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6a41400af4b4c8e" /></Relationships>
</file>

<file path=xl/workbook.xml><?xml version="1.0" encoding="utf-8"?>
<x:workbook xmlns:x="http://schemas.openxmlformats.org/spreadsheetml/2006/main">
  <x:sheets>
    <x:sheet xmlns:r="http://schemas.openxmlformats.org/officeDocument/2006/relationships" name="Marathon Tracker" sheetId="1" r:id="Rb569888241644dc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mmmm d, yyyy"/>
    <x:numFmt numFmtId="201" formatCode="0%"/>
  </x:numFmts>
  <x:fonts count="9">
    <x:font>
      <x:sz val="11"/>
      <x:name val="Carlito"/>
    </x:font>
    <x:font>
      <x:sz val="10"/>
      <x:color rgb="FF172033"/>
      <x:name val="Arial"/>
    </x:font>
    <x:font>
      <x:b/>
      <x:sz val="16"/>
      <x:color rgb="FF172033"/>
      <x:name val="Arial"/>
    </x:font>
    <x:font>
      <x:i/>
      <x:sz val="10"/>
      <x:color rgb="FF596477"/>
      <x:name val="Arial"/>
    </x:font>
    <x:font>
      <x:sz val="9"/>
      <x:color rgb="FF596477"/>
      <x:name val="Arial"/>
    </x:font>
    <x:font>
      <x:b/>
      <x:sz val="10"/>
      <x:color rgb="FFFFFFFF"/>
      <x:name val="Arial"/>
    </x:font>
    <x:font>
      <x:b/>
      <x:sz val="12"/>
      <x:color rgb="FF172033"/>
      <x:name val="Arial"/>
    </x:font>
    <x:font>
      <x:b/>
      <x:sz val="9"/>
      <x:color rgb="FFFFFFFF"/>
      <x:name val="Arial"/>
    </x:font>
    <x:font>
      <x:b/>
      <x:sz val="10"/>
      <x:color rgb="FF172033"/>
      <x:name val="Arial"/>
    </x:font>
  </x:fonts>
  <x:fills count="11">
    <x:fill>
      <x:patternFill patternType="none"/>
    </x:fill>
    <x:fill>
      <x:patternFill patternType="gray125"/>
    </x:fill>
    <x:fill>
      <x:patternFill patternType="solid">
        <x:fgColor rgb="FF172033"/>
      </x:patternFill>
    </x:fill>
    <x:fill>
      <x:patternFill patternType="solid">
        <x:fgColor rgb="FFF1F3F6"/>
      </x:patternFill>
    </x:fill>
    <x:fill>
      <x:patternFill patternType="solid">
        <x:fgColor rgb="FFEDF2F8"/>
      </x:patternFill>
    </x:fill>
    <x:fill>
      <x:patternFill patternType="solid">
        <x:fgColor rgb="FFF7F1E4"/>
      </x:patternFill>
    </x:fill>
    <x:fill>
      <x:patternFill patternType="solid">
        <x:fgColor rgb="FFEEEAF6"/>
      </x:patternFill>
    </x:fill>
    <x:fill>
      <x:patternFill patternType="solid">
        <x:fgColor rgb="FFEAF3F1"/>
      </x:patternFill>
    </x:fill>
    <x:fill>
      <x:patternFill patternType="solid">
        <x:fgColor rgb="FFF2EDF2"/>
      </x:patternFill>
    </x:fill>
    <x:fill>
      <x:patternFill patternType="solid">
        <x:fgColor rgb="FFEDF0F7"/>
      </x:patternFill>
    </x:fill>
    <x:fill>
      <x:patternFill patternType="solid">
        <x:fgColor rgb="FFF4EFE7"/>
      </x:patternFill>
    </x:fill>
  </x:fills>
  <x:borders count="11">
    <x:border>
      <x:left/>
      <x:right/>
      <x:top/>
      <x:bottom/>
      <x:diagonal/>
    </x:border>
    <x:border>
      <x:left style="thin">
        <x:color rgb="FFCDD3DD"/>
      </x:left>
      <x:right/>
      <x:top style="thin">
        <x:color rgb="FFCDD3DD"/>
      </x:top>
      <x:bottom style="thin">
        <x:color rgb="FFCDD3DD"/>
      </x:bottom>
      <x:diagonal/>
    </x:border>
    <x:border>
      <x:left/>
      <x:right/>
      <x:top style="thin">
        <x:color rgb="FFCDD3DD"/>
      </x:top>
      <x:bottom style="thin">
        <x:color rgb="FFCDD3DD"/>
      </x:bottom>
      <x:diagonal/>
    </x:border>
    <x:border>
      <x:left/>
      <x:right style="thin">
        <x:color rgb="FFCDD3DD"/>
      </x:right>
      <x:top style="thin">
        <x:color rgb="FFCDD3DD"/>
      </x:top>
      <x:bottom style="thin">
        <x:color rgb="FFCDD3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1E5EB"/>
      </x:bottom>
      <x:diagonal/>
    </x:border>
    <x:border>
      <x:left/>
      <x:right/>
      <x:top style="thin">
        <x:color rgb="FFE1E5EB"/>
      </x:top>
      <x:bottom style="thin">
        <x:color rgb="FFE1E5EB"/>
      </x:bottom>
      <x:diagonal/>
    </x:border>
    <x:border>
      <x:left/>
      <x:right/>
      <x:top style="thin">
        <x:color rgb="FFE1E5EB"/>
      </x:top>
      <x:bottom/>
      <x:diagonal/>
    </x:border>
    <x:border>
      <x:left/>
      <x:right/>
      <x:top style="medium">
        <x:color rgb="FFB28A2E"/>
      </x:top>
      <x:bottom style="thin">
        <x:color rgb="FFE1E5EB"/>
      </x:bottom>
      <x:diagonal/>
    </x:border>
  </x:borders>
  <x:cellStyleXfs count="1">
    <x:xf numFmtId="0" fontId="0" fillId="0" borderId="0"/>
  </x:cellStyleXfs>
  <x:cellXfs count="7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1"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center"/>
    </x:xf>
    <x:xf numFmtId="0" fontId="5" fillId="2" borderId="0" xfId="0" applyNumberFormat="1" applyFont="1" applyFill="1" applyBorder="1" applyAlignment="1">
      <x:alignment horizontal="center" vertical="center"/>
    </x:xf>
    <x:xf numFmtId="0" fontId="1" fillId="3" borderId="0" xfId="0" applyNumberFormat="1" applyFont="1" applyFill="1" applyBorder="1"/>
    <x:xf numFmtId="0" fontId="6" fillId="3" borderId="0" xfId="0" applyNumberFormat="1" applyFont="1" applyFill="1" applyBorder="1"/>
    <x:xf numFmtId="0" fontId="6" fillId="3" borderId="1" xfId="0" applyNumberFormat="1" applyFont="1" applyFill="1" applyBorder="1"/>
    <x:xf numFmtId="0" fontId="6" fillId="3" borderId="2" xfId="0" applyNumberFormat="1" applyFont="1" applyFill="1" applyBorder="1"/>
    <x:xf numFmtId="0" fontId="6" fillId="3" borderId="3" xfId="0" applyNumberFormat="1" applyFont="1" applyFill="1" applyBorder="1"/>
    <x:xf numFmtId="0" fontId="6" fillId="3" borderId="1" xfId="0" applyNumberFormat="1" applyFont="1" applyFill="1" applyBorder="1" applyAlignment="1">
      <x:alignment horizontal="center"/>
    </x:xf>
    <x:xf numFmtId="0" fontId="6" fillId="3" borderId="2" xfId="0" applyNumberFormat="1" applyFont="1" applyFill="1" applyBorder="1" applyAlignment="1">
      <x:alignment horizontal="center"/>
    </x:xf>
    <x:xf numFmtId="0" fontId="6" fillId="3" borderId="3" xfId="0" applyNumberFormat="1" applyFont="1" applyFill="1" applyBorder="1" applyAlignment="1">
      <x:alignment horizontal="center"/>
    </x:xf>
    <x:xf numFmtId="0" fontId="6" fillId="3" borderId="1" xfId="0" applyNumberFormat="1" applyFont="1" applyFill="1" applyBorder="1" applyAlignment="1">
      <x:alignment horizontal="center" vertical="center"/>
    </x:xf>
    <x:xf numFmtId="0" fontId="6" fillId="3" borderId="2" xfId="0" applyNumberFormat="1" applyFont="1" applyFill="1" applyBorder="1" applyAlignment="1">
      <x:alignment horizontal="center" vertical="center"/>
    </x:xf>
    <x:xf numFmtId="0" fontId="6" fillId="3" borderId="3" xfId="0" applyNumberFormat="1" applyFont="1" applyFill="1" applyBorder="1" applyAlignment="1">
      <x:alignment horizontal="center" vertical="center"/>
    </x:xf>
    <x:xf numFmtId="201" fontId="6" fillId="3" borderId="3" xfId="0" applyNumberFormat="1" applyFont="1" applyFill="1" applyBorder="1" applyAlignment="1">
      <x:alignment horizontal="center" vertical="center"/>
    </x:xf>
    <x:xf numFmtId="0" fontId="7" fillId="2" borderId="0" xfId="0" applyNumberFormat="1" applyFont="1" applyFill="1" applyBorder="1"/>
    <x:xf numFmtId="0" fontId="7" fillId="2" borderId="4" xfId="0" applyNumberFormat="1" applyFont="1" applyFill="1" applyBorder="1"/>
    <x:xf numFmtId="0" fontId="7" fillId="2" borderId="5" xfId="0" applyNumberFormat="1" applyFont="1" applyFill="1" applyBorder="1"/>
    <x:xf numFmtId="0" fontId="7" fillId="2" borderId="6" xfId="0" applyNumberFormat="1" applyFont="1" applyFill="1" applyBorder="1"/>
    <x:xf numFmtId="0" fontId="7" fillId="2" borderId="4" xfId="0" applyNumberFormat="1" applyFont="1" applyFill="1" applyBorder="1" applyAlignment="1">
      <x:alignment wrapText="1"/>
    </x:xf>
    <x:xf numFmtId="0" fontId="7" fillId="2" borderId="5" xfId="0" applyNumberFormat="1" applyFont="1" applyFill="1" applyBorder="1" applyAlignment="1">
      <x:alignment wrapText="1"/>
    </x:xf>
    <x:xf numFmtId="0" fontId="7" fillId="2" borderId="6" xfId="0" applyNumberFormat="1" applyFont="1" applyFill="1" applyBorder="1" applyAlignment="1">
      <x:alignment wrapText="1"/>
    </x:xf>
    <x:xf numFmtId="0" fontId="7" fillId="2" borderId="4" xfId="0" applyNumberFormat="1" applyFont="1" applyFill="1" applyBorder="1" applyAlignment="1">
      <x:alignment horizontal="center" wrapText="1"/>
    </x:xf>
    <x:xf numFmtId="0" fontId="7" fillId="2" borderId="5" xfId="0" applyNumberFormat="1" applyFont="1" applyFill="1" applyBorder="1" applyAlignment="1">
      <x:alignment horizontal="center" wrapText="1"/>
    </x:xf>
    <x:xf numFmtId="0" fontId="7" fillId="2" borderId="6" xfId="0" applyNumberFormat="1" applyFont="1" applyFill="1" applyBorder="1" applyAlignment="1">
      <x:alignment horizontal="center" wrapText="1"/>
    </x:xf>
    <x:xf numFmtId="0" fontId="7" fillId="2" borderId="4" xfId="0" applyNumberFormat="1" applyFont="1" applyFill="1" applyBorder="1" applyAlignment="1">
      <x:alignment horizontal="center" vertical="center" wrapText="1"/>
    </x:xf>
    <x:xf numFmtId="0" fontId="7" fillId="2" borderId="5" xfId="0" applyNumberFormat="1" applyFont="1" applyFill="1" applyBorder="1" applyAlignment="1">
      <x:alignment horizontal="center" vertical="center" wrapText="1"/>
    </x:xf>
    <x:xf numFmtId="0" fontId="7" fillId="2" borderId="6" xfId="0" applyNumberFormat="1" applyFont="1" applyFill="1" applyBorder="1" applyAlignment="1">
      <x:alignment horizontal="center" vertical="center" wrapText="1"/>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1" fillId="0" borderId="7" xfId="0" applyNumberFormat="1" applyFont="1" applyFill="1" applyBorder="1" applyAlignment="1">
      <x:alignment horizontal="center" vertical="top" wrapText="1"/>
    </x:xf>
    <x:xf numFmtId="0" fontId="1" fillId="0" borderId="8" xfId="0" applyNumberFormat="1" applyFont="1" applyFill="1" applyBorder="1" applyAlignment="1">
      <x:alignment horizontal="center" vertical="top" wrapText="1"/>
    </x:xf>
    <x:xf numFmtId="0" fontId="1" fillId="0" borderId="9" xfId="0" applyNumberFormat="1" applyFont="1" applyFill="1" applyBorder="1" applyAlignment="1">
      <x:alignment horizontal="center" vertical="top" wrapText="1"/>
    </x:xf>
    <x:xf numFmtId="0" fontId="1" fillId="0" borderId="7" xfId="0" applyNumberFormat="1" applyFont="1" applyFill="1" applyBorder="1" applyAlignment="1">
      <x:alignment horizontal="center"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7" xfId="0" applyNumberFormat="1" applyFont="1" applyFill="1" applyBorder="1" applyAlignment="1">
      <x:alignment vertical="top" wrapText="1"/>
    </x:xf>
    <x:xf numFmtId="0" fontId="1" fillId="4" borderId="8" xfId="0" applyNumberFormat="1" applyFont="1" applyFill="1" applyBorder="1" applyAlignment="1">
      <x:alignment vertical="top" wrapText="1"/>
    </x:xf>
    <x:xf numFmtId="0" fontId="1" fillId="0" borderId="10" xfId="0" applyNumberFormat="1" applyFont="1" applyFill="1" applyBorder="1" applyAlignment="1">
      <x:alignment horizontal="center" vertical="center" wrapText="1"/>
    </x:xf>
    <x:xf numFmtId="0" fontId="1" fillId="4" borderId="10" xfId="0" applyNumberFormat="1" applyFont="1" applyFill="1" applyBorder="1" applyAlignment="1">
      <x:alignment vertical="top" wrapText="1"/>
    </x:xf>
    <x:xf numFmtId="0" fontId="1" fillId="0" borderId="10" xfId="0" applyNumberFormat="1" applyFont="1" applyFill="1" applyBorder="1" applyAlignment="1">
      <x:alignment vertical="top" wrapText="1"/>
    </x:xf>
    <x:xf numFmtId="0" fontId="8" fillId="4" borderId="10" xfId="0" applyNumberFormat="1" applyFont="1" applyFill="1" applyBorder="1" applyAlignment="1">
      <x:alignment vertical="top" wrapText="1"/>
    </x:xf>
    <x:xf numFmtId="0" fontId="1" fillId="5" borderId="8" xfId="0" applyNumberFormat="1" applyFont="1" applyFill="1" applyBorder="1" applyAlignment="1">
      <x:alignment vertical="top" wrapText="1"/>
    </x:xf>
    <x:xf numFmtId="0" fontId="1" fillId="5" borderId="10"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1" fillId="6" borderId="8" xfId="0" applyNumberFormat="1" applyFont="1" applyFill="1" applyBorder="1" applyAlignment="1">
      <x:alignment vertical="top" wrapText="1"/>
    </x:xf>
    <x:xf numFmtId="0" fontId="1" fillId="6" borderId="10" xfId="0" applyNumberFormat="1" applyFont="1" applyFill="1" applyBorder="1" applyAlignment="1">
      <x:alignment vertical="top" wrapText="1"/>
    </x:xf>
    <x:xf numFmtId="0" fontId="8" fillId="6" borderId="10" xfId="0" applyNumberFormat="1" applyFont="1" applyFill="1" applyBorder="1" applyAlignment="1">
      <x:alignment vertical="top" wrapText="1"/>
    </x:xf>
    <x:xf numFmtId="0" fontId="1" fillId="7" borderId="8" xfId="0" applyNumberFormat="1" applyFont="1" applyFill="1" applyBorder="1" applyAlignment="1">
      <x:alignment vertical="top" wrapText="1"/>
    </x:xf>
    <x:xf numFmtId="0" fontId="1" fillId="7" borderId="10" xfId="0" applyNumberFormat="1" applyFont="1" applyFill="1" applyBorder="1" applyAlignment="1">
      <x:alignment vertical="top" wrapText="1"/>
    </x:xf>
    <x:xf numFmtId="0" fontId="8" fillId="7" borderId="10" xfId="0" applyNumberFormat="1" applyFont="1" applyFill="1" applyBorder="1" applyAlignment="1">
      <x:alignment vertical="top" wrapText="1"/>
    </x:xf>
    <x:xf numFmtId="0" fontId="1" fillId="8" borderId="8" xfId="0" applyNumberFormat="1" applyFont="1" applyFill="1" applyBorder="1" applyAlignment="1">
      <x:alignment vertical="top" wrapText="1"/>
    </x:xf>
    <x:xf numFmtId="0" fontId="1" fillId="8" borderId="10" xfId="0" applyNumberFormat="1" applyFont="1" applyFill="1" applyBorder="1" applyAlignment="1">
      <x:alignment vertical="top" wrapText="1"/>
    </x:xf>
    <x:xf numFmtId="0" fontId="8" fillId="8" borderId="10" xfId="0" applyNumberFormat="1" applyFont="1" applyFill="1" applyBorder="1" applyAlignment="1">
      <x:alignment vertical="top" wrapText="1"/>
    </x:xf>
    <x:xf numFmtId="0" fontId="1" fillId="9" borderId="8" xfId="0" applyNumberFormat="1" applyFont="1" applyFill="1" applyBorder="1" applyAlignment="1">
      <x:alignment vertical="top" wrapText="1"/>
    </x:xf>
    <x:xf numFmtId="0" fontId="1" fillId="9" borderId="10" xfId="0" applyNumberFormat="1" applyFont="1" applyFill="1" applyBorder="1" applyAlignment="1">
      <x:alignment vertical="top" wrapText="1"/>
    </x:xf>
    <x:xf numFmtId="0" fontId="8" fillId="9" borderId="10" xfId="0" applyNumberFormat="1" applyFont="1" applyFill="1" applyBorder="1" applyAlignment="1">
      <x:alignment vertical="top" wrapText="1"/>
    </x:xf>
    <x:xf numFmtId="0" fontId="1" fillId="10" borderId="8" xfId="0" applyNumberFormat="1" applyFont="1" applyFill="1" applyBorder="1" applyAlignment="1">
      <x:alignment vertical="top" wrapText="1"/>
    </x:xf>
    <x:xf numFmtId="0" fontId="1" fillId="10" borderId="10" xfId="0" applyNumberFormat="1" applyFont="1" applyFill="1" applyBorder="1" applyAlignment="1">
      <x:alignment vertical="top" wrapText="1"/>
    </x:xf>
    <x:xf numFmtId="0" fontId="8" fillId="10" borderId="10" xfId="0" applyNumberFormat="1" applyFont="1" applyFill="1" applyBorder="1" applyAlignment="1">
      <x:alignment vertical="top" wrapText="1"/>
    </x:xf>
    <x:xf numFmtId="0" fontId="1" fillId="8" borderId="9" xfId="0" applyNumberFormat="1" applyFont="1" applyFill="1" applyBorder="1" applyAlignment="1">
      <x:alignment vertical="top" wrapText="1"/>
    </x:xf>
  </x:cellXfs>
  <x:cellStyles count="1">
    <x:cellStyle name="Normal" xfId="0"/>
  </x:cellStyles>
  <x:dxfs count="3">
    <x:dxf>
      <x:font>
        <x:color rgb="FF5D6A61"/>
      </x:font>
      <x:fill>
        <x:patternFill patternType="solid">
          <x:bgColor rgb="FFE7F3EA"/>
        </x:patternFill>
      </x:fill>
    </x:dxf>
    <x:dxf>
      <x:font>
        <x:b/>
        <x:color rgb="FF9A3F00"/>
      </x:font>
      <x:fill>
        <x:patternFill patternType="solid">
          <x:bgColor rgb="FFFFF0E6"/>
        </x:patternFill>
      </x:fill>
    </x:dxf>
    <x:dxf>
      <x:font>
        <x:color rgb="FF7A5600"/>
      </x:font>
      <x:fill>
        <x:patternFill patternType="solid">
          <x:bgColor rgb="FFFFF4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f7e160416747c4" /><Relationship Type="http://schemas.openxmlformats.org/officeDocument/2006/relationships/theme" Target="/xl/theme/theme1.xml" Id="R3e94e9eb39814207" /><Relationship Type="http://schemas.openxmlformats.org/officeDocument/2006/relationships/sharedStrings" Target="/xl/sharedStrings.xml" Id="R3bd70ebd31dd4699" /><Relationship Type="http://schemas.openxmlformats.org/officeDocument/2006/relationships/worksheet" Target="/xl/worksheets/sheet1.xml" Id="Rb569888241644dce" /></Relationships>
</file>

<file path=xl/tables/table1.xml><?xml version="1.0" encoding="utf-8"?>
<x:table xmlns:x="http://schemas.openxmlformats.org/spreadsheetml/2006/main" id="1" name="MarathonTracker" displayName="MarathonTracker" ref="A7:S748" headerRowCount="1" totalsRowCount="0" totalsRowShown="0">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d4464a5f33c4937" /></Relationships>
</file>

<file path=xl/worksheets/sheet1.xml><?xml version="1.0" encoding="utf-8"?>
<x:worksheet xmlns:x="http://schemas.openxmlformats.org/spreadsheetml/2006/main">
  <x:sheetPr>
    <x:tabColor rgb="FFE4B84B"/>
  </x:sheetPr>
  <x:sheetViews>
    <x:sheetView showGridLines="0" workbookViewId="0">
      <x:pane xSplit="3" ySplit="7" topLeftCell="D8" activePane="bottomRight" state="frozen"/>
    </x:sheetView>
  </x:sheetViews>
  <x:sheetFormatPr defaultRowHeight="15"/>
  <x:cols>
    <x:col min="1" max="1" width="8" hidden="0" customWidth="1"/>
    <x:col min="2" max="2" width="7" hidden="0" customWidth="1"/>
    <x:col min="3" max="3" width="31" hidden="0" customWidth="1"/>
    <x:col min="4" max="4" width="46" hidden="0" customWidth="1"/>
    <x:col min="5" max="5" width="20" hidden="0" customWidth="1"/>
    <x:col min="6" max="6" width="20" hidden="0" customWidth="1"/>
    <x:col min="7" max="7" width="21" hidden="0" customWidth="1"/>
    <x:col min="8" max="8" width="18" hidden="0" customWidth="1"/>
    <x:col min="9" max="9" width="22" hidden="0" customWidth="1"/>
    <x:col min="10" max="10" width="42" hidden="0" customWidth="1"/>
    <x:col min="11" max="11" width="48" hidden="0" customWidth="1"/>
    <x:col min="12" max="12" width="48" hidden="0" customWidth="1"/>
    <x:col min="13" max="13" width="28" hidden="0" customWidth="1"/>
    <x:col min="14" max="14" width="58" hidden="0" customWidth="1"/>
    <x:col min="15" max="15" width="26" hidden="0" customWidth="1"/>
    <x:col min="16" max="16" width="25" hidden="0" customWidth="1"/>
    <x:col min="17" max="17" width="18" hidden="0" customWidth="1"/>
    <x:col min="18" max="18" width="46" hidden="0" customWidth="1"/>
    <x:col min="19" max="19" width="34" hidden="0" customWidth="1"/>
  </x:cols>
  <x:sheetData>
    <x:row r="2" ht="25" customHeight="1">
      <x:c r="A2" s="2" t="str">
        <x:v>Star Wars Chronological Marathon Tracker</x:v>
      </x:c>
      <x:c r="B2" s="1"/>
      <x:c r="C2" s="1"/>
      <x:c r="D2" s="1"/>
      <x:c r="E2" s="1"/>
      <x:c r="F2" s="1"/>
      <x:c r="G2" s="1"/>
      <x:c r="H2" s="1"/>
      <x:c r="I2" s="1"/>
      <x:c r="J2" s="1"/>
      <x:c r="K2" s="1"/>
      <x:c r="L2" s="1"/>
      <x:c r="M2" s="1"/>
      <x:c r="N2" s="1"/>
      <x:c r="O2" s="1"/>
      <x:c r="P2" s="1"/>
      <x:c r="Q2" s="1"/>
      <x:c r="R2" s="1"/>
      <x:c r="S2" s="1"/>
    </x:row>
    <x:row r="3" ht="22" customHeight="1">
      <x:c r="A3" s="3" t="str">
        <x:v>One unified chronological checklist: official stories, games, fan films, alternate branches, episode-level Clone Wars, Forces of Destiny, and Visions</x:v>
      </x:c>
      <x:c r="B3" s="1"/>
      <x:c r="C3" s="1"/>
      <x:c r="D3" s="1"/>
      <x:c r="E3" s="1"/>
      <x:c r="F3" s="1"/>
      <x:c r="G3" s="1"/>
      <x:c r="H3" s="1"/>
      <x:c r="I3" s="1"/>
      <x:c r="J3" s="1"/>
      <x:c r="K3" s="1"/>
      <x:c r="L3" s="1"/>
      <x:c r="M3" s="1"/>
      <x:c r="N3" s="1"/>
      <x:c r="O3" s="1"/>
      <x:c r="P3" s="1"/>
      <x:c r="Q3" s="1"/>
      <x:c r="R3" s="1"/>
      <x:c r="S3" s="1"/>
    </x:row>
    <x:row r="4">
      <x:c r="A4" s="4" t="str">
        <x:v>Last updated</x:v>
      </x:c>
      <x:c r="B4" s="5" t="d">
        <x:v>2026-10-18T12:00:00.000Z</x:v>
      </x:c>
      <x:c r="C4" s="4"/>
      <x:c r="D4" s="4" t="str">
        <x:v>Source screenshots received</x:v>
      </x:c>
      <x:c r="E4" s="4" t="n">
        <x:v>591</x:v>
      </x:c>
      <x:c r="F4" s="4"/>
      <x:c r="G4" s="4" t="str">
        <x:v>Rows requiring placement review</x:v>
      </x:c>
      <x:c r="H4" s="4" t="n">
        <x:v>0</x:v>
      </x:c>
      <x:c r="I4" s="1"/>
      <x:c r="J4" s="1"/>
      <x:c r="K4" s="1"/>
      <x:c r="L4" s="1"/>
      <x:c r="M4" s="1"/>
      <x:c r="N4" s="1"/>
      <x:c r="O4" s="1"/>
      <x:c r="P4" s="1"/>
      <x:c r="Q4" s="1"/>
      <x:c r="R4" s="1"/>
      <x:c r="S4" s="1"/>
    </x:row>
    <x:row r="5">
      <x:c r="A5" s="9" t="str">
        <x:v>Checked</x:v>
      </x:c>
      <x:c r="B5" s="9" t="str">
        <x:v>Total</x:v>
      </x:c>
      <x:c r="C5" s="9" t="str">
        <x:v>Progress</x:v>
      </x:c>
      <x:c r="D5" s="1"/>
      <x:c r="E5" s="1"/>
      <x:c r="F5" s="1"/>
      <x:c r="G5" s="1"/>
      <x:c r="H5" s="1"/>
      <x:c r="I5" s="1"/>
      <x:c r="J5" s="1"/>
      <x:c r="K5" s="1"/>
      <x:c r="L5" s="1"/>
      <x:c r="M5" s="1"/>
      <x:c r="N5" s="1"/>
      <x:c r="O5" s="1"/>
      <x:c r="P5" s="1"/>
      <x:c r="Q5" s="1"/>
      <x:c r="R5" s="1"/>
      <x:c r="S5" s="1"/>
    </x:row>
    <x:row r="6">
      <x:c r="A6" s="18" t="n">
        <x:f>COUNTIF(A8:A748,"Yes")</x:f>
        <x:v>0</x:v>
      </x:c>
      <x:c r="B6" s="19" t="n">
        <x:f>COUNTA(B8:B748)</x:f>
        <x:v>741</x:v>
      </x:c>
      <x:c r="C6" s="21" t="n">
        <x:f>IF(B6=0,0,A6/B6)</x:f>
        <x:v>0</x:v>
      </x:c>
      <x:c r="D6" s="1"/>
      <x:c r="E6" s="1"/>
      <x:c r="F6" s="1"/>
      <x:c r="G6" s="1"/>
      <x:c r="H6" s="1"/>
      <x:c r="I6" s="1"/>
      <x:c r="J6" s="1"/>
      <x:c r="K6" s="1"/>
      <x:c r="L6" s="1"/>
      <x:c r="M6" s="1"/>
      <x:c r="N6" s="1"/>
      <x:c r="O6" s="1"/>
      <x:c r="P6" s="1"/>
      <x:c r="Q6" s="1"/>
      <x:c r="R6" s="1"/>
      <x:c r="S6" s="1"/>
    </x:row>
    <x:row r="7" ht="34" customHeight="1">
      <x:c r="A7" s="32" t="str">
        <x:v>Done</x:v>
      </x:c>
      <x:c r="B7" s="33" t="str">
        <x:v>#</x:v>
      </x:c>
      <x:c r="C7" s="33" t="str">
        <x:v>Era</x:v>
      </x:c>
      <x:c r="D7" s="33" t="str">
        <x:v>Title</x:v>
      </x:c>
      <x:c r="E7" s="33" t="str">
        <x:v>Season / Episode</x:v>
      </x:c>
      <x:c r="F7" s="33" t="str">
        <x:v>Release date</x:v>
      </x:c>
      <x:c r="G7" s="33" t="str">
        <x:v>Continuity</x:v>
      </x:c>
      <x:c r="H7" s="33" t="str">
        <x:v>Format</x:v>
      </x:c>
      <x:c r="I7" s="33" t="str">
        <x:v>Where to watch</x:v>
      </x:c>
      <x:c r="J7" s="33" t="str">
        <x:v>Watch link</x:v>
      </x:c>
      <x:c r="K7" s="33" t="str">
        <x:v>Notes</x:v>
      </x:c>
      <x:c r="L7" s="33" t="str">
        <x:v>Chronological placement</x:v>
      </x:c>
      <x:c r="M7" s="33" t="str">
        <x:v>Series</x:v>
      </x:c>
      <x:c r="N7" s="33" t="str">
        <x:v>Visible description</x:v>
      </x:c>
      <x:c r="O7" s="33" t="str">
        <x:v>Source screenshot(s)</x:v>
      </x:c>
      <x:c r="P7" s="33" t="str">
        <x:v>Verification status</x:v>
      </x:c>
      <x:c r="Q7" s="33" t="str">
        <x:v>Placement confidence</x:v>
      </x:c>
      <x:c r="R7" s="33" t="str">
        <x:v>Review reason</x:v>
      </x:c>
      <x:c r="S7" s="34" t="str">
        <x:v>Duplicate status</x:v>
      </x:c>
    </x:row>
    <x:row r="8" ht="42" customHeight="1">
      <x:c r="A8" s="48" t="str">
        <x:v>No</x:v>
      </x:c>
      <x:c r="B8" s="48" t="n">
        <x:v>1</x:v>
      </x:c>
      <x:c r="C8" s="51" t="str">
        <x:v>Old Republic</x:v>
      </x:c>
      <x:c r="D8" s="50" t="str">
        <x:v>Ancient Sith Sat on the Throne for 1,000 Years</x:v>
      </x:c>
      <x:c r="E8" s="50" t="str"/>
      <x:c r="F8" s="50" t="str">
        <x:v>May 30, 2026</x:v>
      </x:c>
      <x:c r="G8" s="50" t="str">
        <x:v>Fan-made / non-canon</x:v>
      </x:c>
      <x:c r="H8" s="50" t="str">
        <x:v>Fan video</x:v>
      </x:c>
      <x:c r="I8" s="50" t="str">
        <x:v>YouTube — search by title</x:v>
      </x:c>
      <x:c r="J8" s="50" t="str">
        <x:v>https://www.youtube.com/results?search_query=Ancient%20Sith%20Sat%20on%20the%20Throne%20for%201%2C000%20Years</x:v>
      </x:c>
      <x:c r="K8" s="50" t="str">
        <x:v>Vitiate-inspired ancient Sith story; the exact century is an estimate.</x:v>
      </x:c>
      <x:c r="L8" s="50" t="str">
        <x:v>Ancient Sith / Vitiate-inspired interlude</x:v>
      </x:c>
      <x:c r="M8" s="50" t="str"/>
      <x:c r="N8" s="50"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8" s="50" t="str">
        <x:v>IMG_6602.PNG</x:v>
      </x:c>
      <x:c r="P8" s="50" t="str">
        <x:v>Curator placement / estimate</x:v>
      </x:c>
      <x:c r="Q8" s="50" t="str">
        <x:v>Low</x:v>
      </x:c>
      <x:c r="R8" s="50" t="str"/>
      <x:c r="S8" s="50" t="str">
        <x:v>Unique</x:v>
      </x:c>
    </x:row>
    <x:row r="9" ht="42" customHeight="1">
      <x:c r="A9" s="44" t="str">
        <x:v>No</x:v>
      </x:c>
      <x:c r="B9" s="44" t="n">
        <x:v>2</x:v>
      </x:c>
      <x:c r="C9" s="47" t="str">
        <x:v>Old Republic</x:v>
      </x:c>
      <x:c r="D9" s="38" t="str">
        <x:v>Darth Revan vs. Exar Kun — Two Sith Legends Collide * | Episode 1</x:v>
      </x:c>
      <x:c r="E9" s="38" t="str">
        <x:v>Episode 1</x:v>
      </x:c>
      <x:c r="F9" s="38" t="str">
        <x:v>October 8, 2026</x:v>
      </x:c>
      <x:c r="G9" s="38" t="str">
        <x:v>Fan-made / non-canon</x:v>
      </x:c>
      <x:c r="H9" s="38" t="str">
        <x:v>Fan video</x:v>
      </x:c>
      <x:c r="I9" s="38" t="str">
        <x:v>YouTube — search by title</x:v>
      </x:c>
      <x:c r="J9" s="38" t="str">
        <x:v>https://www.youtube.com/results?search_query=Darth%20Revan%20vs.%20Exar%20Kun%20%E2%80%94%20Two%20Sith%20Legends%20Collide%20*%20%7C%20Episode%201</x:v>
      </x:c>
      <x:c r="K9" s="38" t="str">
        <x:v>Named ancient-era character, weapon, or fan continuity.</x:v>
      </x:c>
      <x:c r="L9" s="38" t="str">
        <x:v>Old Republic — ancient Sith/Jedi era</x:v>
      </x:c>
      <x:c r="M9" s="38" t="str">
        <x:v>Darth Revan vs. Exar Kun — Two Sith Legends Collide *</x:v>
      </x:c>
      <x:c r="N9" s="38"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9" s="38" t="str">
        <x:v>IMG_6249.PNG</x:v>
      </x:c>
      <x:c r="P9" s="38" t="str">
        <x:v>OCR extracted / placement assigned</x:v>
      </x:c>
      <x:c r="Q9" s="38" t="str">
        <x:v>Medium</x:v>
      </x:c>
      <x:c r="R9" s="38" t="str"/>
      <x:c r="S9" s="38" t="str">
        <x:v>Unique</x:v>
      </x:c>
    </x:row>
    <x:row r="10" ht="42" customHeight="1">
      <x:c r="A10" s="44" t="str">
        <x:v>No</x:v>
      </x:c>
      <x:c r="B10" s="44" t="n">
        <x:v>3</x:v>
      </x:c>
      <x:c r="C10" s="47" t="str">
        <x:v>Old Republic</x:v>
      </x:c>
      <x:c r="D10" s="38" t="str">
        <x:v>EXAR KUN VS ULIC QEL-DROMA — THE CITADEL BREAKS | UNLEASHED</x:v>
      </x:c>
      <x:c r="E10" s="38" t="str"/>
      <x:c r="F10" s="38" t="str">
        <x:v>October 1, 2026</x:v>
      </x:c>
      <x:c r="G10" s="38" t="str">
        <x:v>Fan-made / non-canon</x:v>
      </x:c>
      <x:c r="H10" s="38" t="str">
        <x:v>Fan video</x:v>
      </x:c>
      <x:c r="I10" s="38" t="str">
        <x:v>YouTube — search by title</x:v>
      </x:c>
      <x:c r="J10" s="38" t="str">
        <x:v>https://www.youtube.com/results?search_query=EXAR%20KUN%20VS%20ULIC%20QEL-DROMA%20%E2%80%94%20THE%20CITADEL%20BREAKS%20%7C%20UNLEASHED</x:v>
      </x:c>
      <x:c r="K10" s="38" t="str">
        <x:v>Named ancient-era character, weapon, or fan continuity.</x:v>
      </x:c>
      <x:c r="L10" s="38" t="str">
        <x:v>Old Republic — ancient Sith/Jedi era</x:v>
      </x:c>
      <x:c r="M10" s="38" t="str"/>
      <x:c r="N10" s="38" t="str">
        <x:v>Two fallen Jedi clash inside an ancient citadel.
Stone shatters, blades collide, and Exar Kun claims
the upper hand.
An imagined cinematic duel inspired by Star Wars
Legends: Tales of the Jedi.
#ExarKun #UlicQelDroma #StarWarsLegends
#TalesOfTheJedi UNLEASHED</x:v>
      </x:c>
      <x:c r="O10" s="38" t="str">
        <x:v>IMG_6313.PNG</x:v>
      </x:c>
      <x:c r="P10" s="38" t="str">
        <x:v>OCR extracted / placement assigned</x:v>
      </x:c>
      <x:c r="Q10" s="38" t="str">
        <x:v>Medium</x:v>
      </x:c>
      <x:c r="R10" s="38" t="str"/>
      <x:c r="S10" s="38" t="str">
        <x:v>Unique</x:v>
      </x:c>
    </x:row>
    <x:row r="11" ht="42" customHeight="1">
      <x:c r="A11" s="44" t="str">
        <x:v>No</x:v>
      </x:c>
      <x:c r="B11" s="44" t="n">
        <x:v>4</x:v>
      </x:c>
      <x:c r="C11" s="47" t="str">
        <x:v>Old Republic</x:v>
      </x:c>
      <x:c r="D11" s="38" t="str">
        <x:v>Exar Kun: They Chose the Wrong Sacrifice 🔥 | Star Wars Legends</x:v>
      </x:c>
      <x:c r="E11" s="38" t="str"/>
      <x:c r="F11" s="38" t="str">
        <x:v>October 1, 2026</x:v>
      </x:c>
      <x:c r="G11" s="38" t="str">
        <x:v>Fan-made / non-canon</x:v>
      </x:c>
      <x:c r="H11" s="38" t="str">
        <x:v>Fan video</x:v>
      </x:c>
      <x:c r="I11" s="38" t="str">
        <x:v>YouTube — search by title</x:v>
      </x:c>
      <x:c r="J11" s="38" t="str">
        <x:v>https://www.youtube.com/results?search_query=Exar%20Kun%3A%20They%20Chose%20the%20Wrong%20Sacrifice%20%F0%9F%94%A5%20%7C%20Star%20Wars%20Legends</x:v>
      </x:c>
      <x:c r="K11" s="38" t="str">
        <x:v>Named ancient-era character, weapon, or fan continuity.</x:v>
      </x:c>
      <x:c r="L11" s="38" t="str">
        <x:v>Old Republic — ancient Sith/Jedi era</x:v>
      </x:c>
      <x:c r="M11" s="38" t="str"/>
      <x:c r="N11" s="38"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1" s="38" t="str">
        <x:v>IMG_6316.PNG</x:v>
      </x:c>
      <x:c r="P11" s="38" t="str">
        <x:v>OCR extracted / placement assigned</x:v>
      </x:c>
      <x:c r="Q11" s="38" t="str">
        <x:v>Medium</x:v>
      </x:c>
      <x:c r="R11" s="38" t="str"/>
      <x:c r="S11" s="38" t="str">
        <x:v>Unique</x:v>
      </x:c>
    </x:row>
    <x:row r="12" ht="42" customHeight="1">
      <x:c r="A12" s="44" t="str">
        <x:v>No</x:v>
      </x:c>
      <x:c r="B12" s="44" t="n">
        <x:v>5</x:v>
      </x:c>
      <x:c r="C12" s="47" t="str">
        <x:v>Old Republic</x:v>
      </x:c>
      <x:c r="D12" s="38" t="str">
        <x:v>MARKA RAGNOS THE ANCIENT SITH KING | 30-Second Cinematic</x:v>
      </x:c>
      <x:c r="E12" s="38" t="str"/>
      <x:c r="F12" s="38" t="str">
        <x:v>September 29, 2026</x:v>
      </x:c>
      <x:c r="G12" s="38" t="str">
        <x:v>Fan-made / non-canon</x:v>
      </x:c>
      <x:c r="H12" s="38" t="str">
        <x:v>Fan video</x:v>
      </x:c>
      <x:c r="I12" s="38" t="str">
        <x:v>YouTube — search by title</x:v>
      </x:c>
      <x:c r="J12" s="38" t="str">
        <x:v>https://www.youtube.com/results?search_query=MARKA%20RAGNOS%20THE%20ANCIENT%20SITH%20KING%20%7C%2030-Second%20Cinematic</x:v>
      </x:c>
      <x:c r="K12" s="38" t="str">
        <x:v>Named ancient-era character, weapon, or fan continuity.</x:v>
      </x:c>
      <x:c r="L12" s="38" t="str">
        <x:v>Old Republic — ancient Sith/Jedi era</x:v>
      </x:c>
      <x:c r="M12" s="38" t="str"/>
      <x:c r="N12" s="38"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2" s="38" t="str">
        <x:v>IMG_6337.PNG</x:v>
      </x:c>
      <x:c r="P12" s="38" t="str">
        <x:v>OCR extracted / placement assigned</x:v>
      </x:c>
      <x:c r="Q12" s="38" t="str">
        <x:v>Medium</x:v>
      </x:c>
      <x:c r="R12" s="38" t="str"/>
      <x:c r="S12" s="38" t="str">
        <x:v>Unique</x:v>
      </x:c>
    </x:row>
    <x:row r="13" ht="42" customHeight="1">
      <x:c r="A13" s="44" t="str">
        <x:v>No</x:v>
      </x:c>
      <x:c r="B13" s="44" t="n">
        <x:v>6</x:v>
      </x:c>
      <x:c r="C13" s="47" t="str">
        <x:v>Old Republic</x:v>
      </x:c>
      <x:c r="D13" s="38" t="str">
        <x:v>STAR WARS: THE AGE OF THE FORGE — THE SHIELD MASTER * THE UNBROKEN</x:v>
      </x:c>
      <x:c r="E13" s="38" t="str"/>
      <x:c r="F13" s="38" t="str">
        <x:v>September 24, 2026</x:v>
      </x:c>
      <x:c r="G13" s="38" t="str">
        <x:v>Fan-made / non-canon</x:v>
      </x:c>
      <x:c r="H13" s="38" t="str">
        <x:v>Fan video</x:v>
      </x:c>
      <x:c r="I13" s="38" t="str">
        <x:v>YouTube — search by title</x:v>
      </x:c>
      <x:c r="J13" s="38" t="str">
        <x:v>https://www.youtube.com/results?search_query=STAR%20WARS%3A%20THE%20AGE%20OF%20THE%20FORGE%20%E2%80%94%20THE%20SHIELD%20MASTER%20*%20THE%20UNBROKEN</x:v>
      </x:c>
      <x:c r="K13" s="38" t="str">
        <x:v>Named ancient-era character, weapon, or fan continuity.</x:v>
      </x:c>
      <x:c r="L13" s="38" t="str">
        <x:v>Old Republic — ancient Sith/Jedi era</x:v>
      </x:c>
      <x:c r="M13" s="38" t="str">
        <x:v>The Age of the Forge</x:v>
      </x:c>
      <x:c r="N13" s="38" t="str">
        <x:v>Before the lightsaber became a sword, the Force
had many weapons.
Meet THE SHIELD MASTER — an ancient Jedi who
turns defense into a devastating form of attack.
Armed with a circular kyber shield and a short blue
lightsaber, she faces three black-armored Sith
warriors inside a crumbling fortress.
Red blades strike. Stone falls. The shield always
returns.
And when the enemy finally breaks through her
defenses, they discover why she is called THE
UNBROKEN.</x:v>
      </x:c>
      <x:c r="O13" s="38" t="str">
        <x:v>IMG_6370.PNG</x:v>
      </x:c>
      <x:c r="P13" s="38" t="str">
        <x:v>OCR extracted / placement assigned</x:v>
      </x:c>
      <x:c r="Q13" s="38" t="str">
        <x:v>Medium</x:v>
      </x:c>
      <x:c r="R13" s="38" t="str"/>
      <x:c r="S13" s="38" t="str">
        <x:v>Unique</x:v>
      </x:c>
    </x:row>
    <x:row r="14" ht="42" customHeight="1">
      <x:c r="A14" s="44" t="str">
        <x:v>No</x:v>
      </x:c>
      <x:c r="B14" s="44" t="n">
        <x:v>7</x:v>
      </x:c>
      <x:c r="C14" s="47" t="str">
        <x:v>Old Republic</x:v>
      </x:c>
      <x:c r="D14" s="38" t="str">
        <x:v>STAR WARS: THE AGE OF THE FORGE — THE SPEAR MASTER *~</x:v>
      </x:c>
      <x:c r="E14" s="38" t="str"/>
      <x:c r="F14" s="38" t="str">
        <x:v>September 23, 2026</x:v>
      </x:c>
      <x:c r="G14" s="38" t="str">
        <x:v>Fan-made / non-canon</x:v>
      </x:c>
      <x:c r="H14" s="38" t="str">
        <x:v>Fan video</x:v>
      </x:c>
      <x:c r="I14" s="38" t="str">
        <x:v>YouTube — search by title</x:v>
      </x:c>
      <x:c r="J14" s="38" t="str">
        <x:v>https://www.youtube.com/results?search_query=STAR%20WARS%3A%20THE%20AGE%20OF%20THE%20FORGE%20%E2%80%94%20THE%20SPEAR%20MASTER%20*~</x:v>
      </x:c>
      <x:c r="K14" s="38" t="str">
        <x:v>Named ancient-era character, weapon, or fan continuity.</x:v>
      </x:c>
      <x:c r="L14" s="38" t="str">
        <x:v>Old Republic — ancient Sith/Jedi era</x:v>
      </x:c>
      <x:c r="M14" s="38" t="str">
        <x:v>The Age of the Forge</x:v>
      </x:c>
      <x:c r="N14" s="38" t="str">
        <x:v>Before every Jedi carried a lightsaber sword, there
were masters who forged the Force into weapons of
war.
On an ancient stone bridge, three Sith warriors
confront a Jedi armed with something they have
never faced before—a green lightsaber spear.
Reach. Precision. Speed. The Force.
Three red blades against one ancient Jedi weapon.
Welcome to THE AGE OF THE FORGE, a new
Unleashed series exploring legendary kyber
weapons and forgotten Jedi fighting disciplines.
Which ancient liaghtsaber weapon should we unleash</x:v>
      </x:c>
      <x:c r="O14" s="38" t="str">
        <x:v>IMG_6373.PNG</x:v>
      </x:c>
      <x:c r="P14" s="38" t="str">
        <x:v>OCR extracted / placement assigned</x:v>
      </x:c>
      <x:c r="Q14" s="38" t="str">
        <x:v>Medium</x:v>
      </x:c>
      <x:c r="R14" s="38" t="str"/>
      <x:c r="S14" s="38" t="str">
        <x:v>Unique</x:v>
      </x:c>
    </x:row>
    <x:row r="15" ht="42" customHeight="1">
      <x:c r="A15" s="44" t="str">
        <x:v>No</x:v>
      </x:c>
      <x:c r="B15" s="44" t="n">
        <x:v>8</x:v>
      </x:c>
      <x:c r="C15" s="47" t="str">
        <x:v>Old Republic</x:v>
      </x:c>
      <x:c r="D15" s="38" t="str">
        <x:v>STAR WARS: THE AGE OF THE FORGE — THE WARHAMMER MASTER “</x:v>
      </x:c>
      <x:c r="E15" s="38" t="str"/>
      <x:c r="F15" s="38" t="str">
        <x:v>September 23, 2026</x:v>
      </x:c>
      <x:c r="G15" s="38" t="str">
        <x:v>Fan-made / non-canon</x:v>
      </x:c>
      <x:c r="H15" s="38" t="str">
        <x:v>Fan video</x:v>
      </x:c>
      <x:c r="I15" s="38" t="str">
        <x:v>YouTube — search by title</x:v>
      </x:c>
      <x:c r="J15" s="38" t="str">
        <x:v>https://www.youtube.com/results?search_query=STAR%20WARS%3A%20THE%20AGE%20OF%20THE%20FORGE%20%E2%80%94%20THE%20WARHAMMER%20MASTER%20%E2%80%9C</x:v>
      </x:c>
      <x:c r="K15" s="38" t="str">
        <x:v>Named ancient-era character, weapon, or fan continuity.</x:v>
      </x:c>
      <x:c r="L15" s="38" t="str">
        <x:v>Old Republic — ancient Sith/Jedi era</x:v>
      </x:c>
      <x:c r="M15" s="38" t="str">
        <x:v>The Age of the Forge</x:v>
      </x:c>
      <x:c r="N15" s="38" t="str">
        <x:v>Before the lightsaber became the weapon of choice,
ancient Jedi forged weapons for an entirely
different kind of war.
When an enormous siege droid tears through the
battlefield, one Jedi steps forward carrying a
weapon unlike anything the enemy has faced
before.
A two-handed kyber warhammer.
Every strike carries the power of the Force. Every
impact shakes the battlefield.
Steel meets plasma. Machines meet their match.
Welcome to THE AGE OF THE FORGE — an original</x:v>
      </x:c>
      <x:c r="O15" s="38" t="str">
        <x:v>IMG_6372.PNG</x:v>
      </x:c>
      <x:c r="P15" s="38" t="str">
        <x:v>OCR extracted / placement assigned</x:v>
      </x:c>
      <x:c r="Q15" s="38" t="str">
        <x:v>Medium</x:v>
      </x:c>
      <x:c r="R15" s="38" t="str"/>
      <x:c r="S15" s="38" t="str">
        <x:v>Unique</x:v>
      </x:c>
    </x:row>
    <x:row r="16" ht="42" customHeight="1">
      <x:c r="A16" s="44" t="str">
        <x:v>No</x:v>
      </x:c>
      <x:c r="B16" s="44" t="n">
        <x:v>9</x:v>
      </x:c>
      <x:c r="C16" s="47" t="str">
        <x:v>Old Republic</x:v>
      </x:c>
      <x:c r="D16" s="38" t="str">
        <x:v>The Forcesaber Has a Terrifying Price @ | Ancient Star Wars</x:v>
      </x:c>
      <x:c r="E16" s="38" t="str"/>
      <x:c r="F16" s="38" t="str">
        <x:v>August 29, 2026</x:v>
      </x:c>
      <x:c r="G16" s="38" t="str">
        <x:v>Fan-made / non-canon</x:v>
      </x:c>
      <x:c r="H16" s="38" t="str">
        <x:v>Fan video</x:v>
      </x:c>
      <x:c r="I16" s="38" t="str">
        <x:v>YouTube — search by title</x:v>
      </x:c>
      <x:c r="J16" s="38" t="str">
        <x:v>https://www.youtube.com/results?search_query=The%20Forcesaber%20Has%20a%20Terrifying%20Price%20%40%20%7C%20Ancient%20Star%20Wars</x:v>
      </x:c>
      <x:c r="K16" s="38" t="str">
        <x:v>Named ancient-era character, weapon, or fan continuity.</x:v>
      </x:c>
      <x:c r="L16" s="38" t="str">
        <x:v>Old Republic — ancient Sith/Jedi era</x:v>
      </x:c>
      <x:c r="M16" s="38" t="str"/>
      <x:c r="N16" s="38"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6" s="38" t="str">
        <x:v>IMG_6510.PNG</x:v>
      </x:c>
      <x:c r="P16" s="38" t="str">
        <x:v>OCR extracted / placement assigned</x:v>
      </x:c>
      <x:c r="Q16" s="38" t="str">
        <x:v>Medium</x:v>
      </x:c>
      <x:c r="R16" s="38" t="str"/>
      <x:c r="S16" s="38" t="str">
        <x:v>Unique</x:v>
      </x:c>
    </x:row>
    <x:row r="17" ht="42" customHeight="1">
      <x:c r="A17" s="44" t="str">
        <x:v>No</x:v>
      </x:c>
      <x:c r="B17" s="44" t="n">
        <x:v>10</x:v>
      </x:c>
      <x:c r="C17" s="47" t="str">
        <x:v>Old Republic</x:v>
      </x:c>
      <x:c r="D17" s="38" t="str">
        <x:v>The Forcesaber Needed the Dark Side to Awaken é | Ancient Star Wars</x:v>
      </x:c>
      <x:c r="E17" s="38" t="str"/>
      <x:c r="F17" s="38" t="str">
        <x:v>August 29, 2026</x:v>
      </x:c>
      <x:c r="G17" s="38" t="str">
        <x:v>Fan-made / non-canon</x:v>
      </x:c>
      <x:c r="H17" s="38" t="str">
        <x:v>Fan video</x:v>
      </x:c>
      <x:c r="I17" s="38" t="str">
        <x:v>YouTube — search by title</x:v>
      </x:c>
      <x:c r="J17" s="38" t="str">
        <x:v>https://www.youtube.com/results?search_query=The%20Forcesaber%20Needed%20the%20Dark%20Side%20to%20Awaken%20%C3%A9%20%7C%20Ancient%20Star%20Wars</x:v>
      </x:c>
      <x:c r="K17" s="38" t="str">
        <x:v>Named ancient-era character, weapon, or fan continuity.</x:v>
      </x:c>
      <x:c r="L17" s="38" t="str">
        <x:v>Old Republic — ancient Sith/Jedi era</x:v>
      </x:c>
      <x:c r="M17" s="38" t="str"/>
      <x:c r="N17" s="38"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7" s="38" t="str">
        <x:v>IMG_6513.PNG</x:v>
      </x:c>
      <x:c r="P17" s="38" t="str">
        <x:v>OCR extracted / placement assigned</x:v>
      </x:c>
      <x:c r="Q17" s="38" t="str">
        <x:v>Medium</x:v>
      </x:c>
      <x:c r="R17" s="38" t="str"/>
      <x:c r="S17" s="38" t="str">
        <x:v>Unique</x:v>
      </x:c>
    </x:row>
    <x:row r="18" ht="42" customHeight="1">
      <x:c r="A18" s="44" t="str">
        <x:v>No</x:v>
      </x:c>
      <x:c r="B18" s="44" t="n">
        <x:v>11</x:v>
      </x:c>
      <x:c r="C18" s="47" t="str">
        <x:v>Old Republic</x:v>
      </x:c>
      <x:c r="D18" s="38" t="str">
        <x:v>The Sith Forge—An Apprentice Forges His First Red Lightsaber</x:v>
      </x:c>
      <x:c r="E18" s="38" t="str"/>
      <x:c r="F18" s="38" t="str">
        <x:v>August 30, 2026</x:v>
      </x:c>
      <x:c r="G18" s="38" t="str">
        <x:v>Fan-made / non-canon</x:v>
      </x:c>
      <x:c r="H18" s="38" t="str">
        <x:v>Fan video</x:v>
      </x:c>
      <x:c r="I18" s="38" t="str">
        <x:v>YouTube — search by title</x:v>
      </x:c>
      <x:c r="J18" s="38" t="str">
        <x:v>https://www.youtube.com/results?search_query=The%20Sith%20Forge%E2%80%94An%20Apprentice%20Forges%20His%20First%20Red%20Lightsaber</x:v>
      </x:c>
      <x:c r="K18" s="38" t="str">
        <x:v>The screenshot does not provide enough event context for a reliable chronological placement.</x:v>
      </x:c>
      <x:c r="L18" s="38" t="str">
        <x:v>Ancient Sith lightsaber-forging interlude; exact century unstated</x:v>
      </x:c>
      <x:c r="M18" s="38" t="str"/>
      <x:c r="N18" s="38"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8" s="38" t="str">
        <x:v>IMG_6504.PNG</x:v>
      </x:c>
      <x:c r="P18" s="38" t="str">
        <x:v>Needs review</x:v>
      </x:c>
      <x:c r="Q18" s="38" t="str">
        <x:v>Low</x:v>
      </x:c>
      <x:c r="R18" s="38" t="str"/>
      <x:c r="S18" s="38" t="str">
        <x:v>Unique</x:v>
      </x:c>
    </x:row>
    <x:row r="19" ht="42" customHeight="1">
      <x:c r="A19" s="44" t="str">
        <x:v>No</x:v>
      </x:c>
      <x:c r="B19" s="44" t="n">
        <x:v>12</x:v>
      </x:c>
      <x:c r="C19" s="47" t="str">
        <x:v>Old Republic</x:v>
      </x:c>
      <x:c r="D19" s="38" t="str">
        <x:v>Forge Jedi: The Last Forge | Full 3 Minute Movie</x:v>
      </x:c>
      <x:c r="E19" s="38" t="str"/>
      <x:c r="F19" s="38" t="str">
        <x:v>June 23, 2026</x:v>
      </x:c>
      <x:c r="G19" s="38" t="str">
        <x:v>Fan-made / non-canon</x:v>
      </x:c>
      <x:c r="H19" s="38" t="str">
        <x:v>Fan video</x:v>
      </x:c>
      <x:c r="I19" s="38" t="str">
        <x:v>YouTube — search by title</x:v>
      </x:c>
      <x:c r="J19" s="38" t="str">
        <x:v>https://www.youtube.com/results?search_query=Forge%20Jedi%3A%20The%20Last%20Forge%20%7C%20Full%203%20Minute%20Movie</x:v>
      </x:c>
      <x:c r="K19" s="38" t="str">
        <x:v>No reliable canonical or Legends-era anchor is stated; user decision required.</x:v>
      </x:c>
      <x:c r="L19" s="38" t="str">
        <x:v>Ancient Jedi / early lightsaber tradition; creator continuity</x:v>
      </x:c>
      <x:c r="M19" s="38" t="str"/>
      <x:c r="N19" s="38" t="str">
        <x:v>@ Support the channel:
https://buymeacoffee.com/bdhenry091w
How this was made
Made with Al
Sounds or visuals were altered or fully generated. Learn
more</x:v>
      </x:c>
      <x:c r="O19" s="38" t="str">
        <x:v>IMG_6727.PNG</x:v>
      </x:c>
      <x:c r="P19" s="38" t="str">
        <x:v>Needs review</x:v>
      </x:c>
      <x:c r="Q19" s="38" t="str">
        <x:v>Low</x:v>
      </x:c>
      <x:c r="R19" s="38" t="str"/>
      <x:c r="S19" s="38" t="str">
        <x:v>Unique</x:v>
      </x:c>
    </x:row>
    <x:row r="20" ht="42" customHeight="1">
      <x:c r="A20" s="44" t="str">
        <x:v>No</x:v>
      </x:c>
      <x:c r="B20" s="44" t="n">
        <x:v>13</x:v>
      </x:c>
      <x:c r="C20" s="47" t="str">
        <x:v>Old Republic</x:v>
      </x:c>
      <x:c r="D20" s="38" t="str">
        <x:v>The Forge Jedi Created a Lightsaber That Chose Its Own Master</x:v>
      </x:c>
      <x:c r="E20" s="38" t="str"/>
      <x:c r="F20" s="38" t="str">
        <x:v>August 25, 2026</x:v>
      </x:c>
      <x:c r="G20" s="38" t="str">
        <x:v>Fan-made / non-canon</x:v>
      </x:c>
      <x:c r="H20" s="38" t="str">
        <x:v>Fan video</x:v>
      </x:c>
      <x:c r="I20" s="38" t="str">
        <x:v>YouTube — search by title</x:v>
      </x:c>
      <x:c r="J20" s="38" t="str">
        <x:v>https://www.youtube.com/results?search_query=The%20Forge%20Jedi%20Created%20a%20Lightsaber%20That%20Chose%20Its%20Own%20Master</x:v>
      </x:c>
      <x:c r="K20" s="38" t="str">
        <x:v>No reliable canonical or Legends-era anchor is stated; user decision required.</x:v>
      </x:c>
      <x:c r="L20" s="38" t="str">
        <x:v>Ancient Jedi / early lightsaber tradition; creator continuity</x:v>
      </x:c>
      <x:c r="M20" s="38" t="str"/>
      <x:c r="N20" s="38"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20" s="38" t="str">
        <x:v>IMG_6550.PNG</x:v>
      </x:c>
      <x:c r="P20" s="38" t="str">
        <x:v>Needs review</x:v>
      </x:c>
      <x:c r="Q20" s="38" t="str">
        <x:v>Low</x:v>
      </x:c>
      <x:c r="R20" s="38" t="str"/>
      <x:c r="S20" s="38" t="str">
        <x:v>Unique</x:v>
      </x:c>
    </x:row>
    <x:row r="21" ht="42" customHeight="1">
      <x:c r="A21" s="44" t="str">
        <x:v>No</x:v>
      </x:c>
      <x:c r="B21" s="44" t="n">
        <x:v>14</x:v>
      </x:c>
      <x:c r="C21" s="47" t="str">
        <x:v>Old Republic</x:v>
      </x:c>
      <x:c r="D21" s="38" t="str">
        <x:v>The Forge Jedi Was Given a Cracked Kyber Crystal...</x:v>
      </x:c>
      <x:c r="E21" s="38" t="str"/>
      <x:c r="F21" s="38" t="str">
        <x:v>August 26, 2026</x:v>
      </x:c>
      <x:c r="G21" s="38" t="str">
        <x:v>Fan-made / non-canon</x:v>
      </x:c>
      <x:c r="H21" s="38" t="str">
        <x:v>Fan video</x:v>
      </x:c>
      <x:c r="I21" s="38" t="str">
        <x:v>YouTube — search by title</x:v>
      </x:c>
      <x:c r="J21" s="38" t="str">
        <x:v>https://www.youtube.com/results?search_query=The%20Forge%20Jedi%20Was%20Given%20a%20Cracked%20Kyber%20Crystal...</x:v>
      </x:c>
      <x:c r="K21" s="38" t="str">
        <x:v>No reliable canonical or Legends-era anchor is stated; user decision required.</x:v>
      </x:c>
      <x:c r="L21" s="38" t="str">
        <x:v>Ancient Jedi / early lightsaber tradition; creator continuity</x:v>
      </x:c>
      <x:c r="M21" s="38" t="str"/>
      <x:c r="N21" s="38"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21" s="38" t="str">
        <x:v>IMG_6536.PNG</x:v>
      </x:c>
      <x:c r="P21" s="38" t="str">
        <x:v>Needs review</x:v>
      </x:c>
      <x:c r="Q21" s="38" t="str">
        <x:v>Low</x:v>
      </x:c>
      <x:c r="R21" s="38" t="str"/>
      <x:c r="S21" s="38" t="str">
        <x:v>Unique</x:v>
      </x:c>
    </x:row>
    <x:row r="22" ht="42" customHeight="1">
      <x:c r="A22" s="44" t="str">
        <x:v>No</x:v>
      </x:c>
      <x:c r="B22" s="44" t="n">
        <x:v>15</x:v>
      </x:c>
      <x:c r="C22" s="47" t="str">
        <x:v>Old Republic</x:v>
      </x:c>
      <x:c r="D22" s="38" t="str">
        <x:v>THE FORGE JEDI — HER FIRST TRUE STRIKE AWAKENED THE BLADE</x:v>
      </x:c>
      <x:c r="E22" s="38" t="str"/>
      <x:c r="F22" s="38" t="str">
        <x:v>September 5, 2026</x:v>
      </x:c>
      <x:c r="G22" s="38" t="str">
        <x:v>Fan-made / non-canon</x:v>
      </x:c>
      <x:c r="H22" s="38" t="str">
        <x:v>Fan video</x:v>
      </x:c>
      <x:c r="I22" s="38" t="str">
        <x:v>YouTube — search by title</x:v>
      </x:c>
      <x:c r="J22" s="38" t="str">
        <x:v>https://www.youtube.com/results?search_query=THE%20FORGE%20JEDI%20%E2%80%94%20HER%20FIRST%20TRUE%20STRIKE%20AWAKENED%20THE%20BLADE</x:v>
      </x:c>
      <x:c r="K22" s="38" t="str">
        <x:v>No reliable canonical or Legends-era anchor is stated; user decision required.</x:v>
      </x:c>
      <x:c r="L22" s="38" t="str">
        <x:v>Ancient Jedi / early lightsaber tradition; creator continuity</x:v>
      </x:c>
      <x:c r="M22" s="38" t="str"/>
      <x:c r="N22" s="38"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22" s="38" t="str">
        <x:v>IMG_6446.PNG</x:v>
      </x:c>
      <x:c r="P22" s="38" t="str">
        <x:v>Needs review</x:v>
      </x:c>
      <x:c r="Q22" s="38" t="str">
        <x:v>Low</x:v>
      </x:c>
      <x:c r="R22" s="38" t="str"/>
      <x:c r="S22" s="38" t="str">
        <x:v>Unique</x:v>
      </x:c>
    </x:row>
    <x:row r="23" ht="42" customHeight="1">
      <x:c r="A23" s="44" t="str">
        <x:v>No</x:v>
      </x:c>
      <x:c r="B23" s="44" t="n">
        <x:v>16</x:v>
      </x:c>
      <x:c r="C23" s="47" t="str">
        <x:v>Old Republic</x:v>
      </x:c>
      <x:c r="D23" s="38" t="str">
        <x:v>Knights of the Old Republic</x:v>
      </x:c>
      <x:c r="E23" s="38" t="str"/>
      <x:c r="F23" s="38" t="str">
        <x:v>July 15, 2003</x:v>
      </x:c>
      <x:c r="G23" s="38" t="str">
        <x:v>Legends</x:v>
      </x:c>
      <x:c r="H23" s="38" t="str">
        <x:v>Game movie</x:v>
      </x:c>
      <x:c r="I23" s="38" t="str">
        <x:v>YouTube</x:v>
      </x:c>
      <x:c r="J23" s="38" t="str">
        <x:v>https://www.youtube.com/watch?v=9N_Banq8Kuc</x:v>
      </x:c>
      <x:c r="K23" s="38" t="str">
        <x:v>Full game movie, about 15 hours</x:v>
      </x:c>
      <x:c r="L23" s="38" t="str"/>
      <x:c r="M23" s="38" t="str"/>
      <x:c r="N23" s="38" t="str"/>
      <x:c r="O23" s="38" t="str"/>
      <x:c r="P23" s="38" t="str"/>
      <x:c r="Q23" s="38" t="str"/>
      <x:c r="R23" s="38" t="str"/>
      <x:c r="S23" s="38" t="str"/>
    </x:row>
    <x:row r="24" ht="42" customHeight="1">
      <x:c r="A24" s="44" t="str">
        <x:v>No</x:v>
      </x:c>
      <x:c r="B24" s="44" t="n">
        <x:v>17</x:v>
      </x:c>
      <x:c r="C24" s="47" t="str">
        <x:v>Old Republic</x:v>
      </x:c>
      <x:c r="D24" s="38" t="str">
        <x:v>Darth Revan Returns—And Malak Wants Him Dead | Broken Brotherhood Ep. 1</x:v>
      </x:c>
      <x:c r="E24" s="38" t="str">
        <x:v>Ep. 1</x:v>
      </x:c>
      <x:c r="F24" s="38" t="str">
        <x:v>September 8, 2026</x:v>
      </x:c>
      <x:c r="G24" s="38" t="str">
        <x:v>Fan-made / non-canon</x:v>
      </x:c>
      <x:c r="H24" s="38" t="str">
        <x:v>Fan video</x:v>
      </x:c>
      <x:c r="I24" s="38" t="str">
        <x:v>YouTube — search by title</x:v>
      </x:c>
      <x:c r="J24" s="38" t="str">
        <x:v>https://www.youtube.com/results?search_query=Darth%20Revan%20Returns%E2%80%94And%20Malak%20Wants%20Him%20Dead%20%7C%20Broken%20Brotherhood%20Ep.%201</x:v>
      </x:c>
      <x:c r="K24" s="38" t="str">
        <x:v>Placed around the events and aftermath of Knights of the Old Republic.</x:v>
      </x:c>
      <x:c r="L24" s="38" t="str">
        <x:v>Old Republic — Revan / Knights of the Old Republic era</x:v>
      </x:c>
      <x:c r="M24" s="38" t="str">
        <x:v>Broken Brotherhood</x:v>
      </x:c>
      <x:c r="N24" s="38"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24" s="38" t="str">
        <x:v>IMG_6422.PNG</x:v>
      </x:c>
      <x:c r="P24" s="38" t="str">
        <x:v>OCR extracted / placement assigned</x:v>
      </x:c>
      <x:c r="Q24" s="38" t="str">
        <x:v>High</x:v>
      </x:c>
      <x:c r="R24" s="38" t="str"/>
      <x:c r="S24" s="38" t="str">
        <x:v>Unique</x:v>
      </x:c>
    </x:row>
    <x:row r="25" ht="42" customHeight="1">
      <x:c r="A25" s="44" t="str">
        <x:v>No</x:v>
      </x:c>
      <x:c r="B25" s="44" t="n">
        <x:v>18</x:v>
      </x:c>
      <x:c r="C25" s="47" t="str">
        <x:v>Old Republic</x:v>
      </x:c>
      <x:c r="D25" s="38" t="str">
        <x:v>DARTH REVAN — EPISODE 2: THE BATTLEFIELD BENDS</x:v>
      </x:c>
      <x:c r="E25" s="38" t="str">
        <x:v>EPISODE 2</x:v>
      </x:c>
      <x:c r="F25" s="38" t="str">
        <x:v>September 22, 2026</x:v>
      </x:c>
      <x:c r="G25" s="38" t="str">
        <x:v>Fan-made / non-canon</x:v>
      </x:c>
      <x:c r="H25" s="38" t="str">
        <x:v>Fan video</x:v>
      </x:c>
      <x:c r="I25" s="38" t="str">
        <x:v>YouTube — search by title</x:v>
      </x:c>
      <x:c r="J25" s="38" t="str">
        <x:v>https://www.youtube.com/results?search_query=DARTH%20REVAN%20%E2%80%94%20EPISODE%202%3A%20THE%20BATTLEFIELD%20BENDS</x:v>
      </x:c>
      <x:c r="K25" s="38" t="str">
        <x:v>Placed around the events and aftermath of Knights of the Old Republic.</x:v>
      </x:c>
      <x:c r="L25" s="38" t="str">
        <x:v>Old Republic — Revan / Knights of the Old Republic era</x:v>
      </x:c>
      <x:c r="M25" s="38" t="str">
        <x:v>DARTH REVAN</x:v>
      </x:c>
      <x:c r="N25" s="38"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25" s="38" t="str">
        <x:v>IMG_6380.PNG</x:v>
      </x:c>
      <x:c r="P25" s="38" t="str">
        <x:v>OCR extracted / placement assigned</x:v>
      </x:c>
      <x:c r="Q25" s="38" t="str">
        <x:v>High</x:v>
      </x:c>
      <x:c r="R25" s="38" t="str"/>
      <x:c r="S25" s="38" t="str">
        <x:v>Unique</x:v>
      </x:c>
    </x:row>
    <x:row r="26" ht="42" customHeight="1">
      <x:c r="A26" s="44" t="str">
        <x:v>No</x:v>
      </x:c>
      <x:c r="B26" s="44" t="n">
        <x:v>19</x:v>
      </x:c>
      <x:c r="C26" s="47" t="str">
        <x:v>Old Republic</x:v>
      </x:c>
      <x:c r="D26" s="38" t="str">
        <x:v>Darth Revan — “Security Has Improved.” &amp; | Sith-Level Sarcasm</x:v>
      </x:c>
      <x:c r="E26" s="38" t="str"/>
      <x:c r="F26" s="38" t="str">
        <x:v>October 9, 2026</x:v>
      </x:c>
      <x:c r="G26" s="38" t="str">
        <x:v>Fan-made / non-canon</x:v>
      </x:c>
      <x:c r="H26" s="38" t="str">
        <x:v>Fan video</x:v>
      </x:c>
      <x:c r="I26" s="38" t="str">
        <x:v>YouTube — search by title</x:v>
      </x:c>
      <x:c r="J26" s="38" t="str">
        <x:v>https://www.youtube.com/results?search_query=Darth%20Revan%20%E2%80%94%20%E2%80%9CSecurity%20Has%20Improved.%E2%80%9D%20%26%20%7C%20Sith-Level%20Sarcasm</x:v>
      </x:c>
      <x:c r="K26" s="38" t="str">
        <x:v>Placed around the events and aftermath of Knights of the Old Republic.</x:v>
      </x:c>
      <x:c r="L26" s="38" t="str">
        <x:v>Old Republic — Revan / Knights of the Old Republic era</x:v>
      </x:c>
      <x:c r="M26" s="38" t="str"/>
      <x:c r="N26" s="38"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26" s="38" t="str">
        <x:v>IMG_6244.PNG</x:v>
      </x:c>
      <x:c r="P26" s="38" t="str">
        <x:v>OCR extracted / placement assigned</x:v>
      </x:c>
      <x:c r="Q26" s="38" t="str">
        <x:v>High</x:v>
      </x:c>
      <x:c r="R26" s="38" t="str"/>
      <x:c r="S26" s="38" t="str">
        <x:v>Unique</x:v>
      </x:c>
    </x:row>
    <x:row r="27" ht="42" customHeight="1">
      <x:c r="A27" s="44" t="str">
        <x:v>No</x:v>
      </x:c>
      <x:c r="B27" s="44" t="n">
        <x:v>20</x:v>
      </x:c>
      <x:c r="C27" s="47" t="str">
        <x:v>Old Republic</x:v>
      </x:c>
      <x:c r="D27" s="38" t="str">
        <x:v>Darth Revan — “You Followed Instructions” | Star Wars Legends</x:v>
      </x:c>
      <x:c r="E27" s="38" t="str"/>
      <x:c r="F27" s="38" t="str">
        <x:v>October 2, 2026</x:v>
      </x:c>
      <x:c r="G27" s="38" t="str">
        <x:v>Fan-made / non-canon</x:v>
      </x:c>
      <x:c r="H27" s="38" t="str">
        <x:v>Fan video</x:v>
      </x:c>
      <x:c r="I27" s="38" t="str">
        <x:v>YouTube — search by title</x:v>
      </x:c>
      <x:c r="J27" s="38" t="str">
        <x:v>https://www.youtube.com/results?search_query=Darth%20Revan%20%E2%80%94%20%E2%80%9CYou%20Followed%20Instructions%E2%80%9D%20%7C%20Star%20Wars%20Legends</x:v>
      </x:c>
      <x:c r="K27" s="38" t="str">
        <x:v>Placed around the events and aftermath of Knights of the Old Republic.</x:v>
      </x:c>
      <x:c r="L27" s="38" t="str">
        <x:v>Old Republic — Revan / Knights of the Old Republic era</x:v>
      </x:c>
      <x:c r="M27" s="38" t="str"/>
      <x:c r="N27" s="38"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27" s="38" t="str">
        <x:v>IMG_6306.PNG</x:v>
      </x:c>
      <x:c r="P27" s="38" t="str">
        <x:v>OCR extracted / placement assigned</x:v>
      </x:c>
      <x:c r="Q27" s="38" t="str">
        <x:v>High</x:v>
      </x:c>
      <x:c r="R27" s="38" t="str"/>
      <x:c r="S27" s="38" t="str">
        <x:v>Unique</x:v>
      </x:c>
    </x:row>
    <x:row r="28" ht="42" customHeight="1">
      <x:c r="A28" s="44" t="str">
        <x:v>No</x:v>
      </x:c>
      <x:c r="B28" s="44" t="n">
        <x:v>21</x:v>
      </x:c>
      <x:c r="C28" s="47" t="str">
        <x:v>Old Republic</x:v>
      </x:c>
      <x:c r="D28" s="38" t="str">
        <x:v>Darth Revan — He Turned Off a Jedi’s Lightsaber With One Finger</x:v>
      </x:c>
      <x:c r="E28" s="38" t="str"/>
      <x:c r="F28" s="38" t="str">
        <x:v>August 20, 2026</x:v>
      </x:c>
      <x:c r="G28" s="38" t="str">
        <x:v>Fan-made / non-canon</x:v>
      </x:c>
      <x:c r="H28" s="38" t="str">
        <x:v>Fan video</x:v>
      </x:c>
      <x:c r="I28" s="38" t="str">
        <x:v>YouTube — search by title</x:v>
      </x:c>
      <x:c r="J28" s="38" t="str">
        <x:v>https://www.youtube.com/results?search_query=Darth%20Revan%20%E2%80%94%20He%20Turned%20Off%20a%20Jedi%E2%80%99s%20Lightsaber%20With%20One%20Finger</x:v>
      </x:c>
      <x:c r="K28" s="38" t="str">
        <x:v>Placed around the events and aftermath of Knights of the Old Republic.</x:v>
      </x:c>
      <x:c r="L28" s="38" t="str">
        <x:v>Old Republic — Revan / Knights of the Old Republic era</x:v>
      </x:c>
      <x:c r="M28" s="38" t="str"/>
      <x:c r="N28" s="38"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28" s="38" t="str">
        <x:v>IMG_6738.PNG</x:v>
      </x:c>
      <x:c r="P28" s="38" t="str">
        <x:v>OCR extracted / placement assigned</x:v>
      </x:c>
      <x:c r="Q28" s="38" t="str">
        <x:v>High</x:v>
      </x:c>
      <x:c r="R28" s="38" t="str"/>
      <x:c r="S28" s="38" t="str">
        <x:v>Unique</x:v>
      </x:c>
    </x:row>
    <x:row r="29" ht="42" customHeight="1">
      <x:c r="A29" s="44" t="str">
        <x:v>No</x:v>
      </x:c>
      <x:c r="B29" s="44" t="n">
        <x:v>22</x:v>
      </x:c>
      <x:c r="C29" s="47" t="str">
        <x:v>Old Republic</x:v>
      </x:c>
      <x:c r="D29" s="38" t="str">
        <x:v>Darth Revan — The Hunter's Mistake é | Star Wars: Old Republic</x:v>
      </x:c>
      <x:c r="E29" s="38" t="str"/>
      <x:c r="F29" s="38" t="str">
        <x:v>September 29, 2026</x:v>
      </x:c>
      <x:c r="G29" s="38" t="str">
        <x:v>Fan-made / non-canon</x:v>
      </x:c>
      <x:c r="H29" s="38" t="str">
        <x:v>Fan video</x:v>
      </x:c>
      <x:c r="I29" s="38" t="str">
        <x:v>YouTube — search by title</x:v>
      </x:c>
      <x:c r="J29" s="38" t="str">
        <x:v>https://www.youtube.com/results?search_query=Darth%20Revan%20%E2%80%94%20The%20Hunter's%20Mistake%20%C3%A9%20%7C%20Star%20Wars%3A%20Old%20Republic</x:v>
      </x:c>
      <x:c r="K29" s="38" t="str">
        <x:v>Placed around the events and aftermath of Knights of the Old Republic.</x:v>
      </x:c>
      <x:c r="L29" s="38" t="str">
        <x:v>Old Republic — Revan / Knights of the Old Republic era</x:v>
      </x:c>
      <x:c r="M29" s="38" t="str"/>
      <x:c r="N29" s="38"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29" s="38" t="str">
        <x:v>IMG_6338.PNG</x:v>
      </x:c>
      <x:c r="P29" s="38" t="str">
        <x:v>OCR extracted / placement assigned</x:v>
      </x:c>
      <x:c r="Q29" s="38" t="str">
        <x:v>High</x:v>
      </x:c>
      <x:c r="R29" s="38" t="str"/>
      <x:c r="S29" s="38" t="str">
        <x:v>Unique</x:v>
      </x:c>
    </x:row>
    <x:row r="30" ht="42" customHeight="1">
      <x:c r="A30" s="44" t="str">
        <x:v>No</x:v>
      </x:c>
      <x:c r="B30" s="44" t="n">
        <x:v>23</x:v>
      </x:c>
      <x:c r="C30" s="47" t="str">
        <x:v>Old Republic</x:v>
      </x:c>
      <x:c r="D30" s="38" t="str">
        <x:v>Darth Revan — They Blocked the Force, Forgot the Handle</x:v>
      </x:c>
      <x:c r="E30" s="38" t="str"/>
      <x:c r="F30" s="38" t="str">
        <x:v>October 1, 2026</x:v>
      </x:c>
      <x:c r="G30" s="38" t="str">
        <x:v>Fan-made / non-canon</x:v>
      </x:c>
      <x:c r="H30" s="38" t="str">
        <x:v>Fan video</x:v>
      </x:c>
      <x:c r="I30" s="38" t="str">
        <x:v>YouTube — search by title</x:v>
      </x:c>
      <x:c r="J30" s="38" t="str">
        <x:v>https://www.youtube.com/results?search_query=Darth%20Revan%20%E2%80%94%20They%20Blocked%20the%20Force%2C%20Forgot%20the%20Handle</x:v>
      </x:c>
      <x:c r="K30" s="38" t="str">
        <x:v>Placed around the events and aftermath of Knights of the Old Republic.</x:v>
      </x:c>
      <x:c r="L30" s="38" t="str">
        <x:v>Old Republic — Revan / Knights of the Old Republic era</x:v>
      </x:c>
      <x:c r="M30" s="38" t="str"/>
      <x:c r="N30" s="38"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30" s="38" t="str">
        <x:v>IMG_6319.PNG</x:v>
      </x:c>
      <x:c r="P30" s="38" t="str">
        <x:v>OCR extracted / placement assigned</x:v>
      </x:c>
      <x:c r="Q30" s="38" t="str">
        <x:v>High</x:v>
      </x:c>
      <x:c r="R30" s="38" t="str"/>
      <x:c r="S30" s="38" t="str">
        <x:v>Unique</x:v>
      </x:c>
    </x:row>
    <x:row r="31" ht="42" customHeight="1">
      <x:c r="A31" s="44" t="str">
        <x:v>No</x:v>
      </x:c>
      <x:c r="B31" s="44" t="n">
        <x:v>24</x:v>
      </x:c>
      <x:c r="C31" s="47" t="str">
        <x:v>Old Republic</x:v>
      </x:c>
      <x:c r="D31" s="38" t="str">
        <x:v>Darth Revan — You Brought Everything | Needed @ | Star Wars</x:v>
      </x:c>
      <x:c r="E31" s="38" t="str"/>
      <x:c r="F31" s="38" t="str">
        <x:v>September 29, 2026</x:v>
      </x:c>
      <x:c r="G31" s="38" t="str">
        <x:v>Fan-made / non-canon</x:v>
      </x:c>
      <x:c r="H31" s="38" t="str">
        <x:v>Fan video</x:v>
      </x:c>
      <x:c r="I31" s="38" t="str">
        <x:v>YouTube — search by title</x:v>
      </x:c>
      <x:c r="J31" s="38" t="str">
        <x:v>https://www.youtube.com/results?search_query=Darth%20Revan%20%E2%80%94%20You%20Brought%20Everything%20%7C%20Needed%20%40%20%7C%20Star%20Wars</x:v>
      </x:c>
      <x:c r="K31" s="38" t="str">
        <x:v>Placed around the events and aftermath of Knights of the Old Republic.</x:v>
      </x:c>
      <x:c r="L31" s="38" t="str">
        <x:v>Old Republic — Revan / Knights of the Old Republic era</x:v>
      </x:c>
      <x:c r="M31" s="38" t="str"/>
      <x:c r="N31" s="38"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31" s="38" t="str">
        <x:v>IMG_6339.PNG</x:v>
      </x:c>
      <x:c r="P31" s="38" t="str">
        <x:v>OCR extracted / placement assigned</x:v>
      </x:c>
      <x:c r="Q31" s="38" t="str">
        <x:v>High</x:v>
      </x:c>
      <x:c r="R31" s="38" t="str"/>
      <x:c r="S31" s="38" t="str">
        <x:v>Unique</x:v>
      </x:c>
    </x:row>
    <x:row r="32" ht="42" customHeight="1">
      <x:c r="A32" s="44" t="str">
        <x:v>No</x:v>
      </x:c>
      <x:c r="B32" s="44" t="n">
        <x:v>25</x:v>
      </x:c>
      <x:c r="C32" s="47" t="str">
        <x:v>Old Republic</x:v>
      </x:c>
      <x:c r="D32" s="38" t="str">
        <x:v>DARTH REVAN — YOU TRUSTED THE WEAPON</x:v>
      </x:c>
      <x:c r="E32" s="38" t="str"/>
      <x:c r="F32" s="38" t="str">
        <x:v>August 31, 2026</x:v>
      </x:c>
      <x:c r="G32" s="38" t="str">
        <x:v>Fan-made / non-canon</x:v>
      </x:c>
      <x:c r="H32" s="38" t="str">
        <x:v>Fan video</x:v>
      </x:c>
      <x:c r="I32" s="38" t="str">
        <x:v>YouTube — search by title</x:v>
      </x:c>
      <x:c r="J32" s="38" t="str">
        <x:v>https://www.youtube.com/results?search_query=DARTH%20REVAN%20%E2%80%94%20YOU%20TRUSTED%20THE%20WEAPON</x:v>
      </x:c>
      <x:c r="K32" s="38" t="str">
        <x:v>Placed around the events and aftermath of Knights of the Old Republic.</x:v>
      </x:c>
      <x:c r="L32" s="38" t="str">
        <x:v>Old Republic — Revan / Knights of the Old Republic era</x:v>
      </x:c>
      <x:c r="M32" s="38" t="str"/>
      <x:c r="N32" s="38"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32" s="38" t="str">
        <x:v>IMG_6487.PNG</x:v>
      </x:c>
      <x:c r="P32" s="38" t="str">
        <x:v>OCR extracted / placement assigned</x:v>
      </x:c>
      <x:c r="Q32" s="38" t="str">
        <x:v>High</x:v>
      </x:c>
      <x:c r="R32" s="38" t="str"/>
      <x:c r="S32" s="38" t="str">
        <x:v>Unique</x:v>
      </x:c>
    </x:row>
    <x:row r="33" ht="42" customHeight="1">
      <x:c r="A33" s="44" t="str">
        <x:v>No</x:v>
      </x:c>
      <x:c r="B33" s="44" t="n">
        <x:v>26</x:v>
      </x:c>
      <x:c r="C33" s="47" t="str">
        <x:v>Old Republic</x:v>
      </x:c>
      <x:c r="D33" s="38" t="str">
        <x:v>DARTH REVAN &amp; DARTH MALAK — THE STAR FORGE | EPISODE 2</x:v>
      </x:c>
      <x:c r="E33" s="38" t="str">
        <x:v>EPISODE 2</x:v>
      </x:c>
      <x:c r="F33" s="38" t="str">
        <x:v>September 23, 2026</x:v>
      </x:c>
      <x:c r="G33" s="38" t="str">
        <x:v>Fan-made / non-canon</x:v>
      </x:c>
      <x:c r="H33" s="38" t="str">
        <x:v>Fan video</x:v>
      </x:c>
      <x:c r="I33" s="38" t="str">
        <x:v>YouTube — search by title</x:v>
      </x:c>
      <x:c r="J33" s="38" t="str">
        <x:v>https://www.youtube.com/results?search_query=DARTH%20REVAN%20%26%20DARTH%20MALAK%20%E2%80%94%20THE%20STAR%20FORGE%20%7C%20EPISODE%202</x:v>
      </x:c>
      <x:c r="K33" s="38" t="str">
        <x:v>Placed around the events and aftermath of Knights of the Old Republic.</x:v>
      </x:c>
      <x:c r="L33" s="38" t="str">
        <x:v>Old Republic — Revan / Knights of the Old Republic era</x:v>
      </x:c>
      <x:c r="M33" s="38" t="str">
        <x:v>DARTH REVAN &amp; DARTH MALAK — THE STAR FORGE</x:v>
      </x:c>
      <x:c r="N33" s="38"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33" s="38" t="str">
        <x:v>IMG_6374.PNG</x:v>
      </x:c>
      <x:c r="P33" s="38" t="str">
        <x:v>OCR extracted / placement assigned</x:v>
      </x:c>
      <x:c r="Q33" s="38" t="str">
        <x:v>High</x:v>
      </x:c>
      <x:c r="R33" s="38" t="str"/>
      <x:c r="S33" s="38" t="str">
        <x:v>Unique</x:v>
      </x:c>
    </x:row>
    <x:row r="34" ht="42" customHeight="1">
      <x:c r="A34" s="44" t="str">
        <x:v>No</x:v>
      </x:c>
      <x:c r="B34" s="44" t="n">
        <x:v>27</x:v>
      </x:c>
      <x:c r="C34" s="47" t="str">
        <x:v>Old Republic</x:v>
      </x:c>
      <x:c r="D34" s="38" t="str">
        <x:v>DARTH REVAN &amp; DARTH MALAK — THE STAR FORGE AWAKENS &gt;» | Episode 3</x:v>
      </x:c>
      <x:c r="E34" s="38" t="str">
        <x:v>Episode 3</x:v>
      </x:c>
      <x:c r="F34" s="38" t="str">
        <x:v>September 24, 2026</x:v>
      </x:c>
      <x:c r="G34" s="38" t="str">
        <x:v>Fan-made / non-canon</x:v>
      </x:c>
      <x:c r="H34" s="38" t="str">
        <x:v>Fan video</x:v>
      </x:c>
      <x:c r="I34" s="38" t="str">
        <x:v>YouTube — search by title</x:v>
      </x:c>
      <x:c r="J34" s="38" t="str">
        <x:v>https://www.youtube.com/results?search_query=DARTH%20REVAN%20%26%20DARTH%20MALAK%20%E2%80%94%20THE%20STAR%20FORGE%20AWAKENS%20%3E%C2%BB%20%7C%20Episode%203</x:v>
      </x:c>
      <x:c r="K34" s="38" t="str">
        <x:v>Placed around the events and aftermath of Knights of the Old Republic.</x:v>
      </x:c>
      <x:c r="L34" s="38" t="str">
        <x:v>Old Republic — Revan / Knights of the Old Republic era</x:v>
      </x:c>
      <x:c r="M34" s="38" t="str">
        <x:v>DARTH REVAN &amp; DARTH MALAK — THE STAR FORGE AWAKENS &gt;»</x:v>
      </x:c>
      <x:c r="N34" s="38"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34" s="38" t="str">
        <x:v>IMG_6367.PNG</x:v>
      </x:c>
      <x:c r="P34" s="38" t="str">
        <x:v>OCR extracted / placement assigned</x:v>
      </x:c>
      <x:c r="Q34" s="38" t="str">
        <x:v>High</x:v>
      </x:c>
      <x:c r="R34" s="38" t="str"/>
      <x:c r="S34" s="38" t="str">
        <x:v>Unique</x:v>
      </x:c>
    </x:row>
    <x:row r="35" ht="42" customHeight="1">
      <x:c r="A35" s="44" t="str">
        <x:v>No</x:v>
      </x:c>
      <x:c r="B35" s="44" t="n">
        <x:v>28</x:v>
      </x:c>
      <x:c r="C35" s="47" t="str">
        <x:v>Old Republic</x:v>
      </x:c>
      <x:c r="D35" s="38" t="str">
        <x:v>DARTH REVAN &amp; DARTH MALAK ry THE STAR FORGE HUNGERS | Episode 4</x:v>
      </x:c>
      <x:c r="E35" s="38" t="str">
        <x:v>Episode 4</x:v>
      </x:c>
      <x:c r="F35" s="38" t="str">
        <x:v>September 28, 2026</x:v>
      </x:c>
      <x:c r="G35" s="38" t="str">
        <x:v>Fan-made / non-canon</x:v>
      </x:c>
      <x:c r="H35" s="38" t="str">
        <x:v>Fan video</x:v>
      </x:c>
      <x:c r="I35" s="38" t="str">
        <x:v>YouTube — search by title</x:v>
      </x:c>
      <x:c r="J35" s="38" t="str">
        <x:v>https://www.youtube.com/results?search_query=DARTH%20REVAN%20%26%20DARTH%20MALAK%20ry%20THE%20STAR%20FORGE%20HUNGERS%20%7C%20Episode%204</x:v>
      </x:c>
      <x:c r="K35" s="38" t="str">
        <x:v>Placed around the events and aftermath of Knights of the Old Republic.</x:v>
      </x:c>
      <x:c r="L35" s="38" t="str">
        <x:v>Old Republic — Revan / Knights of the Old Republic era</x:v>
      </x:c>
      <x:c r="M35" s="38" t="str">
        <x:v>DARTH REVAN &amp; DARTH MALAK ry THE STAR FORGE HUNGERS</x:v>
      </x:c>
      <x:c r="N35" s="38"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35" s="38" t="str">
        <x:v>IMG_6342.PNG</x:v>
      </x:c>
      <x:c r="P35" s="38" t="str">
        <x:v>OCR extracted / placement assigned</x:v>
      </x:c>
      <x:c r="Q35" s="38" t="str">
        <x:v>High</x:v>
      </x:c>
      <x:c r="R35" s="38" t="str"/>
      <x:c r="S35" s="38" t="str">
        <x:v>Unique</x:v>
      </x:c>
    </x:row>
    <x:row r="36" ht="42" customHeight="1">
      <x:c r="A36" s="44" t="str">
        <x:v>No</x:v>
      </x:c>
      <x:c r="B36" s="44" t="n">
        <x:v>29</x:v>
      </x:c>
      <x:c r="C36" s="47" t="str">
        <x:v>Old Republic</x:v>
      </x:c>
      <x:c r="D36" s="38" t="str">
        <x:v>Darth Revan &amp; Malak — Episode 3: The World Malak Burned</x:v>
      </x:c>
      <x:c r="E36" s="38" t="str">
        <x:v>Episode 3</x:v>
      </x:c>
      <x:c r="F36" s="38" t="str">
        <x:v>September 13, 2026</x:v>
      </x:c>
      <x:c r="G36" s="38" t="str">
        <x:v>Fan-made / non-canon</x:v>
      </x:c>
      <x:c r="H36" s="38" t="str">
        <x:v>Fan video</x:v>
      </x:c>
      <x:c r="I36" s="38" t="str">
        <x:v>YouTube — search by title</x:v>
      </x:c>
      <x:c r="J36" s="38" t="str">
        <x:v>https://www.youtube.com/results?search_query=Darth%20Revan%20%26%20Malak%20%E2%80%94%20Episode%203%3A%20The%20World%20Malak%20Burned</x:v>
      </x:c>
      <x:c r="K36" s="38" t="str">
        <x:v>Placed around the events and aftermath of Knights of the Old Republic.</x:v>
      </x:c>
      <x:c r="L36" s="38" t="str">
        <x:v>Old Republic — Revan / Knights of the Old Republic era</x:v>
      </x:c>
      <x:c r="M36" s="38" t="str">
        <x:v>Darth Revan &amp; Malak</x:v>
      </x:c>
      <x:c r="N36" s="38"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36" s="38" t="str">
        <x:v>IMG_6404.PNG</x:v>
      </x:c>
      <x:c r="P36" s="38" t="str">
        <x:v>OCR extracted / placement assigned</x:v>
      </x:c>
      <x:c r="Q36" s="38" t="str">
        <x:v>High</x:v>
      </x:c>
      <x:c r="R36" s="38" t="str"/>
      <x:c r="S36" s="38" t="str">
        <x:v>Unique</x:v>
      </x:c>
    </x:row>
    <x:row r="37" ht="42" customHeight="1">
      <x:c r="A37" s="44" t="str">
        <x:v>No</x:v>
      </x:c>
      <x:c r="B37" s="44" t="n">
        <x:v>30</x:v>
      </x:c>
      <x:c r="C37" s="47" t="str">
        <x:v>Old Republic</x:v>
      </x:c>
      <x:c r="D37" s="38" t="str">
        <x:v>DARTH REVAN &amp; ROBOT JEDI VS. THE VONG — EPISODE 2: THE CITY THAT GREW</x:v>
      </x:c>
      <x:c r="E37" s="38" t="str">
        <x:v>EPISODE 2</x:v>
      </x:c>
      <x:c r="F37" s="38" t="str">
        <x:v>September 10, 2026</x:v>
      </x:c>
      <x:c r="G37" s="38" t="str">
        <x:v>Fan-made / non-canon</x:v>
      </x:c>
      <x:c r="H37" s="38" t="str">
        <x:v>Fan video</x:v>
      </x:c>
      <x:c r="I37" s="38" t="str">
        <x:v>YouTube — search by title</x:v>
      </x:c>
      <x:c r="J37" s="38" t="str">
        <x:v>https://www.youtube.com/results?search_query=DARTH%20REVAN%20%26%20ROBOT%20JEDI%20VS.%20THE%20VONG%20%E2%80%94%20EPISODE%202%3A%20THE%20CITY%20THAT%20GREW</x:v>
      </x:c>
      <x:c r="K37" s="38" t="str">
        <x:v>Placed around the events and aftermath of Knights of the Old Republic.</x:v>
      </x:c>
      <x:c r="L37" s="38" t="str">
        <x:v>Old Republic — Revan / Knights of the Old Republic era</x:v>
      </x:c>
      <x:c r="M37" s="38" t="str">
        <x:v>DARTH REVAN &amp; ROBOT JEDI VS. THE VONG</x:v>
      </x:c>
      <x:c r="N37" s="38" t="str">
        <x:v>Support Unleashed:
Cash App: $brednew
PayPal: @blainehenry688
Manhattan is no longer merely under attack—it is
alive.
As the Yuuzhan Vong transform Earth with their
terrifying organic technology, Darth Revan and
Robot Jedi discover an enormous living intelligence
growing beneath the city. With civilians trapped and
hundreds of warriors closing in, Revan realizes the
horrifying truth:
The Vong aren't invading the city. They're growing a
new one.</x:v>
      </x:c>
      <x:c r="O37" s="38" t="str">
        <x:v>IMG_6412.PNG</x:v>
      </x:c>
      <x:c r="P37" s="38" t="str">
        <x:v>OCR extracted / placement assigned</x:v>
      </x:c>
      <x:c r="Q37" s="38" t="str">
        <x:v>High</x:v>
      </x:c>
      <x:c r="R37" s="38" t="str"/>
      <x:c r="S37" s="38" t="str">
        <x:v>Unique</x:v>
      </x:c>
    </x:row>
    <x:row r="38" ht="42" customHeight="1">
      <x:c r="A38" s="44" t="str">
        <x:v>No</x:v>
      </x:c>
      <x:c r="B38" s="44" t="n">
        <x:v>31</x:v>
      </x:c>
      <x:c r="C38" s="47" t="str">
        <x:v>Old Republic</x:v>
      </x:c>
      <x:c r="D38" s="38" t="str">
        <x:v>Darth Revan &amp; Robot Jedi vs. the Vong Titan | Earthfall</x:v>
      </x:c>
      <x:c r="E38" s="38" t="str"/>
      <x:c r="F38" s="38" t="str">
        <x:v>September 13, 2026</x:v>
      </x:c>
      <x:c r="G38" s="38" t="str">
        <x:v>Fan-made / non-canon</x:v>
      </x:c>
      <x:c r="H38" s="38" t="str">
        <x:v>Fan video</x:v>
      </x:c>
      <x:c r="I38" s="38" t="str">
        <x:v>YouTube — search by title</x:v>
      </x:c>
      <x:c r="J38" s="38" t="str">
        <x:v>https://www.youtube.com/results?search_query=Darth%20Revan%20%26%20Robot%20Jedi%20vs.%20the%20Vong%20Titan%20%7C%20Earthfall</x:v>
      </x:c>
      <x:c r="K38" s="38" t="str">
        <x:v>Placed around the events and aftermath of Knights of the Old Republic.</x:v>
      </x:c>
      <x:c r="L38" s="38" t="str">
        <x:v>Old Republic — Revan / Knights of the Old Republic era</x:v>
      </x:c>
      <x:c r="M38" s="38" t="str"/>
      <x:c r="N38" s="38" t="str">
        <x:v>Cash App: $brednew
PayPal: @blainehenry688
The gravity bubble is gone. The giant waiting
beyond it is just getting started.
Darth Revan and Robot Jedi face a towering Vong
enemy on Earth's shattered streets. Purple and blue
blades meet living armor as precise teamwork turns
a wrecked car into their opening.
“Now we have its attention.”
#DarthRevan #RobotJedi #YuuzhanVong #StarWars
#Earthfall #Unleashed
Fan-made storytelling.</x:v>
      </x:c>
      <x:c r="O38" s="38" t="str">
        <x:v>IMG_6399.PNG</x:v>
      </x:c>
      <x:c r="P38" s="38" t="str">
        <x:v>OCR extracted / placement assigned</x:v>
      </x:c>
      <x:c r="Q38" s="38" t="str">
        <x:v>High</x:v>
      </x:c>
      <x:c r="R38" s="38" t="str"/>
      <x:c r="S38" s="38" t="str">
        <x:v>Unique</x:v>
      </x:c>
    </x:row>
    <x:row r="39" ht="42" customHeight="1">
      <x:c r="A39" s="44" t="str">
        <x:v>No</x:v>
      </x:c>
      <x:c r="B39" s="44" t="n">
        <x:v>32</x:v>
      </x:c>
      <x:c r="C39" s="47" t="str">
        <x:v>Old Republic</x:v>
      </x:c>
      <x:c r="D39" s="38" t="str">
        <x:v>Darth Revan &amp; Robot Jedi: Earthfall Episode 3 | lt Was Buying Time</x:v>
      </x:c>
      <x:c r="E39" s="38" t="str">
        <x:v>Episode 3</x:v>
      </x:c>
      <x:c r="F39" s="38" t="str">
        <x:v>September 15, 2026</x:v>
      </x:c>
      <x:c r="G39" s="38" t="str">
        <x:v>Fan-made / non-canon</x:v>
      </x:c>
      <x:c r="H39" s="38" t="str">
        <x:v>Fan video</x:v>
      </x:c>
      <x:c r="I39" s="38" t="str">
        <x:v>YouTube — search by title</x:v>
      </x:c>
      <x:c r="J39" s="38" t="str">
        <x:v>https://www.youtube.com/results?search_query=Darth%20Revan%20%26%20Robot%20Jedi%3A%20Earthfall%20Episode%203%20%7C%20lt%20Was%20Buying%20Time</x:v>
      </x:c>
      <x:c r="K39" s="38" t="str">
        <x:v>Placed around the events and aftermath of Knights of the Old Republic.</x:v>
      </x:c>
      <x:c r="L39" s="38" t="str">
        <x:v>Old Republic — Revan / Knights of the Old Republic era</x:v>
      </x:c>
      <x:c r="M39" s="38" t="str">
        <x:v>Darth Revan &amp; Robot Jedi: Earthfall</x:v>
      </x:c>
      <x:c r="N39" s="38" t="str">
        <x:v>Cash App: $brednew
PayPal: @blainehenry688
Darth Revan and Robot Jedi finally turn the Vong
Titan’s living amphistaff against the biological heart
beneath Manhattan—but their victory activates
something far worse.
The Titan wasn’t fighting to win. It was keeping
them occupied until the Vong invasion fleet could
reach Earth.
Now the sky belongs to the enemy.
Who should Revan and Robot Jedi confront in
Episode 4?</x:v>
      </x:c>
      <x:c r="O39" s="38" t="str">
        <x:v>IMG_6389.PNG</x:v>
      </x:c>
      <x:c r="P39" s="38" t="str">
        <x:v>OCR extracted / placement assigned</x:v>
      </x:c>
      <x:c r="Q39" s="38" t="str">
        <x:v>High</x:v>
      </x:c>
      <x:c r="R39" s="38" t="str"/>
      <x:c r="S39" s="38" t="str">
        <x:v>Unique</x:v>
      </x:c>
    </x:row>
    <x:row r="40" ht="42" customHeight="1">
      <x:c r="A40" s="44" t="str">
        <x:v>No</x:v>
      </x:c>
      <x:c r="B40" s="44" t="n">
        <x:v>33</x:v>
      </x:c>
      <x:c r="C40" s="47" t="str">
        <x:v>Old Republic</x:v>
      </x:c>
      <x:c r="D40" s="38" t="str">
        <x:v>Darth Revan | Even the Ocean Couldn't Stop Himself</x:v>
      </x:c>
      <x:c r="E40" s="38" t="str"/>
      <x:c r="F40" s="38" t="str">
        <x:v>September 30, 2026</x:v>
      </x:c>
      <x:c r="G40" s="38" t="str">
        <x:v>Fan-made / non-canon</x:v>
      </x:c>
      <x:c r="H40" s="38" t="str">
        <x:v>Fan video</x:v>
      </x:c>
      <x:c r="I40" s="38" t="str">
        <x:v>YouTube — search by title</x:v>
      </x:c>
      <x:c r="J40" s="38" t="str">
        <x:v>https://www.youtube.com/results?search_query=Darth%20Revan%20%7C%20Even%20the%20Ocean%20Couldn't%20Stop%20Himself</x:v>
      </x:c>
      <x:c r="K40" s="38" t="str">
        <x:v>Placed around the events and aftermath of Knights of the Old Republic.</x:v>
      </x:c>
      <x:c r="L40" s="38" t="str">
        <x:v>Old Republic — Revan / Knights of the Old Republic era</x:v>
      </x:c>
      <x:c r="M40" s="38" t="str"/>
      <x:c r="N40" s="38"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40" s="38" t="str">
        <x:v>IMG_6327.PNG</x:v>
      </x:c>
      <x:c r="P40" s="38" t="str">
        <x:v>OCR extracted / placement assigned</x:v>
      </x:c>
      <x:c r="Q40" s="38" t="str">
        <x:v>High</x:v>
      </x:c>
      <x:c r="R40" s="38" t="str"/>
      <x:c r="S40" s="38" t="str">
        <x:v>Unique</x:v>
      </x:c>
    </x:row>
    <x:row r="41" ht="42" customHeight="1">
      <x:c r="A41" s="44" t="str">
        <x:v>No</x:v>
      </x:c>
      <x:c r="B41" s="44" t="n">
        <x:v>34</x:v>
      </x:c>
      <x:c r="C41" s="47" t="str">
        <x:v>Old Republic</x:v>
      </x:c>
      <x:c r="D41" s="38" t="str">
        <x:v>Darth Revan Booted the Parking Officer &amp; | “Neither Are You.”</x:v>
      </x:c>
      <x:c r="E41" s="38" t="str"/>
      <x:c r="F41" s="38" t="str">
        <x:v>October 4, 2026</x:v>
      </x:c>
      <x:c r="G41" s="38" t="str">
        <x:v>Fan-made / non-canon</x:v>
      </x:c>
      <x:c r="H41" s="38" t="str">
        <x:v>Fan video</x:v>
      </x:c>
      <x:c r="I41" s="38" t="str">
        <x:v>YouTube — search by title</x:v>
      </x:c>
      <x:c r="J41" s="38" t="str">
        <x:v>https://www.youtube.com/results?search_query=Darth%20Revan%20Booted%20the%20Parking%20Officer%20%26%20%7C%20%E2%80%9CNeither%20Are%20You.%E2%80%9D</x:v>
      </x:c>
      <x:c r="K41" s="38" t="str">
        <x:v>Placed around the events and aftermath of Knights of the Old Republic.</x:v>
      </x:c>
      <x:c r="L41" s="38" t="str">
        <x:v>Old Republic — Revan / Knights of the Old Republic era</x:v>
      </x:c>
      <x:c r="M41" s="38" t="str"/>
      <x:c r="N41" s="38"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41" s="38" t="str">
        <x:v>IMG_6282.PNG</x:v>
      </x:c>
      <x:c r="P41" s="38" t="str">
        <x:v>OCR extracted / placement assigned</x:v>
      </x:c>
      <x:c r="Q41" s="38" t="str">
        <x:v>High</x:v>
      </x:c>
      <x:c r="R41" s="38" t="str"/>
      <x:c r="S41" s="38" t="str">
        <x:v>Unique</x:v>
      </x:c>
    </x:row>
    <x:row r="42" ht="42" customHeight="1">
      <x:c r="A42" s="44" t="str">
        <x:v>No</x:v>
      </x:c>
      <x:c r="B42" s="44" t="n">
        <x:v>35</x:v>
      </x:c>
      <x:c r="C42" s="47" t="str">
        <x:v>Old Republic</x:v>
      </x:c>
      <x:c r="D42" s="38" t="str">
        <x:v>Darth Revan Cashed In His Own Bounty Hunter &amp; | “You're Worth Store Credit.”</x:v>
      </x:c>
      <x:c r="E42" s="38" t="str"/>
      <x:c r="F42" s="38" t="str">
        <x:v>October 3, 2026</x:v>
      </x:c>
      <x:c r="G42" s="38" t="str">
        <x:v>Fan-made / non-canon</x:v>
      </x:c>
      <x:c r="H42" s="38" t="str">
        <x:v>Fan video</x:v>
      </x:c>
      <x:c r="I42" s="38" t="str">
        <x:v>YouTube — search by title</x:v>
      </x:c>
      <x:c r="J42" s="38" t="str">
        <x:v>https://www.youtube.com/results?search_query=Darth%20Revan%20Cashed%20In%20His%20Own%20Bounty%20Hunter%20%26%20%7C%20%E2%80%9CYou're%20Worth%20Store%20Credit.%E2%80%9D</x:v>
      </x:c>
      <x:c r="K42" s="38" t="str">
        <x:v>Placed around the events and aftermath of Knights of the Old Republic.</x:v>
      </x:c>
      <x:c r="L42" s="38" t="str">
        <x:v>Old Republic — Revan / Knights of the Old Republic era</x:v>
      </x:c>
      <x:c r="M42" s="38" t="str"/>
      <x:c r="N42" s="38"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42" s="38" t="str">
        <x:v>IMG_6284.PNG</x:v>
      </x:c>
      <x:c r="P42" s="38" t="str">
        <x:v>OCR extracted / placement assigned</x:v>
      </x:c>
      <x:c r="Q42" s="38" t="str">
        <x:v>High</x:v>
      </x:c>
      <x:c r="R42" s="38" t="str"/>
      <x:c r="S42" s="38" t="str">
        <x:v>Unique</x:v>
      </x:c>
    </x:row>
    <x:row r="43" ht="42" customHeight="1">
      <x:c r="A43" s="44" t="str">
        <x:v>No</x:v>
      </x:c>
      <x:c r="B43" s="44" t="n">
        <x:v>36</x:v>
      </x:c>
      <x:c r="C43" s="47" t="str">
        <x:v>Old Republic</x:v>
      </x:c>
      <x:c r="D43" s="38" t="str">
        <x:v>Darth Revan Catches Force Lightning With His Bare Hands</x:v>
      </x:c>
      <x:c r="E43" s="38" t="str"/>
      <x:c r="F43" s="38" t="str">
        <x:v>August 25, 2026</x:v>
      </x:c>
      <x:c r="G43" s="38" t="str">
        <x:v>Fan-made / non-canon</x:v>
      </x:c>
      <x:c r="H43" s="38" t="str">
        <x:v>Fan video</x:v>
      </x:c>
      <x:c r="I43" s="38" t="str">
        <x:v>YouTube — search by title</x:v>
      </x:c>
      <x:c r="J43" s="38" t="str">
        <x:v>https://www.youtube.com/results?search_query=Darth%20Revan%20Catches%20Force%20Lightning%20With%20His%20Bare%20Hands</x:v>
      </x:c>
      <x:c r="K43" s="38" t="str">
        <x:v>Placed around the events and aftermath of Knights of the Old Republic.</x:v>
      </x:c>
      <x:c r="L43" s="38" t="str">
        <x:v>Old Republic — Revan / Knights of the Old Republic era</x:v>
      </x:c>
      <x:c r="M43" s="38" t="str"/>
      <x:c r="N43" s="38"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43" s="38" t="str">
        <x:v>IMG_6545.PNG</x:v>
      </x:c>
      <x:c r="P43" s="38" t="str">
        <x:v>OCR extracted / placement assigned</x:v>
      </x:c>
      <x:c r="Q43" s="38" t="str">
        <x:v>High</x:v>
      </x:c>
      <x:c r="R43" s="38" t="str"/>
      <x:c r="S43" s="38" t="str">
        <x:v>Unique</x:v>
      </x:c>
    </x:row>
    <x:row r="44" ht="42" customHeight="1">
      <x:c r="A44" s="44" t="str">
        <x:v>No</x:v>
      </x:c>
      <x:c r="B44" s="44" t="n">
        <x:v>37</x:v>
      </x:c>
      <x:c r="C44" s="47" t="str">
        <x:v>Old Republic</x:v>
      </x:c>
      <x:c r="D44" s="38" t="str">
        <x:v>Darth Revan Didn’t Open the Vault... He Stole It 🔥</x:v>
      </x:c>
      <x:c r="E44" s="38" t="str"/>
      <x:c r="F44" s="38" t="str">
        <x:v>October 11, 2026</x:v>
      </x:c>
      <x:c r="G44" s="38" t="str">
        <x:v>Fan-made / non-canon</x:v>
      </x:c>
      <x:c r="H44" s="38" t="str">
        <x:v>Fan video</x:v>
      </x:c>
      <x:c r="I44" s="38" t="str">
        <x:v>YouTube — search by title</x:v>
      </x:c>
      <x:c r="J44" s="38" t="str">
        <x:v>https://www.youtube.com/results?search_query=Darth%20Revan%20Didn%E2%80%99t%20Open%20the%20Vault...%20He%20Stole%20It%20%F0%9F%94%A5</x:v>
      </x:c>
      <x:c r="K44" s="38" t="str">
        <x:v>Placed around the events and aftermath of Knights of the Old Republic.</x:v>
      </x:c>
      <x:c r="L44" s="38" t="str">
        <x:v>Old Republic — Revan / Knights of the Old Republic era</x:v>
      </x:c>
      <x:c r="M44" s="38" t="str"/>
      <x:c r="N44" s="38"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44" s="38" t="str">
        <x:v>IMG_6220.PNG</x:v>
      </x:c>
      <x:c r="P44" s="38" t="str">
        <x:v>OCR extracted / placement assigned</x:v>
      </x:c>
      <x:c r="Q44" s="38" t="str">
        <x:v>High</x:v>
      </x:c>
      <x:c r="R44" s="38" t="str"/>
      <x:c r="S44" s="38" t="str">
        <x:v>Unique</x:v>
      </x:c>
    </x:row>
    <x:row r="45" ht="42" customHeight="1">
      <x:c r="A45" s="44" t="str">
        <x:v>No</x:v>
      </x:c>
      <x:c r="B45" s="44" t="n">
        <x:v>38</x:v>
      </x:c>
      <x:c r="C45" s="47" t="str">
        <x:v>Old Republic</x:v>
      </x:c>
      <x:c r="D45" s="38" t="str">
        <x:v>Darth Revan Doesn’t Need to Raise His Voice 😈 | Jedi Unleashed</x:v>
      </x:c>
      <x:c r="E45" s="38" t="str"/>
      <x:c r="F45" s="38" t="str">
        <x:v>August 24, 2026</x:v>
      </x:c>
      <x:c r="G45" s="38" t="str">
        <x:v>Fan-made / non-canon</x:v>
      </x:c>
      <x:c r="H45" s="38" t="str">
        <x:v>Fan video</x:v>
      </x:c>
      <x:c r="I45" s="38" t="str">
        <x:v>YouTube — search by title</x:v>
      </x:c>
      <x:c r="J45" s="38" t="str">
        <x:v>https://www.youtube.com/results?search_query=Darth%20Revan%20Doesn%E2%80%99t%20Need%20to%20Raise%20His%20Voice%20%F0%9F%98%88%20%7C%20Jedi%20Unleashed</x:v>
      </x:c>
      <x:c r="K45" s="38" t="str">
        <x:v>Placed around the events and aftermath of Knights of the Old Republic.</x:v>
      </x:c>
      <x:c r="L45" s="38" t="str">
        <x:v>Old Republic — Revan / Knights of the Old Republic era</x:v>
      </x:c>
      <x:c r="M45" s="38" t="str"/>
      <x:c r="N45" s="38"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45" s="38" t="str">
        <x:v>IMG_6558.PNG</x:v>
      </x:c>
      <x:c r="P45" s="38" t="str">
        <x:v>OCR extracted / placement assigned</x:v>
      </x:c>
      <x:c r="Q45" s="38" t="str">
        <x:v>High</x:v>
      </x:c>
      <x:c r="R45" s="38" t="str"/>
      <x:c r="S45" s="38" t="str">
        <x:v>Unique</x:v>
      </x:c>
    </x:row>
    <x:row r="46" ht="42" customHeight="1">
      <x:c r="A46" s="44" t="str">
        <x:v>No</x:v>
      </x:c>
      <x:c r="B46" s="44" t="n">
        <x:v>39</x:v>
      </x:c>
      <x:c r="C46" s="47" t="str">
        <x:v>Old Republic</x:v>
      </x:c>
      <x:c r="D46" s="38" t="str">
        <x:v>Darth Revan Fooled the Jedi With a Fake Holocron</x:v>
      </x:c>
      <x:c r="E46" s="38" t="str"/>
      <x:c r="F46" s="38" t="str">
        <x:v>September 30, 2026</x:v>
      </x:c>
      <x:c r="G46" s="38" t="str">
        <x:v>Fan-made / non-canon</x:v>
      </x:c>
      <x:c r="H46" s="38" t="str">
        <x:v>Fan video</x:v>
      </x:c>
      <x:c r="I46" s="38" t="str">
        <x:v>YouTube — search by title</x:v>
      </x:c>
      <x:c r="J46" s="38" t="str">
        <x:v>https://www.youtube.com/results?search_query=Darth%20Revan%20Fooled%20the%20Jedi%20With%20a%20Fake%20Holocron</x:v>
      </x:c>
      <x:c r="K46" s="38" t="str">
        <x:v>Placed around the events and aftermath of Knights of the Old Republic.</x:v>
      </x:c>
      <x:c r="L46" s="38" t="str">
        <x:v>Old Republic — Revan / Knights of the Old Republic era</x:v>
      </x:c>
      <x:c r="M46" s="38" t="str"/>
      <x:c r="N46" s="38"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46" s="38" t="str">
        <x:v>IMG_6324.PNG</x:v>
      </x:c>
      <x:c r="P46" s="38" t="str">
        <x:v>OCR extracted / placement assigned</x:v>
      </x:c>
      <x:c r="Q46" s="38" t="str">
        <x:v>High</x:v>
      </x:c>
      <x:c r="R46" s="38" t="str"/>
      <x:c r="S46" s="38" t="str">
        <x:v>Unique</x:v>
      </x:c>
    </x:row>
    <x:row r="47" ht="42" customHeight="1">
      <x:c r="A47" s="44" t="str">
        <x:v>No</x:v>
      </x:c>
      <x:c r="B47" s="44" t="n">
        <x:v>40</x:v>
      </x:c>
      <x:c r="C47" s="47" t="str">
        <x:v>Old Republic</x:v>
      </x:c>
      <x:c r="D47" s="38" t="str">
        <x:v>Darth Revan Has Notes for the Jedi Council | The Value of Counsel | UNLEASHED</x:v>
      </x:c>
      <x:c r="E47" s="38" t="str"/>
      <x:c r="F47" s="38" t="str">
        <x:v>October 7, 2026</x:v>
      </x:c>
      <x:c r="G47" s="38" t="str">
        <x:v>Fan-made / non-canon</x:v>
      </x:c>
      <x:c r="H47" s="38" t="str">
        <x:v>Fan video</x:v>
      </x:c>
      <x:c r="I47" s="38" t="str">
        <x:v>YouTube — search by title</x:v>
      </x:c>
      <x:c r="J47" s="38" t="str">
        <x:v>https://www.youtube.com/results?search_query=Darth%20Revan%20Has%20Notes%20for%20the%20Jedi%20Council%20%7C%20The%20Value%20of%20Counsel%20%7C%20UNLEASHED</x:v>
      </x:c>
      <x:c r="K47" s="38" t="str">
        <x:v>Placed around the events and aftermath of Knights of the Old Republic.</x:v>
      </x:c>
      <x:c r="L47" s="38" t="str">
        <x:v>Old Republic — Revan / Knights of the Old Republic era</x:v>
      </x:c>
      <x:c r="M47" s="38" t="str"/>
      <x:c r="N47" s="38"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47" s="38" t="str">
        <x:v>IMG_6257.PNG</x:v>
      </x:c>
      <x:c r="P47" s="38" t="str">
        <x:v>OCR extracted / placement assigned</x:v>
      </x:c>
      <x:c r="Q47" s="38" t="str">
        <x:v>High</x:v>
      </x:c>
      <x:c r="R47" s="38" t="str"/>
      <x:c r="S47" s="38" t="str">
        <x:v>Unique</x:v>
      </x:c>
    </x:row>
    <x:row r="48" ht="42" customHeight="1">
      <x:c r="A48" s="44" t="str">
        <x:v>No</x:v>
      </x:c>
      <x:c r="B48" s="44" t="n">
        <x:v>41</x:v>
      </x:c>
      <x:c r="C48" s="47" t="str">
        <x:v>Old Republic</x:v>
      </x:c>
      <x:c r="D48" s="38" t="str">
        <x:v>Darth Revan Has One Request for Tomorrow... Bring a Nickel @</x:v>
      </x:c>
      <x:c r="E48" s="38" t="str"/>
      <x:c r="F48" s="38" t="str">
        <x:v>August 20, 2026</x:v>
      </x:c>
      <x:c r="G48" s="38" t="str">
        <x:v>Fan-made / non-canon</x:v>
      </x:c>
      <x:c r="H48" s="38" t="str">
        <x:v>Fan video</x:v>
      </x:c>
      <x:c r="I48" s="38" t="str">
        <x:v>YouTube — search by title</x:v>
      </x:c>
      <x:c r="J48" s="38" t="str">
        <x:v>https://www.youtube.com/results?search_query=Darth%20Revan%20Has%20One%20Request%20for%20Tomorrow...%20Bring%20a%20Nickel%20%40</x:v>
      </x:c>
      <x:c r="K48" s="38" t="str">
        <x:v>Placed around the events and aftermath of Knights of the Old Republic.</x:v>
      </x:c>
      <x:c r="L48" s="38" t="str">
        <x:v>Old Republic — Revan / Knights of the Old Republic era</x:v>
      </x:c>
      <x:c r="M48" s="38" t="str"/>
      <x:c r="N48" s="38" t="str">
        <x:v>@3 Cash App: $brednew
© PayPal: @blainehenry688
Darth Revan doesn't ask for much.
No explanation.
No warning.
Just one message:
“Tomorrow... bring a nickel.”
That's it.
You'll understand tomorrow. @ @
NICKEL FRIDAY IS COMING.</x:v>
      </x:c>
      <x:c r="O48" s="38" t="str">
        <x:v>IMG_6734.PNG</x:v>
      </x:c>
      <x:c r="P48" s="38" t="str">
        <x:v>OCR extracted / placement assigned</x:v>
      </x:c>
      <x:c r="Q48" s="38" t="str">
        <x:v>High</x:v>
      </x:c>
      <x:c r="R48" s="38" t="str"/>
      <x:c r="S48" s="38" t="str">
        <x:v>Unique</x:v>
      </x:c>
    </x:row>
    <x:row r="49" ht="42" customHeight="1">
      <x:c r="A49" s="44" t="str">
        <x:v>No</x:v>
      </x:c>
      <x:c r="B49" s="44" t="n">
        <x:v>42</x:v>
      </x:c>
      <x:c r="C49" s="47" t="str">
        <x:v>Old Republic</x:v>
      </x:c>
      <x:c r="D49" s="38" t="str">
        <x:v>Darth Revan Hates Hidden Fees &amp; | The Door Was the Estimate</x:v>
      </x:c>
      <x:c r="E49" s="38" t="str"/>
      <x:c r="F49" s="38" t="str">
        <x:v>October 4, 2026</x:v>
      </x:c>
      <x:c r="G49" s="38" t="str">
        <x:v>Fan-made / non-canon</x:v>
      </x:c>
      <x:c r="H49" s="38" t="str">
        <x:v>Fan video</x:v>
      </x:c>
      <x:c r="I49" s="38" t="str">
        <x:v>YouTube — search by title</x:v>
      </x:c>
      <x:c r="J49" s="38" t="str">
        <x:v>https://www.youtube.com/results?search_query=Darth%20Revan%20Hates%20Hidden%20Fees%20%26%20%7C%20The%20Door%20Was%20the%20Estimate</x:v>
      </x:c>
      <x:c r="K49" s="38" t="str">
        <x:v>Placed around the events and aftermath of Knights of the Old Republic.</x:v>
      </x:c>
      <x:c r="L49" s="38" t="str">
        <x:v>Old Republic — Revan / Knights of the Old Republic era</x:v>
      </x:c>
      <x:c r="M49" s="38" t="str"/>
      <x:c r="N49" s="38"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49" s="38" t="str">
        <x:v>IMG_6279.PNG</x:v>
      </x:c>
      <x:c r="P49" s="38" t="str">
        <x:v>OCR extracted / placement assigned</x:v>
      </x:c>
      <x:c r="Q49" s="38" t="str">
        <x:v>High</x:v>
      </x:c>
      <x:c r="R49" s="38" t="str"/>
      <x:c r="S49" s="38" t="str">
        <x:v>Unique</x:v>
      </x:c>
    </x:row>
    <x:row r="50" ht="42" customHeight="1">
      <x:c r="A50" s="44" t="str">
        <x:v>No</x:v>
      </x:c>
      <x:c r="B50" s="44" t="n">
        <x:v>43</x:v>
      </x:c>
      <x:c r="C50" s="47" t="str">
        <x:v>Old Republic</x:v>
      </x:c>
      <x:c r="D50" s="38" t="str">
        <x:v>Darth Revan Hijacks His Own Prison Transport Sg</x:v>
      </x:c>
      <x:c r="E50" s="38" t="str"/>
      <x:c r="F50" s="38" t="str">
        <x:v>October 3, 2026</x:v>
      </x:c>
      <x:c r="G50" s="38" t="str">
        <x:v>Fan-made / non-canon</x:v>
      </x:c>
      <x:c r="H50" s="38" t="str">
        <x:v>Fan video</x:v>
      </x:c>
      <x:c r="I50" s="38" t="str">
        <x:v>YouTube — search by title</x:v>
      </x:c>
      <x:c r="J50" s="38" t="str">
        <x:v>https://www.youtube.com/results?search_query=Darth%20Revan%20Hijacks%20His%20Own%20Prison%20Transport%20Sg</x:v>
      </x:c>
      <x:c r="K50" s="38" t="str">
        <x:v>Placed around the events and aftermath of Knights of the Old Republic.</x:v>
      </x:c>
      <x:c r="L50" s="38" t="str">
        <x:v>Old Republic — Revan / Knights of the Old Republic era</x:v>
      </x:c>
      <x:c r="M50" s="38" t="str"/>
      <x:c r="N50" s="38"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50" s="38" t="str">
        <x:v>IMG_6298.PNG</x:v>
      </x:c>
      <x:c r="P50" s="38" t="str">
        <x:v>OCR extracted / placement assigned</x:v>
      </x:c>
      <x:c r="Q50" s="38" t="str">
        <x:v>High</x:v>
      </x:c>
      <x:c r="R50" s="38" t="str"/>
      <x:c r="S50" s="38" t="str">
        <x:v>Unique</x:v>
      </x:c>
    </x:row>
    <x:row r="51" ht="42" customHeight="1">
      <x:c r="A51" s="44" t="str">
        <x:v>No</x:v>
      </x:c>
      <x:c r="B51" s="44" t="n">
        <x:v>44</x:v>
      </x:c>
      <x:c r="C51" s="47" t="str">
        <x:v>Old Republic</x:v>
      </x:c>
      <x:c r="D51" s="38" t="str">
        <x:v>Darth Revan Knew What Was Waiting in the Chamber *</x:v>
      </x:c>
      <x:c r="E51" s="38" t="str"/>
      <x:c r="F51" s="38" t="str">
        <x:v>August 21, 2026</x:v>
      </x:c>
      <x:c r="G51" s="38" t="str">
        <x:v>Fan-made / non-canon</x:v>
      </x:c>
      <x:c r="H51" s="38" t="str">
        <x:v>Fan video</x:v>
      </x:c>
      <x:c r="I51" s="38" t="str">
        <x:v>YouTube — search by title</x:v>
      </x:c>
      <x:c r="J51" s="38" t="str">
        <x:v>https://www.youtube.com/results?search_query=Darth%20Revan%20Knew%20What%20Was%20Waiting%20in%20the%20Chamber%20*</x:v>
      </x:c>
      <x:c r="K51" s="38" t="str">
        <x:v>Placed around the events and aftermath of Knights of the Old Republic.</x:v>
      </x:c>
      <x:c r="L51" s="38" t="str">
        <x:v>Old Republic — Revan / Knights of the Old Republic era</x:v>
      </x:c>
      <x:c r="M51" s="38" t="str"/>
      <x:c r="N51" s="38"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51" s="38" t="str">
        <x:v>IMG_6753.PNG</x:v>
      </x:c>
      <x:c r="P51" s="38" t="str">
        <x:v>OCR extracted / placement assigned</x:v>
      </x:c>
      <x:c r="Q51" s="38" t="str">
        <x:v>High</x:v>
      </x:c>
      <x:c r="R51" s="38" t="str"/>
      <x:c r="S51" s="38" t="str">
        <x:v>Unique</x:v>
      </x:c>
    </x:row>
    <x:row r="52" ht="42" customHeight="1">
      <x:c r="A52" s="44" t="str">
        <x:v>No</x:v>
      </x:c>
      <x:c r="B52" s="44" t="n">
        <x:v>45</x:v>
      </x:c>
      <x:c r="C52" s="47" t="str">
        <x:v>Old Republic</x:v>
      </x:c>
      <x:c r="D52" s="38" t="str">
        <x:v>Darth Revan Let the Entire Bridge Fall... Then Did THIS</x:v>
      </x:c>
      <x:c r="E52" s="38" t="str"/>
      <x:c r="F52" s="38" t="str">
        <x:v>August 26, 2026</x:v>
      </x:c>
      <x:c r="G52" s="38" t="str">
        <x:v>Fan-made / non-canon</x:v>
      </x:c>
      <x:c r="H52" s="38" t="str">
        <x:v>Fan video</x:v>
      </x:c>
      <x:c r="I52" s="38" t="str">
        <x:v>YouTube — search by title</x:v>
      </x:c>
      <x:c r="J52" s="38" t="str">
        <x:v>https://www.youtube.com/results?search_query=Darth%20Revan%20Let%20the%20Entire%20Bridge%20Fall...%20Then%20Did%20THIS</x:v>
      </x:c>
      <x:c r="K52" s="38" t="str">
        <x:v>Placed around the events and aftermath of Knights of the Old Republic.</x:v>
      </x:c>
      <x:c r="L52" s="38" t="str">
        <x:v>Old Republic — Revan / Knights of the Old Republic era</x:v>
      </x:c>
      <x:c r="M52" s="38" t="str"/>
      <x:c r="N52" s="38"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52" s="38" t="str">
        <x:v>IMG_6535.PNG</x:v>
      </x:c>
      <x:c r="P52" s="38" t="str">
        <x:v>OCR extracted / placement assigned</x:v>
      </x:c>
      <x:c r="Q52" s="38" t="str">
        <x:v>High</x:v>
      </x:c>
      <x:c r="R52" s="38" t="str"/>
      <x:c r="S52" s="38" t="str">
        <x:v>Unique</x:v>
      </x:c>
    </x:row>
    <x:row r="53" ht="42" customHeight="1">
      <x:c r="A53" s="44" t="str">
        <x:v>No</x:v>
      </x:c>
      <x:c r="B53" s="44" t="n">
        <x:v>46</x:v>
      </x:c>
      <x:c r="C53" s="47" t="str">
        <x:v>Old Republic</x:v>
      </x:c>
      <x:c r="D53" s="38" t="str">
        <x:v>Darth Revan Let the Jedi Steal His Lightsaber... Big Mistake @</x:v>
      </x:c>
      <x:c r="E53" s="38" t="str"/>
      <x:c r="F53" s="38" t="str">
        <x:v>August 26, 2026</x:v>
      </x:c>
      <x:c r="G53" s="38" t="str">
        <x:v>Fan-made / non-canon</x:v>
      </x:c>
      <x:c r="H53" s="38" t="str">
        <x:v>Fan video</x:v>
      </x:c>
      <x:c r="I53" s="38" t="str">
        <x:v>YouTube — search by title</x:v>
      </x:c>
      <x:c r="J53" s="38" t="str">
        <x:v>https://www.youtube.com/results?search_query=Darth%20Revan%20Let%20the%20Jedi%20Steal%20His%20Lightsaber...%20Big%20Mistake%20%40</x:v>
      </x:c>
      <x:c r="K53" s="38" t="str">
        <x:v>Placed around the events and aftermath of Knights of the Old Republic.</x:v>
      </x:c>
      <x:c r="L53" s="38" t="str">
        <x:v>Old Republic — Revan / Knights of the Old Republic era</x:v>
      </x:c>
      <x:c r="M53" s="38" t="str"/>
      <x:c r="N53" s="38" t="str">
        <x:v>Cash App: $brednew
PayPal: @blainehenry688
The Jedi thought he had finally disarmed Darth
Revan.
Revan had other plans.
“You wanted it. Keep it.”
Then the purple blade ignited—and suddenly the
Jedi couldn't let go.
Revan never lost control.
“Now give it back.” &amp; @</x:v>
      </x:c>
      <x:c r="O53" s="38" t="str">
        <x:v>IMG_6541.PNG</x:v>
      </x:c>
      <x:c r="P53" s="38" t="str">
        <x:v>OCR extracted / placement assigned</x:v>
      </x:c>
      <x:c r="Q53" s="38" t="str">
        <x:v>High</x:v>
      </x:c>
      <x:c r="R53" s="38" t="str"/>
      <x:c r="S53" s="38" t="str">
        <x:v>Unique</x:v>
      </x:c>
    </x:row>
    <x:row r="54" ht="42" customHeight="1">
      <x:c r="A54" s="44" t="str">
        <x:v>No</x:v>
      </x:c>
      <x:c r="B54" s="44" t="n">
        <x:v>47</x:v>
      </x:c>
      <x:c r="C54" s="47" t="str">
        <x:v>Old Republic</x:v>
      </x:c>
      <x:c r="D54" s="38" t="str">
        <x:v>Darth Revan Made His Captor Send the Signal | Star Wars Legends</x:v>
      </x:c>
      <x:c r="E54" s="38" t="str"/>
      <x:c r="F54" s="38" t="str">
        <x:v>October 2, 2026</x:v>
      </x:c>
      <x:c r="G54" s="38" t="str">
        <x:v>Fan-made / non-canon</x:v>
      </x:c>
      <x:c r="H54" s="38" t="str">
        <x:v>Fan video</x:v>
      </x:c>
      <x:c r="I54" s="38" t="str">
        <x:v>YouTube — search by title</x:v>
      </x:c>
      <x:c r="J54" s="38" t="str">
        <x:v>https://www.youtube.com/results?search_query=Darth%20Revan%20Made%20His%20Captor%20Send%20the%20Signal%20%7C%20Star%20Wars%20Legends</x:v>
      </x:c>
      <x:c r="K54" s="38" t="str">
        <x:v>Placed around the events and aftermath of Knights of the Old Republic.</x:v>
      </x:c>
      <x:c r="L54" s="38" t="str">
        <x:v>Old Republic — Revan / Knights of the Old Republic era</x:v>
      </x:c>
      <x:c r="M54" s="38" t="str"/>
      <x:c r="N54" s="38"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54" s="38" t="str">
        <x:v>IMG_6311.PNG</x:v>
      </x:c>
      <x:c r="P54" s="38" t="str">
        <x:v>OCR extracted / placement assigned</x:v>
      </x:c>
      <x:c r="Q54" s="38" t="str">
        <x:v>High</x:v>
      </x:c>
      <x:c r="R54" s="38" t="str"/>
      <x:c r="S54" s="38" t="str">
        <x:v>Unique</x:v>
      </x:c>
    </x:row>
    <x:row r="55" ht="42" customHeight="1">
      <x:c r="A55" s="44" t="str">
        <x:v>No</x:v>
      </x:c>
      <x:c r="B55" s="44" t="n">
        <x:v>48</x:v>
      </x:c>
      <x:c r="C55" s="47" t="str">
        <x:v>Old Republic</x:v>
      </x:c>
      <x:c r="D55" s="38" t="str">
        <x:v>DARTH REVAN NEVER MISSES — THE FIFTH TARGET | Skills Test</x:v>
      </x:c>
      <x:c r="E55" s="38" t="str"/>
      <x:c r="F55" s="38" t="str">
        <x:v>September 7, 2026</x:v>
      </x:c>
      <x:c r="G55" s="38" t="str">
        <x:v>Fan-made / non-canon</x:v>
      </x:c>
      <x:c r="H55" s="38" t="str">
        <x:v>Fan video</x:v>
      </x:c>
      <x:c r="I55" s="38" t="str">
        <x:v>YouTube — search by title</x:v>
      </x:c>
      <x:c r="J55" s="38" t="str">
        <x:v>https://www.youtube.com/results?search_query=DARTH%20REVAN%20NEVER%20MISSES%20%E2%80%94%20THE%20FIFTH%20TARGET%20%7C%20Skills%20Test</x:v>
      </x:c>
      <x:c r="K55" s="38" t="str">
        <x:v>Placed around the events and aftermath of Knights of the Old Republic.</x:v>
      </x:c>
      <x:c r="L55" s="38" t="str">
        <x:v>Old Republic — Revan / Knights of the Old Republic era</x:v>
      </x:c>
      <x:c r="M55" s="38" t="str"/>
      <x:c r="N55" s="38"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55" s="38" t="str">
        <x:v>IMG_6434.PNG</x:v>
      </x:c>
      <x:c r="P55" s="38" t="str">
        <x:v>OCR extracted / placement assigned</x:v>
      </x:c>
      <x:c r="Q55" s="38" t="str">
        <x:v>High</x:v>
      </x:c>
      <x:c r="R55" s="38" t="str"/>
      <x:c r="S55" s="38" t="str">
        <x:v>Unique</x:v>
      </x:c>
    </x:row>
    <x:row r="56" ht="42" customHeight="1">
      <x:c r="A56" s="44" t="str">
        <x:v>No</x:v>
      </x:c>
      <x:c r="B56" s="44" t="n">
        <x:v>49</x:v>
      </x:c>
      <x:c r="C56" s="47" t="str">
        <x:v>Old Republic</x:v>
      </x:c>
      <x:c r="D56" s="38" t="str">
        <x:v>Darth Revan Obeys the Jedi Council... They Immediately Regret It @</x:v>
      </x:c>
      <x:c r="E56" s="38" t="str"/>
      <x:c r="F56" s="38" t="str">
        <x:v>October 13, 2026</x:v>
      </x:c>
      <x:c r="G56" s="38" t="str">
        <x:v>Fan-made / non-canon</x:v>
      </x:c>
      <x:c r="H56" s="38" t="str">
        <x:v>Fan video</x:v>
      </x:c>
      <x:c r="I56" s="38" t="str">
        <x:v>YouTube — search by title</x:v>
      </x:c>
      <x:c r="J56" s="38" t="str">
        <x:v>https://www.youtube.com/results?search_query=Darth%20Revan%20Obeys%20the%20Jedi%20Council...%20They%20Immediately%20Regret%20It%20%40</x:v>
      </x:c>
      <x:c r="K56" s="38" t="str">
        <x:v>Placed around the events and aftermath of Knights of the Old Republic.</x:v>
      </x:c>
      <x:c r="L56" s="38" t="str">
        <x:v>Old Republic — Revan / Knights of the Old Republic era</x:v>
      </x:c>
      <x:c r="M56" s="38" t="str"/>
      <x:c r="N56" s="38"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56" s="38" t="str">
        <x:v>IMG_6213.PNG</x:v>
      </x:c>
      <x:c r="P56" s="38" t="str">
        <x:v>OCR extracted / placement assigned</x:v>
      </x:c>
      <x:c r="Q56" s="38" t="str">
        <x:v>High</x:v>
      </x:c>
      <x:c r="R56" s="38" t="str"/>
      <x:c r="S56" s="38" t="str">
        <x:v>Unique</x:v>
      </x:c>
    </x:row>
    <x:row r="57" ht="42" customHeight="1">
      <x:c r="A57" s="44" t="str">
        <x:v>No</x:v>
      </x:c>
      <x:c r="B57" s="44" t="n">
        <x:v>50</x:v>
      </x:c>
      <x:c r="C57" s="47" t="str">
        <x:v>Old Republic</x:v>
      </x:c>
      <x:c r="D57" s="38" t="str">
        <x:v>Darth Revan Reveals His SECOND Lightsaber — Purple &amp; Red</x:v>
      </x:c>
      <x:c r="E57" s="38" t="str"/>
      <x:c r="F57" s="38" t="str">
        <x:v>August 25, 2026</x:v>
      </x:c>
      <x:c r="G57" s="38" t="str">
        <x:v>Fan-made / non-canon</x:v>
      </x:c>
      <x:c r="H57" s="38" t="str">
        <x:v>Fan video</x:v>
      </x:c>
      <x:c r="I57" s="38" t="str">
        <x:v>YouTube — search by title</x:v>
      </x:c>
      <x:c r="J57" s="38" t="str">
        <x:v>https://www.youtube.com/results?search_query=Darth%20Revan%20Reveals%20His%20SECOND%20Lightsaber%20%E2%80%94%20Purple%20%26%20Red</x:v>
      </x:c>
      <x:c r="K57" s="38" t="str">
        <x:v>Placed around the events and aftermath of Knights of the Old Republic.</x:v>
      </x:c>
      <x:c r="L57" s="38" t="str">
        <x:v>Old Republic — Revan / Knights of the Old Republic era</x:v>
      </x:c>
      <x:c r="M57" s="38" t="str"/>
      <x:c r="N57" s="38"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57" s="38" t="str">
        <x:v>IMG_6546.PNG</x:v>
      </x:c>
      <x:c r="P57" s="38" t="str">
        <x:v>OCR extracted / placement assigned</x:v>
      </x:c>
      <x:c r="Q57" s="38" t="str">
        <x:v>High</x:v>
      </x:c>
      <x:c r="R57" s="38" t="str"/>
      <x:c r="S57" s="38" t="str">
        <x:v>Unique</x:v>
      </x:c>
    </x:row>
    <x:row r="58" ht="42" customHeight="1">
      <x:c r="A58" s="44" t="str">
        <x:v>No</x:v>
      </x:c>
      <x:c r="B58" s="44" t="n">
        <x:v>51</x:v>
      </x:c>
      <x:c r="C58" s="47" t="str">
        <x:v>Old Republic</x:v>
      </x:c>
      <x:c r="D58" s="38" t="str">
        <x:v>Darth Revan Ruins His Own Execution 😈 | “You’re Welcome. Resign.”</x:v>
      </x:c>
      <x:c r="E58" s="38" t="str"/>
      <x:c r="F58" s="38" t="str">
        <x:v>October 3, 2026</x:v>
      </x:c>
      <x:c r="G58" s="38" t="str">
        <x:v>Fan-made / non-canon</x:v>
      </x:c>
      <x:c r="H58" s="38" t="str">
        <x:v>Fan video</x:v>
      </x:c>
      <x:c r="I58" s="38" t="str">
        <x:v>YouTube — search by title</x:v>
      </x:c>
      <x:c r="J58" s="38" t="str">
        <x:v>https://www.youtube.com/results?search_query=Darth%20Revan%20Ruins%20His%20Own%20Execution%20%F0%9F%98%88%20%7C%20%E2%80%9CYou%E2%80%99re%20Welcome.%20Resign.%E2%80%9D</x:v>
      </x:c>
      <x:c r="K58" s="38" t="str">
        <x:v>Placed around the events and aftermath of Knights of the Old Republic.</x:v>
      </x:c>
      <x:c r="L58" s="38" t="str">
        <x:v>Old Republic — Revan / Knights of the Old Republic era</x:v>
      </x:c>
      <x:c r="M58" s="38" t="str"/>
      <x:c r="N58" s="38"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58" s="38" t="str">
        <x:v>IMG_6293.PNG</x:v>
      </x:c>
      <x:c r="P58" s="38" t="str">
        <x:v>OCR extracted / placement assigned</x:v>
      </x:c>
      <x:c r="Q58" s="38" t="str">
        <x:v>High</x:v>
      </x:c>
      <x:c r="R58" s="38" t="str"/>
      <x:c r="S58" s="38" t="str">
        <x:v>Unique</x:v>
      </x:c>
    </x:row>
    <x:row r="59" ht="42" customHeight="1">
      <x:c r="A59" s="44" t="str">
        <x:v>No</x:v>
      </x:c>
      <x:c r="B59" s="44" t="n">
        <x:v>52</x:v>
      </x:c>
      <x:c r="C59" s="47" t="str">
        <x:v>Old Republic</x:v>
      </x:c>
      <x:c r="D59" s="38" t="str">
        <x:v>Darth Revan Stands Among the Jedi | The Old Republic</x:v>
      </x:c>
      <x:c r="E59" s="38" t="str"/>
      <x:c r="F59" s="38" t="str">
        <x:v>August 23, 2026</x:v>
      </x:c>
      <x:c r="G59" s="38" t="str">
        <x:v>Fan-made / non-canon</x:v>
      </x:c>
      <x:c r="H59" s="38" t="str">
        <x:v>Fan video</x:v>
      </x:c>
      <x:c r="I59" s="38" t="str">
        <x:v>YouTube — search by title</x:v>
      </x:c>
      <x:c r="J59" s="38" t="str">
        <x:v>https://www.youtube.com/results?search_query=Darth%20Revan%20Stands%20Among%20the%20Jedi%20%7C%20The%20Old%20Republic</x:v>
      </x:c>
      <x:c r="K59" s="38" t="str">
        <x:v>Placed around the events and aftermath of Knights of the Old Republic.</x:v>
      </x:c>
      <x:c r="L59" s="38" t="str">
        <x:v>Old Republic — Revan / Knights of the Old Republic era</x:v>
      </x:c>
      <x:c r="M59" s="38" t="str"/>
      <x:c r="N59" s="38"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59" s="38" t="str">
        <x:v>IMG_6578.PNG</x:v>
      </x:c>
      <x:c r="P59" s="38" t="str">
        <x:v>OCR extracted / placement assigned</x:v>
      </x:c>
      <x:c r="Q59" s="38" t="str">
        <x:v>High</x:v>
      </x:c>
      <x:c r="R59" s="38" t="str"/>
      <x:c r="S59" s="38" t="str">
        <x:v>Unique</x:v>
      </x:c>
    </x:row>
    <x:row r="60" ht="42" customHeight="1">
      <x:c r="A60" s="44" t="str">
        <x:v>No</x:v>
      </x:c>
      <x:c r="B60" s="44" t="n">
        <x:v>53</x:v>
      </x:c>
      <x:c r="C60" s="47" t="str">
        <x:v>Old Republic</x:v>
      </x:c>
      <x:c r="D60" s="38" t="str">
        <x:v>Darth Revan Steals the Getaway 😈 | “You’re Paying for Fuel.”</x:v>
      </x:c>
      <x:c r="E60" s="38" t="str"/>
      <x:c r="F60" s="38" t="str">
        <x:v>October 3, 2026</x:v>
      </x:c>
      <x:c r="G60" s="38" t="str">
        <x:v>Fan-made / non-canon</x:v>
      </x:c>
      <x:c r="H60" s="38" t="str">
        <x:v>Fan video</x:v>
      </x:c>
      <x:c r="I60" s="38" t="str">
        <x:v>YouTube — search by title</x:v>
      </x:c>
      <x:c r="J60" s="38" t="str">
        <x:v>https://www.youtube.com/results?search_query=Darth%20Revan%20Steals%20the%20Getaway%20%F0%9F%98%88%20%7C%20%E2%80%9CYou%E2%80%99re%20Paying%20for%20Fuel.%E2%80%9D</x:v>
      </x:c>
      <x:c r="K60" s="38" t="str">
        <x:v>Placed around the events and aftermath of Knights of the Old Republic.</x:v>
      </x:c>
      <x:c r="L60" s="38" t="str">
        <x:v>Old Republic — Revan / Knights of the Old Republic era</x:v>
      </x:c>
      <x:c r="M60" s="38" t="str"/>
      <x:c r="N60" s="38"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60" s="38" t="str">
        <x:v>IMG_6288.PNG</x:v>
      </x:c>
      <x:c r="P60" s="38" t="str">
        <x:v>OCR extracted / placement assigned</x:v>
      </x:c>
      <x:c r="Q60" s="38" t="str">
        <x:v>High</x:v>
      </x:c>
      <x:c r="R60" s="38" t="str"/>
      <x:c r="S60" s="38" t="str">
        <x:v>Unique</x:v>
      </x:c>
    </x:row>
    <x:row r="61" ht="42" customHeight="1">
      <x:c r="A61" s="44" t="str">
        <x:v>No</x:v>
      </x:c>
      <x:c r="B61" s="44" t="n">
        <x:v>54</x:v>
      </x:c>
      <x:c r="C61" s="47" t="str">
        <x:v>Old Republic</x:v>
      </x:c>
      <x:c r="D61" s="38" t="str">
        <x:v>Darth Revan Takes Command | This Ship Is Mine | UNLEASHED</x:v>
      </x:c>
      <x:c r="E61" s="38" t="str"/>
      <x:c r="F61" s="38" t="str">
        <x:v>October 6, 2026</x:v>
      </x:c>
      <x:c r="G61" s="38" t="str">
        <x:v>Fan-made / non-canon</x:v>
      </x:c>
      <x:c r="H61" s="38" t="str">
        <x:v>Fan video</x:v>
      </x:c>
      <x:c r="I61" s="38" t="str">
        <x:v>YouTube — search by title</x:v>
      </x:c>
      <x:c r="J61" s="38" t="str">
        <x:v>https://www.youtube.com/results?search_query=Darth%20Revan%20Takes%20Command%20%7C%20This%20Ship%20Is%20Mine%20%7C%20UNLEASHED</x:v>
      </x:c>
      <x:c r="K61" s="38" t="str">
        <x:v>Placed around the events and aftermath of Knights of the Old Republic.</x:v>
      </x:c>
      <x:c r="L61" s="38" t="str">
        <x:v>Old Republic — Revan / Knights of the Old Republic era</x:v>
      </x:c>
      <x:c r="M61" s="38" t="str"/>
      <x:c r="N61" s="38"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61" s="38" t="str">
        <x:v>IMG_6264.PNG</x:v>
      </x:c>
      <x:c r="P61" s="38" t="str">
        <x:v>OCR extracted / placement assigned</x:v>
      </x:c>
      <x:c r="Q61" s="38" t="str">
        <x:v>High</x:v>
      </x:c>
      <x:c r="R61" s="38" t="str"/>
      <x:c r="S61" s="38" t="str">
        <x:v>Unique</x:v>
      </x:c>
    </x:row>
    <x:row r="62" ht="42" customHeight="1">
      <x:c r="A62" s="44" t="str">
        <x:v>No</x:v>
      </x:c>
      <x:c r="B62" s="44" t="n">
        <x:v>55</x:v>
      </x:c>
      <x:c r="C62" s="47" t="str">
        <x:v>Old Republic</x:v>
      </x:c>
      <x:c r="D62" s="38" t="str">
        <x:v>Darth Revan Takes the Jedi Master's Lightsaber | The Other One</x:v>
      </x:c>
      <x:c r="E62" s="38" t="str"/>
      <x:c r="F62" s="38" t="str">
        <x:v>September 30, 2026</x:v>
      </x:c>
      <x:c r="G62" s="38" t="str">
        <x:v>Fan-made / non-canon</x:v>
      </x:c>
      <x:c r="H62" s="38" t="str">
        <x:v>Fan video</x:v>
      </x:c>
      <x:c r="I62" s="38" t="str">
        <x:v>YouTube — search by title</x:v>
      </x:c>
      <x:c r="J62" s="38" t="str">
        <x:v>https://www.youtube.com/results?search_query=Darth%20Revan%20Takes%20the%20Jedi%20Master's%20Lightsaber%20%7C%20The%20Other%20One</x:v>
      </x:c>
      <x:c r="K62" s="38" t="str">
        <x:v>Placed around the events and aftermath of Knights of the Old Republic.</x:v>
      </x:c>
      <x:c r="L62" s="38" t="str">
        <x:v>Old Republic — Revan / Knights of the Old Republic era</x:v>
      </x:c>
      <x:c r="M62" s="38" t="str"/>
      <x:c r="N62" s="38"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62" s="38" t="str">
        <x:v>IMG_6323.PNG</x:v>
      </x:c>
      <x:c r="P62" s="38" t="str">
        <x:v>OCR extracted / placement assigned</x:v>
      </x:c>
      <x:c r="Q62" s="38" t="str">
        <x:v>High</x:v>
      </x:c>
      <x:c r="R62" s="38" t="str"/>
      <x:c r="S62" s="38" t="str">
        <x:v>Unique</x:v>
      </x:c>
    </x:row>
    <x:row r="63" ht="42" customHeight="1">
      <x:c r="A63" s="44" t="str">
        <x:v>No</x:v>
      </x:c>
      <x:c r="B63" s="44" t="n">
        <x:v>56</x:v>
      </x:c>
      <x:c r="C63" s="47" t="str">
        <x:v>Old Republic</x:v>
      </x:c>
      <x:c r="D63" s="38" t="str">
        <x:v>Darth Revan Took His Lightsaber... Then Did THIS @</x:v>
      </x:c>
      <x:c r="E63" s="38" t="str"/>
      <x:c r="F63" s="38" t="str">
        <x:v>August 24, 2026</x:v>
      </x:c>
      <x:c r="G63" s="38" t="str">
        <x:v>Fan-made / non-canon</x:v>
      </x:c>
      <x:c r="H63" s="38" t="str">
        <x:v>Fan video</x:v>
      </x:c>
      <x:c r="I63" s="38" t="str">
        <x:v>YouTube — search by title</x:v>
      </x:c>
      <x:c r="J63" s="38" t="str">
        <x:v>https://www.youtube.com/results?search_query=Darth%20Revan%20Took%20His%20Lightsaber...%20Then%20Did%20THIS%20%40</x:v>
      </x:c>
      <x:c r="K63" s="38" t="str">
        <x:v>Placed around the events and aftermath of Knights of the Old Republic.</x:v>
      </x:c>
      <x:c r="L63" s="38" t="str">
        <x:v>Old Republic — Revan / Knights of the Old Republic era</x:v>
      </x:c>
      <x:c r="M63" s="38" t="str"/>
      <x:c r="N63" s="38"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63" s="38" t="str">
        <x:v>IMG_6563.PNG</x:v>
      </x:c>
      <x:c r="P63" s="38" t="str">
        <x:v>OCR extracted / placement assigned</x:v>
      </x:c>
      <x:c r="Q63" s="38" t="str">
        <x:v>High</x:v>
      </x:c>
      <x:c r="R63" s="38" t="str"/>
      <x:c r="S63" s="38" t="str">
        <x:v>Unique</x:v>
      </x:c>
    </x:row>
    <x:row r="64" ht="42" customHeight="1">
      <x:c r="A64" s="44" t="str">
        <x:v>No</x:v>
      </x:c>
      <x:c r="B64" s="44" t="n">
        <x:v>57</x:v>
      </x:c>
      <x:c r="C64" s="47" t="str">
        <x:v>Old Republic</x:v>
      </x:c>
      <x:c r="D64" s="38" t="str">
        <x:v>Darth Revan Tricks His Interrogator Into Confessing &amp;</x:v>
      </x:c>
      <x:c r="E64" s="38" t="str"/>
      <x:c r="F64" s="38" t="str">
        <x:v>October 1, 2026</x:v>
      </x:c>
      <x:c r="G64" s="38" t="str">
        <x:v>Fan-made / non-canon</x:v>
      </x:c>
      <x:c r="H64" s="38" t="str">
        <x:v>Fan video</x:v>
      </x:c>
      <x:c r="I64" s="38" t="str">
        <x:v>YouTube — search by title</x:v>
      </x:c>
      <x:c r="J64" s="38" t="str">
        <x:v>https://www.youtube.com/results?search_query=Darth%20Revan%20Tricks%20His%20Interrogator%20Into%20Confessing%20%26</x:v>
      </x:c>
      <x:c r="K64" s="38" t="str">
        <x:v>Placed around the events and aftermath of Knights of the Old Republic.</x:v>
      </x:c>
      <x:c r="L64" s="38" t="str">
        <x:v>Old Republic — Revan / Knights of the Old Republic era</x:v>
      </x:c>
      <x:c r="M64" s="38" t="str"/>
      <x:c r="N64" s="38"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64" s="38" t="str">
        <x:v>IMG_6318.PNG</x:v>
      </x:c>
      <x:c r="P64" s="38" t="str">
        <x:v>OCR extracted / placement assigned</x:v>
      </x:c>
      <x:c r="Q64" s="38" t="str">
        <x:v>High</x:v>
      </x:c>
      <x:c r="R64" s="38" t="str"/>
      <x:c r="S64" s="38" t="str">
        <x:v>Unique</x:v>
      </x:c>
    </x:row>
    <x:row r="65" ht="42" customHeight="1">
      <x:c r="A65" s="44" t="str">
        <x:v>No</x:v>
      </x:c>
      <x:c r="B65" s="44" t="n">
        <x:v>58</x:v>
      </x:c>
      <x:c r="C65" s="47" t="str">
        <x:v>Old Republic</x:v>
      </x:c>
      <x:c r="D65" s="38" t="str">
        <x:v>Darth Revan Turns a Vault Trap Into His Escape 😈</x:v>
      </x:c>
      <x:c r="E65" s="38" t="str"/>
      <x:c r="F65" s="38" t="str">
        <x:v>October 3, 2026</x:v>
      </x:c>
      <x:c r="G65" s="38" t="str">
        <x:v>Fan-made / non-canon</x:v>
      </x:c>
      <x:c r="H65" s="38" t="str">
        <x:v>Fan video</x:v>
      </x:c>
      <x:c r="I65" s="38" t="str">
        <x:v>YouTube — search by title</x:v>
      </x:c>
      <x:c r="J65" s="38" t="str">
        <x:v>https://www.youtube.com/results?search_query=Darth%20Revan%20Turns%20a%20Vault%20Trap%20Into%20His%20Escape%20%F0%9F%98%88</x:v>
      </x:c>
      <x:c r="K65" s="38" t="str">
        <x:v>Placed around the events and aftermath of Knights of the Old Republic.</x:v>
      </x:c>
      <x:c r="L65" s="38" t="str">
        <x:v>Old Republic — Revan / Knights of the Old Republic era</x:v>
      </x:c>
      <x:c r="M65" s="38" t="str"/>
      <x:c r="N65" s="38"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65" s="38" t="str">
        <x:v>IMG_6297.PNG</x:v>
      </x:c>
      <x:c r="P65" s="38" t="str">
        <x:v>OCR extracted / placement assigned</x:v>
      </x:c>
      <x:c r="Q65" s="38" t="str">
        <x:v>High</x:v>
      </x:c>
      <x:c r="R65" s="38" t="str"/>
      <x:c r="S65" s="38" t="str">
        <x:v>Unique</x:v>
      </x:c>
    </x:row>
    <x:row r="66" ht="42" customHeight="1">
      <x:c r="A66" s="44" t="str">
        <x:v>No</x:v>
      </x:c>
      <x:c r="B66" s="44" t="n">
        <x:v>59</x:v>
      </x:c>
      <x:c r="C66" s="47" t="str">
        <x:v>Old Republic</x:v>
      </x:c>
      <x:c r="D66" s="38" t="str">
        <x:v>Darth Revan Turns Its Own Cannon Against It | The Siege Breaker</x:v>
      </x:c>
      <x:c r="E66" s="38" t="str"/>
      <x:c r="F66" s="38" t="str">
        <x:v>October 12, 2026</x:v>
      </x:c>
      <x:c r="G66" s="38" t="str">
        <x:v>Fan-made / non-canon</x:v>
      </x:c>
      <x:c r="H66" s="38" t="str">
        <x:v>Fan video</x:v>
      </x:c>
      <x:c r="I66" s="38" t="str">
        <x:v>YouTube — search by title</x:v>
      </x:c>
      <x:c r="J66" s="38" t="str">
        <x:v>https://www.youtube.com/results?search_query=Darth%20Revan%20Turns%20Its%20Own%20Cannon%20Against%20It%20%7C%20The%20Siege%20Breaker</x:v>
      </x:c>
      <x:c r="K66" s="38" t="str">
        <x:v>Placed around the events and aftermath of Knights of the Old Republic.</x:v>
      </x:c>
      <x:c r="L66" s="38" t="str">
        <x:v>Old Republic — Revan / Knights of the Old Republic era</x:v>
      </x:c>
      <x:c r="M66" s="38" t="str"/>
      <x:c r="N66" s="38"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66" s="38" t="str">
        <x:v>IMG_6219.PNG</x:v>
      </x:c>
      <x:c r="P66" s="38" t="str">
        <x:v>OCR extracted / placement assigned</x:v>
      </x:c>
      <x:c r="Q66" s="38" t="str">
        <x:v>High</x:v>
      </x:c>
      <x:c r="R66" s="38" t="str"/>
      <x:c r="S66" s="38" t="str">
        <x:v>Unique</x:v>
      </x:c>
    </x:row>
    <x:row r="67" ht="42" customHeight="1">
      <x:c r="A67" s="44" t="str">
        <x:v>No</x:v>
      </x:c>
      <x:c r="B67" s="44" t="n">
        <x:v>60</x:v>
      </x:c>
      <x:c r="C67" s="47" t="str">
        <x:v>Old Republic</x:v>
      </x:c>
      <x:c r="D67" s="38" t="str">
        <x:v>Darth Revan Turns the Commander’s Own Guns on Him @ | Old Republic</x:v>
      </x:c>
      <x:c r="E67" s="38" t="str"/>
      <x:c r="F67" s="38" t="str">
        <x:v>October 8, 2026</x:v>
      </x:c>
      <x:c r="G67" s="38" t="str">
        <x:v>Fan-made / non-canon</x:v>
      </x:c>
      <x:c r="H67" s="38" t="str">
        <x:v>Fan video</x:v>
      </x:c>
      <x:c r="I67" s="38" t="str">
        <x:v>YouTube — search by title</x:v>
      </x:c>
      <x:c r="J67" s="38" t="str">
        <x:v>https://www.youtube.com/results?search_query=Darth%20Revan%20Turns%20the%20Commander%E2%80%99s%20Own%20Guns%20on%20Him%20%40%20%7C%20Old%20Republic</x:v>
      </x:c>
      <x:c r="K67" s="38" t="str">
        <x:v>Placed around the events and aftermath of Knights of the Old Republic.</x:v>
      </x:c>
      <x:c r="L67" s="38" t="str">
        <x:v>Old Republic — Revan / Knights of the Old Republic era</x:v>
      </x:c>
      <x:c r="M67" s="38" t="str"/>
      <x:c r="N67" s="38"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67" s="38" t="str">
        <x:v>IMG_6252.PNG</x:v>
      </x:c>
      <x:c r="P67" s="38" t="str">
        <x:v>OCR extracted / placement assigned</x:v>
      </x:c>
      <x:c r="Q67" s="38" t="str">
        <x:v>High</x:v>
      </x:c>
      <x:c r="R67" s="38" t="str"/>
      <x:c r="S67" s="38" t="str">
        <x:v>Unique</x:v>
      </x:c>
    </x:row>
    <x:row r="68" ht="42" customHeight="1">
      <x:c r="A68" s="44" t="str">
        <x:v>No</x:v>
      </x:c>
      <x:c r="B68" s="44" t="n">
        <x:v>61</x:v>
      </x:c>
      <x:c r="C68" s="47" t="str">
        <x:v>Old Republic</x:v>
      </x:c>
      <x:c r="D68" s="38" t="str">
        <x:v>Darth Revan Turns the Interrogation Around</x:v>
      </x:c>
      <x:c r="E68" s="38" t="str"/>
      <x:c r="F68" s="38" t="str">
        <x:v>October 1, 2026</x:v>
      </x:c>
      <x:c r="G68" s="38" t="str">
        <x:v>Fan-made / non-canon</x:v>
      </x:c>
      <x:c r="H68" s="38" t="str">
        <x:v>Fan video</x:v>
      </x:c>
      <x:c r="I68" s="38" t="str">
        <x:v>YouTube — search by title</x:v>
      </x:c>
      <x:c r="J68" s="38" t="str">
        <x:v>https://www.youtube.com/results?search_query=Darth%20Revan%20Turns%20the%20Interrogation%20Around</x:v>
      </x:c>
      <x:c r="K68" s="38" t="str">
        <x:v>Placed around the events and aftermath of Knights of the Old Republic.</x:v>
      </x:c>
      <x:c r="L68" s="38" t="str">
        <x:v>Old Republic — Revan / Knights of the Old Republic era</x:v>
      </x:c>
      <x:c r="M68" s="38" t="str"/>
      <x:c r="N68" s="38"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68" s="38" t="str">
        <x:v>IMG_6322.PNG</x:v>
      </x:c>
      <x:c r="P68" s="38" t="str">
        <x:v>OCR extracted / placement assigned</x:v>
      </x:c>
      <x:c r="Q68" s="38" t="str">
        <x:v>High</x:v>
      </x:c>
      <x:c r="R68" s="38" t="str"/>
      <x:c r="S68" s="38" t="str">
        <x:v>Unique</x:v>
      </x:c>
    </x:row>
    <x:row r="69" ht="42" customHeight="1">
      <x:c r="A69" s="44" t="str">
        <x:v>No</x:v>
      </x:c>
      <x:c r="B69" s="44" t="n">
        <x:v>62</x:v>
      </x:c>
      <x:c r="C69" s="47" t="str">
        <x:v>Old Republic</x:v>
      </x:c>
      <x:c r="D69" s="38" t="str">
        <x:v>Darth Revan Unleashes His Power 9X</x:v>
      </x:c>
      <x:c r="E69" s="38" t="str"/>
      <x:c r="F69" s="38" t="str">
        <x:v>August 21, 2026</x:v>
      </x:c>
      <x:c r="G69" s="38" t="str">
        <x:v>Fan-made / non-canon</x:v>
      </x:c>
      <x:c r="H69" s="38" t="str">
        <x:v>Fan video</x:v>
      </x:c>
      <x:c r="I69" s="38" t="str">
        <x:v>YouTube — search by title</x:v>
      </x:c>
      <x:c r="J69" s="38" t="str">
        <x:v>https://www.youtube.com/results?search_query=Darth%20Revan%20Unleashes%20His%20Power%209X</x:v>
      </x:c>
      <x:c r="K69" s="38" t="str">
        <x:v>Placed around the events and aftermath of Knights of the Old Republic.</x:v>
      </x:c>
      <x:c r="L69" s="38" t="str">
        <x:v>Old Republic — Revan / Knights of the Old Republic era</x:v>
      </x:c>
      <x:c r="M69" s="38" t="str"/>
      <x:c r="N69" s="38"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69" s="38" t="str">
        <x:v>IMG_6752.PNG</x:v>
      </x:c>
      <x:c r="P69" s="38" t="str">
        <x:v>OCR extracted / placement assigned</x:v>
      </x:c>
      <x:c r="Q69" s="38" t="str">
        <x:v>High</x:v>
      </x:c>
      <x:c r="R69" s="38" t="str"/>
      <x:c r="S69" s="38" t="str">
        <x:v>Unique</x:v>
      </x:c>
    </x:row>
    <x:row r="70" ht="42" customHeight="1">
      <x:c r="A70" s="44" t="str">
        <x:v>No</x:v>
      </x:c>
      <x:c r="B70" s="44" t="n">
        <x:v>63</x:v>
      </x:c>
      <x:c r="C70" s="47" t="str">
        <x:v>Old Republic</x:v>
      </x:c>
      <x:c r="D70" s="38" t="str">
        <x:v>Darth Revan Uses the Jedi Mind Trick | Clearance Approved | UNLEASHED</x:v>
      </x:c>
      <x:c r="E70" s="38" t="str"/>
      <x:c r="F70" s="38" t="str">
        <x:v>October 6, 2026</x:v>
      </x:c>
      <x:c r="G70" s="38" t="str">
        <x:v>Fan-made / non-canon</x:v>
      </x:c>
      <x:c r="H70" s="38" t="str">
        <x:v>Fan video</x:v>
      </x:c>
      <x:c r="I70" s="38" t="str">
        <x:v>YouTube — search by title</x:v>
      </x:c>
      <x:c r="J70" s="38" t="str">
        <x:v>https://www.youtube.com/results?search_query=Darth%20Revan%20Uses%20the%20Jedi%20Mind%20Trick%20%7C%20Clearance%20Approved%20%7C%20UNLEASHED</x:v>
      </x:c>
      <x:c r="K70" s="38" t="str">
        <x:v>Placed around the events and aftermath of Knights of the Old Republic.</x:v>
      </x:c>
      <x:c r="L70" s="38" t="str">
        <x:v>Old Republic — Revan / Knights of the Old Republic era</x:v>
      </x:c>
      <x:c r="M70" s="38" t="str"/>
      <x:c r="N70" s="38"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70" s="38" t="str">
        <x:v>IMG_6263.PNG</x:v>
      </x:c>
      <x:c r="P70" s="38" t="str">
        <x:v>OCR extracted / placement assigned</x:v>
      </x:c>
      <x:c r="Q70" s="38" t="str">
        <x:v>High</x:v>
      </x:c>
      <x:c r="R70" s="38" t="str"/>
      <x:c r="S70" s="38" t="str">
        <x:v>Unique</x:v>
      </x:c>
    </x:row>
    <x:row r="71" ht="42" customHeight="1">
      <x:c r="A71" s="44" t="str">
        <x:v>No</x:v>
      </x:c>
      <x:c r="B71" s="44" t="n">
        <x:v>64</x:v>
      </x:c>
      <x:c r="C71" s="47" t="str">
        <x:v>Old Republic</x:v>
      </x:c>
      <x:c r="D71" s="38" t="str">
        <x:v>DARTH REVAN VS DARTH TENEBRAE — NO MERCY @ | EPISODE 4</x:v>
      </x:c>
      <x:c r="E71" s="38" t="str">
        <x:v>EPISODE 4</x:v>
      </x:c>
      <x:c r="F71" s="38" t="str">
        <x:v>September 21, 2026</x:v>
      </x:c>
      <x:c r="G71" s="38" t="str">
        <x:v>Fan-made / non-canon</x:v>
      </x:c>
      <x:c r="H71" s="38" t="str">
        <x:v>Fan video</x:v>
      </x:c>
      <x:c r="I71" s="38" t="str">
        <x:v>YouTube — search by title</x:v>
      </x:c>
      <x:c r="J71" s="38" t="str">
        <x:v>https://www.youtube.com/results?search_query=DARTH%20REVAN%20VS%20DARTH%20TENEBRAE%20%E2%80%94%20NO%20MERCY%20%40%20%7C%20EPISODE%204</x:v>
      </x:c>
      <x:c r="K71" s="38" t="str">
        <x:v>Revan and Darth Tenebrous belong to eras millennia apart.; Cross-era alternate anchored to the active character or setting.</x:v>
      </x:c>
      <x:c r="L71" s="38" t="str">
        <x:v>Creator-continuity Revan/Tenebrae duel</x:v>
      </x:c>
      <x:c r="M71" s="38" t="str">
        <x:v>DARTH REVAN VS DARTH TENEBRAE — NO MERCY @</x:v>
      </x:c>
      <x:c r="N71" s="38"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71" s="38" t="str">
        <x:v>IMG_6381.PNG</x:v>
      </x:c>
      <x:c r="P71" s="38" t="str">
        <x:v>Needs review</x:v>
      </x:c>
      <x:c r="Q71" s="38" t="str">
        <x:v>Low</x:v>
      </x:c>
      <x:c r="R71" s="38" t="str"/>
      <x:c r="S71" s="38" t="str">
        <x:v>Unique</x:v>
      </x:c>
    </x:row>
    <x:row r="72" ht="42" customHeight="1">
      <x:c r="A72" s="44" t="str">
        <x:v>No</x:v>
      </x:c>
      <x:c r="B72" s="44" t="n">
        <x:v>65</x:v>
      </x:c>
      <x:c r="C72" s="47" t="str">
        <x:v>Old Republic</x:v>
      </x:c>
      <x:c r="D72" s="38" t="str">
        <x:v>DARTH REVAN vs EMPEROR VALKORION é Beyond the Sealed Door | Star Wars</x:v>
      </x:c>
      <x:c r="E72" s="38" t="str"/>
      <x:c r="F72" s="38" t="str">
        <x:v>September 25, 2026</x:v>
      </x:c>
      <x:c r="G72" s="38" t="str">
        <x:v>Fan-made / non-canon</x:v>
      </x:c>
      <x:c r="H72" s="38" t="str">
        <x:v>Fan video</x:v>
      </x:c>
      <x:c r="I72" s="38" t="str">
        <x:v>YouTube — search by title</x:v>
      </x:c>
      <x:c r="J72" s="38" t="str">
        <x:v>https://www.youtube.com/results?search_query=DARTH%20REVAN%20vs%20EMPEROR%20VALKORION%20%C3%A9%20Beyond%20the%20Sealed%20Door%20%7C%20Star%20Wars</x:v>
      </x:c>
      <x:c r="K72" s="38" t="str">
        <x:v>Placed around the events and aftermath of Knights of the Old Republic.</x:v>
      </x:c>
      <x:c r="L72" s="38" t="str">
        <x:v>Old Republic — Revan / Knights of the Old Republic era</x:v>
      </x:c>
      <x:c r="M72" s="38" t="str"/>
      <x:c r="N72" s="38"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72" s="38" t="str">
        <x:v>IMG_6363.PNG</x:v>
      </x:c>
      <x:c r="P72" s="38" t="str">
        <x:v>OCR extracted / placement assigned</x:v>
      </x:c>
      <x:c r="Q72" s="38" t="str">
        <x:v>High</x:v>
      </x:c>
      <x:c r="R72" s="38" t="str"/>
      <x:c r="S72" s="38" t="str">
        <x:v>Unique</x:v>
      </x:c>
    </x:row>
    <x:row r="73" ht="42" customHeight="1">
      <x:c r="A73" s="44" t="str">
        <x:v>No</x:v>
      </x:c>
      <x:c r="B73" s="44" t="n">
        <x:v>66</x:v>
      </x:c>
      <x:c r="C73" s="47" t="str">
        <x:v>Old Republic</x:v>
      </x:c>
      <x:c r="D73" s="38" t="str">
        <x:v>DARTH REVAN vs TENEBRAE é THE ABYSS STRIKES BACK! | Episode 7</x:v>
      </x:c>
      <x:c r="E73" s="38" t="str">
        <x:v>Episode 7</x:v>
      </x:c>
      <x:c r="F73" s="38" t="str">
        <x:v>September 25, 2026</x:v>
      </x:c>
      <x:c r="G73" s="38" t="str">
        <x:v>Fan-made / non-canon</x:v>
      </x:c>
      <x:c r="H73" s="38" t="str">
        <x:v>Fan video</x:v>
      </x:c>
      <x:c r="I73" s="38" t="str">
        <x:v>YouTube — search by title</x:v>
      </x:c>
      <x:c r="J73" s="38" t="str">
        <x:v>https://www.youtube.com/results?search_query=DARTH%20REVAN%20vs%20TENEBRAE%20%C3%A9%20THE%20ABYSS%20STRIKES%20BACK!%20%7C%20Episode%207</x:v>
      </x:c>
      <x:c r="K73" s="38" t="str">
        <x:v>Placed around the events and aftermath of Knights of the Old Republic.</x:v>
      </x:c>
      <x:c r="L73" s="38" t="str">
        <x:v>Old Republic — Revan / Knights of the Old Republic era</x:v>
      </x:c>
      <x:c r="M73" s="38" t="str">
        <x:v>DARTH REVAN vs TENEBRAE é THE ABYSS STRIKES BACK!</x:v>
      </x:c>
      <x:c r="N73" s="38"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73" s="38" t="str">
        <x:v>IMG_6362.PNG</x:v>
      </x:c>
      <x:c r="P73" s="38" t="str">
        <x:v>OCR extracted / placement assigned</x:v>
      </x:c>
      <x:c r="Q73" s="38" t="str">
        <x:v>High</x:v>
      </x:c>
      <x:c r="R73" s="38" t="str"/>
      <x:c r="S73" s="38" t="str">
        <x:v>Unique</x:v>
      </x:c>
    </x:row>
    <x:row r="74" ht="42" customHeight="1">
      <x:c r="A74" s="44" t="str">
        <x:v>No</x:v>
      </x:c>
      <x:c r="B74" s="44" t="n">
        <x:v>67</x:v>
      </x:c>
      <x:c r="C74" s="47" t="str">
        <x:v>Old Republic</x:v>
      </x:c>
      <x:c r="D74" s="38" t="str">
        <x:v>DARTH REVAN VS TENEBROUS — EPISODE 3: YOU THINK THESE ARE HOLDING ME?</x:v>
      </x:c>
      <x:c r="E74" s="38" t="str">
        <x:v>EPISODE 3</x:v>
      </x:c>
      <x:c r="F74" s="38" t="str">
        <x:v>September 18, 2026</x:v>
      </x:c>
      <x:c r="G74" s="38" t="str">
        <x:v>Fan-made / non-canon</x:v>
      </x:c>
      <x:c r="H74" s="38" t="str">
        <x:v>Fan video</x:v>
      </x:c>
      <x:c r="I74" s="38" t="str">
        <x:v>YouTube — search by title</x:v>
      </x:c>
      <x:c r="J74" s="38" t="str">
        <x:v>https://www.youtube.com/results?search_query=DARTH%20REVAN%20VS%20TENEBROUS%20%E2%80%94%20EPISODE%203%3A%20YOU%20THINK%20THESE%20ARE%20HOLDING%20ME%3F</x:v>
      </x:c>
      <x:c r="K74" s="38" t="str">
        <x:v>Revan and Darth Tenebrous belong to eras millennia apart.; Cross-era alternate anchored to the active character or setting.</x:v>
      </x:c>
      <x:c r="L74" s="38" t="str">
        <x:v>Creator-continuity Revan/Tenebrous duel</x:v>
      </x:c>
      <x:c r="M74" s="38" t="str">
        <x:v>DARTH REVAN VS TENEBROUS</x:v>
      </x:c>
      <x:c r="N74" s="38"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74" s="38" t="str">
        <x:v>IMG_6386.PNG</x:v>
      </x:c>
      <x:c r="P74" s="38" t="str">
        <x:v>Needs review</x:v>
      </x:c>
      <x:c r="Q74" s="38" t="str">
        <x:v>Low</x:v>
      </x:c>
      <x:c r="R74" s="38" t="str"/>
      <x:c r="S74" s="38" t="str">
        <x:v>Unique</x:v>
      </x:c>
    </x:row>
    <x:row r="75" ht="42" customHeight="1">
      <x:c r="A75" s="44" t="str">
        <x:v>No</x:v>
      </x:c>
      <x:c r="B75" s="44" t="n">
        <x:v>68</x:v>
      </x:c>
      <x:c r="C75" s="47" t="str">
        <x:v>Old Republic</x:v>
      </x:c>
      <x:c r="D75" s="38" t="str">
        <x:v>DARTH REVAN VS VALKORION — THE WAR INSIDE HIS MIND</x:v>
      </x:c>
      <x:c r="E75" s="38" t="str"/>
      <x:c r="F75" s="38" t="str">
        <x:v>September 23, 2026</x:v>
      </x:c>
      <x:c r="G75" s="38" t="str">
        <x:v>Fan-made / non-canon</x:v>
      </x:c>
      <x:c r="H75" s="38" t="str">
        <x:v>Fan video</x:v>
      </x:c>
      <x:c r="I75" s="38" t="str">
        <x:v>YouTube — search by title</x:v>
      </x:c>
      <x:c r="J75" s="38" t="str">
        <x:v>https://www.youtube.com/results?search_query=DARTH%20REVAN%20VS%20VALKORION%20%E2%80%94%20THE%20WAR%20INSIDE%20HIS%20MIND</x:v>
      </x:c>
      <x:c r="K75" s="38" t="str">
        <x:v>Placed around the events and aftermath of Knights of the Old Republic.</x:v>
      </x:c>
      <x:c r="L75" s="38" t="str">
        <x:v>Old Republic — Revan / Knights of the Old Republic era</x:v>
      </x:c>
      <x:c r="M75" s="38" t="str"/>
      <x:c r="N75" s="38"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75" s="38" t="str">
        <x:v>IMG_6377.PNG</x:v>
      </x:c>
      <x:c r="P75" s="38" t="str">
        <x:v>OCR extracted / placement assigned</x:v>
      </x:c>
      <x:c r="Q75" s="38" t="str">
        <x:v>High</x:v>
      </x:c>
      <x:c r="R75" s="38" t="str"/>
      <x:c r="S75" s="38" t="str">
        <x:v>Unique</x:v>
      </x:c>
    </x:row>
    <x:row r="76" ht="42" customHeight="1">
      <x:c r="A76" s="44" t="str">
        <x:v>No</x:v>
      </x:c>
      <x:c r="B76" s="44" t="n">
        <x:v>69</x:v>
      </x:c>
      <x:c r="C76" s="47" t="str">
        <x:v>Old Republic</x:v>
      </x:c>
      <x:c r="D76" s="38" t="str">
        <x:v>Darth Revan vs Valkorion | You Chained the Wrong Mind</x:v>
      </x:c>
      <x:c r="E76" s="38" t="str"/>
      <x:c r="F76" s="38" t="str">
        <x:v>September 15, 2026</x:v>
      </x:c>
      <x:c r="G76" s="38" t="str">
        <x:v>Fan-made / non-canon</x:v>
      </x:c>
      <x:c r="H76" s="38" t="str">
        <x:v>Fan video</x:v>
      </x:c>
      <x:c r="I76" s="38" t="str">
        <x:v>YouTube — search by title</x:v>
      </x:c>
      <x:c r="J76" s="38" t="str">
        <x:v>https://www.youtube.com/results?search_query=Darth%20Revan%20vs%20Valkorion%20%7C%20You%20Chained%20the%20Wrong%20Mind</x:v>
      </x:c>
      <x:c r="K76" s="38" t="str">
        <x:v>Placed around the events and aftermath of Knights of the Old Republic.</x:v>
      </x:c>
      <x:c r="L76" s="38" t="str">
        <x:v>Old Republic — Revan / Knights of the Old Republic era</x:v>
      </x:c>
      <x:c r="M76" s="38" t="str"/>
      <x:c r="N76" s="38"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76" s="38" t="str">
        <x:v>IMG_6391.PNG</x:v>
      </x:c>
      <x:c r="P76" s="38" t="str">
        <x:v>OCR extracted / placement assigned</x:v>
      </x:c>
      <x:c r="Q76" s="38" t="str">
        <x:v>High</x:v>
      </x:c>
      <x:c r="R76" s="38" t="str"/>
      <x:c r="S76" s="38" t="str">
        <x:v>Unique</x:v>
      </x:c>
    </x:row>
    <x:row r="77" ht="42" customHeight="1">
      <x:c r="A77" s="44" t="str">
        <x:v>No</x:v>
      </x:c>
      <x:c r="B77" s="44" t="n">
        <x:v>70</x:v>
      </x:c>
      <x:c r="C77" s="47" t="str">
        <x:v>Old Republic</x:v>
      </x:c>
      <x:c r="D77" s="38" t="str">
        <x:v>DARTH REVAN VS. DARTH NIHILUS — THE BATTLE MALACHOR NEVER FORGOT | CHAPTER 1</x:v>
      </x:c>
      <x:c r="E77" s="38" t="str">
        <x:v>CHAPTER 1</x:v>
      </x:c>
      <x:c r="F77" s="38" t="str">
        <x:v>September 5, 2026</x:v>
      </x:c>
      <x:c r="G77" s="38" t="str">
        <x:v>Fan-made / non-canon</x:v>
      </x:c>
      <x:c r="H77" s="38" t="str">
        <x:v>Fan video</x:v>
      </x:c>
      <x:c r="I77" s="38" t="str">
        <x:v>YouTube — search by title</x:v>
      </x:c>
      <x:c r="J77" s="38" t="str">
        <x:v>https://www.youtube.com/results?search_query=DARTH%20REVAN%20VS.%20DARTH%20NIHILUS%20%E2%80%94%20THE%20BATTLE%20MALACHOR%20NEVER%20FORGOT%20%7C%20CHAPTER%201</x:v>
      </x:c>
      <x:c r="K77" s="38" t="str">
        <x:v>Placed around the events and aftermath of Knights of the Old Republic.</x:v>
      </x:c>
      <x:c r="L77" s="38" t="str">
        <x:v>Old Republic — Revan / Knights of the Old Republic era</x:v>
      </x:c>
      <x:c r="M77" s="38" t="str">
        <x:v>DARTH REVAN VS. DARTH NIHILUS — THE BATTLE MALACHOR NEVER FORGOT</x:v>
      </x:c>
      <x:c r="N77" s="38" t="str">
        <x:v>Two legends return to the graveyard that created
them.
On the shattered surface of Malachor V, Darth
Nihilus reaches for Revan with a hunger capable of
consuming worlds. But Revan refuses to become
another victim. Purple meets crimson as the
architect of Malachor confronts the living wound it
left behind.
This is only their first collision. The true battle
begins in Chapter Two.
Created by Blaine Henry
An Unleashed cinematic production.</x:v>
      </x:c>
      <x:c r="O77" s="38" t="str">
        <x:v>IMG_6439.PNG</x:v>
      </x:c>
      <x:c r="P77" s="38" t="str">
        <x:v>OCR extracted / placement assigned</x:v>
      </x:c>
      <x:c r="Q77" s="38" t="str">
        <x:v>High</x:v>
      </x:c>
      <x:c r="R77" s="38" t="str"/>
      <x:c r="S77" s="38" t="str">
        <x:v>Unique</x:v>
      </x:c>
    </x:row>
    <x:row r="78" ht="42" customHeight="1">
      <x:c r="A78" s="44" t="str">
        <x:v>No</x:v>
      </x:c>
      <x:c r="B78" s="44" t="n">
        <x:v>71</x:v>
      </x:c>
      <x:c r="C78" s="47" t="str">
        <x:v>Old Republic</x:v>
      </x:c>
      <x:c r="D78" s="38" t="str">
        <x:v>Darth Revan vs. Darth Sidious — The Duel We Never Got</x:v>
      </x:c>
      <x:c r="E78" s="38" t="str"/>
      <x:c r="F78" s="38" t="str">
        <x:v>September 1, 2026</x:v>
      </x:c>
      <x:c r="G78" s="38" t="str">
        <x:v>Fan-made / non-canon</x:v>
      </x:c>
      <x:c r="H78" s="38" t="str">
        <x:v>Fan video</x:v>
      </x:c>
      <x:c r="I78" s="38" t="str">
        <x:v>YouTube — search by title</x:v>
      </x:c>
      <x:c r="J78" s="38" t="str">
        <x:v>https://www.youtube.com/results?search_query=Darth%20Revan%20vs.%20Darth%20Sidious%20%E2%80%94%20The%20Duel%20We%20Never%20Got</x:v>
      </x:c>
      <x:c r="K78" s="38" t="str">
        <x:v>Placed around the events and aftermath of Knights of the Old Republic.</x:v>
      </x:c>
      <x:c r="L78" s="38" t="str">
        <x:v>Old Republic — Revan / Knights of the Old Republic era</x:v>
      </x:c>
      <x:c r="M78" s="38" t="str"/>
      <x:c r="N78" s="38" t="str">
        <x:v>Two of the most dangerous Sith to ever wield the
Force finally collide.
Darth Sidious brings speed, aggression, and
relentless pressure—but Revan refuses to give him a
single moment of control.
No wasted movement. No hesitation. Every strike
has a purpose. Every defense becomes a counter.
Darth Revan vs. Darth Sidious.
Some battles were never shown on screen.
This is one of them.
Who wins this fight at their absolute peak — Revan</x:v>
      </x:c>
      <x:c r="O78" s="38" t="str">
        <x:v>IMG_6473.PNG</x:v>
      </x:c>
      <x:c r="P78" s="38" t="str">
        <x:v>OCR extracted / placement assigned</x:v>
      </x:c>
      <x:c r="Q78" s="38" t="str">
        <x:v>High</x:v>
      </x:c>
      <x:c r="R78" s="38" t="str"/>
      <x:c r="S78" s="38" t="str">
        <x:v>Unique</x:v>
      </x:c>
    </x:row>
    <x:row r="79" ht="42" customHeight="1">
      <x:c r="A79" s="44" t="str">
        <x:v>No</x:v>
      </x:c>
      <x:c r="B79" s="44" t="n">
        <x:v>72</x:v>
      </x:c>
      <x:c r="C79" s="47" t="str">
        <x:v>Old Republic</x:v>
      </x:c>
      <x:c r="D79" s="38" t="str">
        <x:v>Darth Revan vs. Emperor Vitiate — Episode 2: Throne of the Storm</x:v>
      </x:c>
      <x:c r="E79" s="38" t="str">
        <x:v>Episode 2</x:v>
      </x:c>
      <x:c r="F79" s="38" t="str">
        <x:v>September 30, 2026</x:v>
      </x:c>
      <x:c r="G79" s="38" t="str">
        <x:v>Fan-made / non-canon</x:v>
      </x:c>
      <x:c r="H79" s="38" t="str">
        <x:v>Fan video</x:v>
      </x:c>
      <x:c r="I79" s="38" t="str">
        <x:v>YouTube — search by title</x:v>
      </x:c>
      <x:c r="J79" s="38" t="str">
        <x:v>https://www.youtube.com/results?search_query=Darth%20Revan%20vs.%20Emperor%20Vitiate%20%E2%80%94%20Episode%202%3A%20Throne%20of%20the%20Storm</x:v>
      </x:c>
      <x:c r="K79" s="38" t="str">
        <x:v>Placed around the events and aftermath of Knights of the Old Republic.</x:v>
      </x:c>
      <x:c r="L79" s="38" t="str">
        <x:v>Old Republic — Revan / Knights of the Old Republic era</x:v>
      </x:c>
      <x:c r="M79" s="38" t="str">
        <x:v>Darth Revan vs. Emperor Vitiate</x:v>
      </x:c>
      <x:c r="N79" s="38"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79" s="38" t="str">
        <x:v>IMG_6326.PNG</x:v>
      </x:c>
      <x:c r="P79" s="38" t="str">
        <x:v>OCR extracted / placement assigned</x:v>
      </x:c>
      <x:c r="Q79" s="38" t="str">
        <x:v>High</x:v>
      </x:c>
      <x:c r="R79" s="38" t="str"/>
      <x:c r="S79" s="38" t="str">
        <x:v>Unique</x:v>
      </x:c>
    </x:row>
    <x:row r="80" ht="42" customHeight="1">
      <x:c r="A80" s="44" t="str">
        <x:v>No</x:v>
      </x:c>
      <x:c r="B80" s="44" t="n">
        <x:v>73</x:v>
      </x:c>
      <x:c r="C80" s="47" t="str">
        <x:v>Old Republic</x:v>
      </x:c>
      <x:c r="D80" s="38" t="str">
        <x:v>DARTH REVAN VS. TENEBRAE é THE SHAFT HAS NO BOTTOM | Episode 8</x:v>
      </x:c>
      <x:c r="E80" s="38" t="str">
        <x:v>Episode 8</x:v>
      </x:c>
      <x:c r="F80" s="38" t="str">
        <x:v>September 28, 2026</x:v>
      </x:c>
      <x:c r="G80" s="38" t="str">
        <x:v>Fan-made / non-canon</x:v>
      </x:c>
      <x:c r="H80" s="38" t="str">
        <x:v>Fan video</x:v>
      </x:c>
      <x:c r="I80" s="38" t="str">
        <x:v>YouTube — search by title</x:v>
      </x:c>
      <x:c r="J80" s="38" t="str">
        <x:v>https://www.youtube.com/results?search_query=DARTH%20REVAN%20VS.%20TENEBRAE%20%C3%A9%20THE%20SHAFT%20HAS%20NO%20BOTTOM%20%7C%20Episode%208</x:v>
      </x:c>
      <x:c r="K80" s="38" t="str">
        <x:v>Placed around the events and aftermath of Knights of the Old Republic.</x:v>
      </x:c>
      <x:c r="L80" s="38" t="str">
        <x:v>Old Republic — Revan / Knights of the Old Republic era</x:v>
      </x:c>
      <x:c r="M80" s="38" t="str">
        <x:v>DARTH REVAN VS. TENEBRAE é THE SHAFT HAS NO BOTTOM</x:v>
      </x:c>
      <x:c r="N80" s="38"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80" s="38" t="str">
        <x:v>IMG_6346.PNG</x:v>
      </x:c>
      <x:c r="P80" s="38" t="str">
        <x:v>OCR extracted / placement assigned</x:v>
      </x:c>
      <x:c r="Q80" s="38" t="str">
        <x:v>High</x:v>
      </x:c>
      <x:c r="R80" s="38" t="str"/>
      <x:c r="S80" s="38" t="str">
        <x:v>Unique</x:v>
      </x:c>
    </x:row>
    <x:row r="81" ht="42" customHeight="1">
      <x:c r="A81" s="44" t="str">
        <x:v>No</x:v>
      </x:c>
      <x:c r="B81" s="44" t="n">
        <x:v>74</x:v>
      </x:c>
      <x:c r="C81" s="47" t="str">
        <x:v>Old Republic</x:v>
      </x:c>
      <x:c r="D81" s="38" t="str">
        <x:v>DARTH REVAN VS. TENEBROUS — EPISODE 6: GRAVITY BREAKS &amp; | Star Wars Unleashed</x:v>
      </x:c>
      <x:c r="E81" s="38" t="str">
        <x:v>EPISODE 6</x:v>
      </x:c>
      <x:c r="F81" s="38" t="str">
        <x:v>September 24, 2026</x:v>
      </x:c>
      <x:c r="G81" s="38" t="str">
        <x:v>Fan-made / non-canon</x:v>
      </x:c>
      <x:c r="H81" s="38" t="str">
        <x:v>Fan video</x:v>
      </x:c>
      <x:c r="I81" s="38" t="str">
        <x:v>YouTube — search by title</x:v>
      </x:c>
      <x:c r="J81" s="38" t="str">
        <x:v>https://www.youtube.com/results?search_query=DARTH%20REVAN%20VS.%20TENEBROUS%20%E2%80%94%20EPISODE%206%3A%20GRAVITY%20BREAKS%20%26%20%7C%20Star%20Wars%20Unleashed</x:v>
      </x:c>
      <x:c r="K81" s="38" t="str">
        <x:v>Revan and Darth Tenebrous belong to eras millennia apart.; Cross-era alternate anchored to the active character or setting.</x:v>
      </x:c>
      <x:c r="L81" s="38" t="str">
        <x:v>Creator-continuity Revan/Tenebrous duel</x:v>
      </x:c>
      <x:c r="M81" s="38" t="str">
        <x:v>DARTH REVAN VS. TENEBROUS</x:v>
      </x:c>
      <x:c r="N81" s="38"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81" s="38" t="str">
        <x:v>IMG_6369.PNG</x:v>
      </x:c>
      <x:c r="P81" s="38" t="str">
        <x:v>Needs review</x:v>
      </x:c>
      <x:c r="Q81" s="38" t="str">
        <x:v>Low</x:v>
      </x:c>
      <x:c r="R81" s="38" t="str"/>
      <x:c r="S81" s="38" t="str">
        <x:v>Unique</x:v>
      </x:c>
    </x:row>
    <x:row r="82" ht="42" customHeight="1">
      <x:c r="A82" s="44" t="str">
        <x:v>No</x:v>
      </x:c>
      <x:c r="B82" s="44" t="n">
        <x:v>75</x:v>
      </x:c>
      <x:c r="C82" s="47" t="str">
        <x:v>Old Republic</x:v>
      </x:c>
      <x:c r="D82" s="38" t="str">
        <x:v>Darth Revan vs. the Jedi Council | “Open or Closed?”</x:v>
      </x:c>
      <x:c r="E82" s="38" t="str"/>
      <x:c r="F82" s="38" t="str">
        <x:v>September 30, 2026</x:v>
      </x:c>
      <x:c r="G82" s="38" t="str">
        <x:v>Fan-made / non-canon</x:v>
      </x:c>
      <x:c r="H82" s="38" t="str">
        <x:v>Fan video</x:v>
      </x:c>
      <x:c r="I82" s="38" t="str">
        <x:v>YouTube — search by title</x:v>
      </x:c>
      <x:c r="J82" s="38" t="str">
        <x:v>https://www.youtube.com/results?search_query=Darth%20Revan%20vs.%20the%20Jedi%20Council%20%7C%20%E2%80%9COpen%20or%20Closed%3F%E2%80%9D</x:v>
      </x:c>
      <x:c r="K82" s="38" t="str">
        <x:v>Placed around the events and aftermath of Knights of the Old Republic.</x:v>
      </x:c>
      <x:c r="L82" s="38" t="str">
        <x:v>Old Republic — Revan / Knights of the Old Republic era</x:v>
      </x:c>
      <x:c r="M82" s="38" t="str"/>
      <x:c r="N82" s="38"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82" s="38" t="str">
        <x:v>IMG_6328.PNG</x:v>
      </x:c>
      <x:c r="P82" s="38" t="str">
        <x:v>OCR extracted / placement assigned</x:v>
      </x:c>
      <x:c r="Q82" s="38" t="str">
        <x:v>High</x:v>
      </x:c>
      <x:c r="R82" s="38" t="str"/>
      <x:c r="S82" s="38" t="str">
        <x:v>Unique</x:v>
      </x:c>
    </x:row>
    <x:row r="83" ht="42" customHeight="1">
      <x:c r="A83" s="44" t="str">
        <x:v>No</x:v>
      </x:c>
      <x:c r="B83" s="44" t="n">
        <x:v>76</x:v>
      </x:c>
      <x:c r="C83" s="47" t="str">
        <x:v>Old Republic</x:v>
      </x:c>
      <x:c r="D83" s="38" t="str">
        <x:v>DARTH REVAN VS. VALKORION — EPISODE 3: THE EMPEROR'S PRISON &amp; | Star Wars Unleashed</x:v>
      </x:c>
      <x:c r="E83" s="38" t="str">
        <x:v>EPISODE 3</x:v>
      </x:c>
      <x:c r="F83" s="38" t="str">
        <x:v>September 24, 2026</x:v>
      </x:c>
      <x:c r="G83" s="38" t="str">
        <x:v>Fan-made / non-canon</x:v>
      </x:c>
      <x:c r="H83" s="38" t="str">
        <x:v>Fan video</x:v>
      </x:c>
      <x:c r="I83" s="38" t="str">
        <x:v>YouTube — search by title</x:v>
      </x:c>
      <x:c r="J83" s="38" t="str">
        <x:v>https://www.youtube.com/results?search_query=DARTH%20REVAN%20VS.%20VALKORION%20%E2%80%94%20EPISODE%203%3A%20THE%20EMPEROR'S%20PRISON%20%26%20%7C%20Star%20Wars%20Unleashed</x:v>
      </x:c>
      <x:c r="K83" s="38" t="str">
        <x:v>Placed around the events and aftermath of Knights of the Old Republic.</x:v>
      </x:c>
      <x:c r="L83" s="38" t="str">
        <x:v>Old Republic — Revan / Knights of the Old Republic era</x:v>
      </x:c>
      <x:c r="M83" s="38" t="str">
        <x:v>DARTH REVAN VS. VALKORION</x:v>
      </x:c>
      <x:c r="N83" s="38"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83" s="38" t="str">
        <x:v>IMG_6368.PNG</x:v>
      </x:c>
      <x:c r="P83" s="38" t="str">
        <x:v>OCR extracted / placement assigned</x:v>
      </x:c>
      <x:c r="Q83" s="38" t="str">
        <x:v>High</x:v>
      </x:c>
      <x:c r="R83" s="38" t="str"/>
      <x:c r="S83" s="38" t="str">
        <x:v>Unique</x:v>
      </x:c>
    </x:row>
    <x:row r="84" ht="42" customHeight="1">
      <x:c r="A84" s="44" t="str">
        <x:v>No</x:v>
      </x:c>
      <x:c r="B84" s="44" t="n">
        <x:v>77</x:v>
      </x:c>
      <x:c r="C84" s="47" t="str">
        <x:v>Old Republic</x:v>
      </x:c>
      <x:c r="D84" s="38" t="str">
        <x:v>Darth Revan Walks Into a Jedi Ambush — And Never Loses His Cool</x:v>
      </x:c>
      <x:c r="E84" s="38" t="str"/>
      <x:c r="F84" s="38" t="str">
        <x:v>August 20, 2026</x:v>
      </x:c>
      <x:c r="G84" s="38" t="str">
        <x:v>Fan-made / non-canon</x:v>
      </x:c>
      <x:c r="H84" s="38" t="str">
        <x:v>Fan video</x:v>
      </x:c>
      <x:c r="I84" s="38" t="str">
        <x:v>YouTube — search by title</x:v>
      </x:c>
      <x:c r="J84" s="38" t="str">
        <x:v>https://www.youtube.com/results?search_query=Darth%20Revan%20Walks%20Into%20a%20Jedi%20Ambush%20%E2%80%94%20And%20Never%20Loses%20His%20Cool</x:v>
      </x:c>
      <x:c r="K84" s="38" t="str">
        <x:v>Placed around the events and aftermath of Knights of the Old Republic.</x:v>
      </x:c>
      <x:c r="L84" s="38" t="str">
        <x:v>Old Republic — Revan / Knights of the Old Republic era</x:v>
      </x:c>
      <x:c r="M84" s="38" t="str"/>
      <x:c r="N84" s="38"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84" s="38" t="str">
        <x:v>IMG_6740.PNG</x:v>
      </x:c>
      <x:c r="P84" s="38" t="str">
        <x:v>OCR extracted / placement assigned</x:v>
      </x:c>
      <x:c r="Q84" s="38" t="str">
        <x:v>High</x:v>
      </x:c>
      <x:c r="R84" s="38" t="str"/>
      <x:c r="S84" s="38" t="str">
        <x:v>Unique</x:v>
      </x:c>
    </x:row>
    <x:row r="85" ht="42" customHeight="1">
      <x:c r="A85" s="44" t="str">
        <x:v>No</x:v>
      </x:c>
      <x:c r="B85" s="44" t="n">
        <x:v>78</x:v>
      </x:c>
      <x:c r="C85" s="47" t="str">
        <x:v>Old Republic</x:v>
      </x:c>
      <x:c r="D85" s="38" t="str">
        <x:v>Darth Revan Walks Into the Jedi Council... and Refuses to Leave @</x:v>
      </x:c>
      <x:c r="E85" s="38" t="str"/>
      <x:c r="F85" s="38" t="str">
        <x:v>August 27, 2026</x:v>
      </x:c>
      <x:c r="G85" s="38" t="str">
        <x:v>Fan-made / non-canon</x:v>
      </x:c>
      <x:c r="H85" s="38" t="str">
        <x:v>Fan video</x:v>
      </x:c>
      <x:c r="I85" s="38" t="str">
        <x:v>YouTube — search by title</x:v>
      </x:c>
      <x:c r="J85" s="38" t="str">
        <x:v>https://www.youtube.com/results?search_query=Darth%20Revan%20Walks%20Into%20the%20Jedi%20Council...%20and%20Refuses%20to%20Leave%20%40</x:v>
      </x:c>
      <x:c r="K85" s="38" t="str">
        <x:v>Placed around the events and aftermath of Knights of the Old Republic.</x:v>
      </x:c>
      <x:c r="L85" s="38" t="str">
        <x:v>Old Republic — Revan / Knights of the Old Republic era</x:v>
      </x:c>
      <x:c r="M85" s="38" t="str"/>
      <x:c r="N85" s="38"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85" s="38" t="str">
        <x:v>IMG_6533.PNG</x:v>
      </x:c>
      <x:c r="P85" s="38" t="str">
        <x:v>OCR extracted / placement assigned</x:v>
      </x:c>
      <x:c r="Q85" s="38" t="str">
        <x:v>High</x:v>
      </x:c>
      <x:c r="R85" s="38" t="str"/>
      <x:c r="S85" s="38" t="str">
        <x:v>Unique</x:v>
      </x:c>
    </x:row>
    <x:row r="86" ht="42" customHeight="1">
      <x:c r="A86" s="44" t="str">
        <x:v>No</x:v>
      </x:c>
      <x:c r="B86" s="44" t="n">
        <x:v>79</x:v>
      </x:c>
      <x:c r="C86" s="47" t="str">
        <x:v>Old Republic</x:v>
      </x:c>
      <x:c r="D86" s="38" t="str">
        <x:v>Darth Revan Was Never Your Prisoner</x:v>
      </x:c>
      <x:c r="E86" s="38" t="str"/>
      <x:c r="F86" s="38" t="str">
        <x:v>October 1, 2026</x:v>
      </x:c>
      <x:c r="G86" s="38" t="str">
        <x:v>Fan-made / non-canon</x:v>
      </x:c>
      <x:c r="H86" s="38" t="str">
        <x:v>Fan video</x:v>
      </x:c>
      <x:c r="I86" s="38" t="str">
        <x:v>YouTube — search by title</x:v>
      </x:c>
      <x:c r="J86" s="38" t="str">
        <x:v>https://www.youtube.com/results?search_query=Darth%20Revan%20Was%20Never%20Your%20Prisoner</x:v>
      </x:c>
      <x:c r="K86" s="38" t="str">
        <x:v>Placed around the events and aftermath of Knights of the Old Republic.</x:v>
      </x:c>
      <x:c r="L86" s="38" t="str">
        <x:v>Old Republic — Revan / Knights of the Old Republic era</x:v>
      </x:c>
      <x:c r="M86" s="38" t="str"/>
      <x:c r="N86" s="38"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86" s="38" t="str">
        <x:v>IMG_6320.PNG</x:v>
      </x:c>
      <x:c r="P86" s="38" t="str">
        <x:v>OCR extracted / placement assigned</x:v>
      </x:c>
      <x:c r="Q86" s="38" t="str">
        <x:v>High</x:v>
      </x:c>
      <x:c r="R86" s="38" t="str"/>
      <x:c r="S86" s="38" t="str">
        <x:v>Unique</x:v>
      </x:c>
    </x:row>
    <x:row r="87" ht="42" customHeight="1">
      <x:c r="A87" s="44" t="str">
        <x:v>No</x:v>
      </x:c>
      <x:c r="B87" s="44" t="n">
        <x:v>80</x:v>
      </x:c>
      <x:c r="C87" s="47" t="str">
        <x:v>Old Republic</x:v>
      </x:c>
      <x:c r="D87" s="38" t="str">
        <x:v>Darth Revan Was Surrounded... That Was the Idea &amp;</x:v>
      </x:c>
      <x:c r="E87" s="38" t="str"/>
      <x:c r="F87" s="38" t="str">
        <x:v>August 24, 2026</x:v>
      </x:c>
      <x:c r="G87" s="38" t="str">
        <x:v>Fan-made / non-canon</x:v>
      </x:c>
      <x:c r="H87" s="38" t="str">
        <x:v>Fan video</x:v>
      </x:c>
      <x:c r="I87" s="38" t="str">
        <x:v>YouTube — search by title</x:v>
      </x:c>
      <x:c r="J87" s="38" t="str">
        <x:v>https://www.youtube.com/results?search_query=Darth%20Revan%20Was%20Surrounded...%20That%20Was%20the%20Idea%20%26</x:v>
      </x:c>
      <x:c r="K87" s="38" t="str">
        <x:v>Placed around the events and aftermath of Knights of the Old Republic.</x:v>
      </x:c>
      <x:c r="L87" s="38" t="str">
        <x:v>Old Republic — Revan / Knights of the Old Republic era</x:v>
      </x:c>
      <x:c r="M87" s="38" t="str"/>
      <x:c r="N87" s="38"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87" s="38" t="str">
        <x:v>IMG_6559.PNG</x:v>
      </x:c>
      <x:c r="P87" s="38" t="str">
        <x:v>OCR extracted / placement assigned</x:v>
      </x:c>
      <x:c r="Q87" s="38" t="str">
        <x:v>High</x:v>
      </x:c>
      <x:c r="R87" s="38" t="str"/>
      <x:c r="S87" s="38" t="str">
        <x:v>Unique</x:v>
      </x:c>
    </x:row>
    <x:row r="88" ht="42" customHeight="1">
      <x:c r="A88" s="44" t="str">
        <x:v>No</x:v>
      </x:c>
      <x:c r="B88" s="44" t="n">
        <x:v>81</x:v>
      </x:c>
      <x:c r="C88" s="47" t="str">
        <x:v>Old Republic</x:v>
      </x:c>
      <x:c r="D88" s="38" t="str">
        <x:v>Darth Revan Was Trapped... That Was Their First Mistake</x:v>
      </x:c>
      <x:c r="E88" s="38" t="str"/>
      <x:c r="F88" s="38" t="str">
        <x:v>August 25, 2026</x:v>
      </x:c>
      <x:c r="G88" s="38" t="str">
        <x:v>Fan-made / non-canon</x:v>
      </x:c>
      <x:c r="H88" s="38" t="str">
        <x:v>Fan video</x:v>
      </x:c>
      <x:c r="I88" s="38" t="str">
        <x:v>YouTube — search by title</x:v>
      </x:c>
      <x:c r="J88" s="38" t="str">
        <x:v>https://www.youtube.com/results?search_query=Darth%20Revan%20Was%20Trapped...%20That%20Was%20Their%20First%20Mistake</x:v>
      </x:c>
      <x:c r="K88" s="38" t="str">
        <x:v>Placed around the events and aftermath of Knights of the Old Republic.</x:v>
      </x:c>
      <x:c r="L88" s="38" t="str">
        <x:v>Old Republic — Revan / Knights of the Old Republic era</x:v>
      </x:c>
      <x:c r="M88" s="38" t="str"/>
      <x:c r="N88" s="38"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88" s="38" t="str">
        <x:v>IMG_6552.PNG</x:v>
      </x:c>
      <x:c r="P88" s="38" t="str">
        <x:v>OCR extracted / placement assigned</x:v>
      </x:c>
      <x:c r="Q88" s="38" t="str">
        <x:v>High</x:v>
      </x:c>
      <x:c r="R88" s="38" t="str"/>
      <x:c r="S88" s="38" t="str">
        <x:v>Unique</x:v>
      </x:c>
    </x:row>
    <x:row r="89" ht="42" customHeight="1">
      <x:c r="A89" s="44" t="str">
        <x:v>No</x:v>
      </x:c>
      <x:c r="B89" s="44" t="n">
        <x:v>82</x:v>
      </x:c>
      <x:c r="C89" s="47" t="str">
        <x:v>Old Republic</x:v>
      </x:c>
      <x:c r="D89" s="38" t="str">
        <x:v>Darth Revan Went to War — And Everyone Knew What Was Coming</x:v>
      </x:c>
      <x:c r="E89" s="38" t="str"/>
      <x:c r="F89" s="38" t="str">
        <x:v>August 20, 2026</x:v>
      </x:c>
      <x:c r="G89" s="38" t="str">
        <x:v>Fan-made / non-canon</x:v>
      </x:c>
      <x:c r="H89" s="38" t="str">
        <x:v>Fan video</x:v>
      </x:c>
      <x:c r="I89" s="38" t="str">
        <x:v>YouTube — search by title</x:v>
      </x:c>
      <x:c r="J89" s="38" t="str">
        <x:v>https://www.youtube.com/results?search_query=Darth%20Revan%20Went%20to%20War%20%E2%80%94%20And%20Everyone%20Knew%20What%20Was%20Coming</x:v>
      </x:c>
      <x:c r="K89" s="38" t="str">
        <x:v>Placed around the events and aftermath of Knights of the Old Republic.</x:v>
      </x:c>
      <x:c r="L89" s="38" t="str">
        <x:v>Old Republic — Revan / Knights of the Old Republic era</x:v>
      </x:c>
      <x:c r="M89" s="38" t="str"/>
      <x:c r="N89" s="38"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89" s="38" t="str">
        <x:v>IMG_6750.PNG</x:v>
      </x:c>
      <x:c r="P89" s="38" t="str">
        <x:v>OCR extracted / placement assigned</x:v>
      </x:c>
      <x:c r="Q89" s="38" t="str">
        <x:v>High</x:v>
      </x:c>
      <x:c r="R89" s="38" t="str"/>
      <x:c r="S89" s="38" t="str">
        <x:v>Unique</x:v>
      </x:c>
    </x:row>
    <x:row r="90" ht="42" customHeight="1">
      <x:c r="A90" s="44" t="str">
        <x:v>No</x:v>
      </x:c>
      <x:c r="B90" s="44" t="n">
        <x:v>83</x:v>
      </x:c>
      <x:c r="C90" s="47" t="str">
        <x:v>Old Republic</x:v>
      </x:c>
      <x:c r="D90" s="38" t="str">
        <x:v>DARTH REVAN: THAT SHOULD BE ENOUGH</x:v>
      </x:c>
      <x:c r="E90" s="38" t="str"/>
      <x:c r="F90" s="38" t="str">
        <x:v>September 8, 2026</x:v>
      </x:c>
      <x:c r="G90" s="38" t="str">
        <x:v>Fan-made / non-canon</x:v>
      </x:c>
      <x:c r="H90" s="38" t="str">
        <x:v>Fan video</x:v>
      </x:c>
      <x:c r="I90" s="38" t="str">
        <x:v>YouTube — search by title</x:v>
      </x:c>
      <x:c r="J90" s="38" t="str">
        <x:v>https://www.youtube.com/results?search_query=DARTH%20REVAN%3A%20THAT%20SHOULD%20BE%20ENOUGH</x:v>
      </x:c>
      <x:c r="K90" s="38" t="str">
        <x:v>Placed around the events and aftermath of Knights of the Old Republic.</x:v>
      </x:c>
      <x:c r="L90" s="38" t="str">
        <x:v>Old Republic — Revan / Knights of the Old Republic era</x:v>
      </x:c>
      <x:c r="M90" s="38" t="str"/>
      <x:c r="N90" s="38"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90" s="38" t="str">
        <x:v>IMG_6428.PNG</x:v>
      </x:c>
      <x:c r="P90" s="38" t="str">
        <x:v>OCR extracted / placement assigned</x:v>
      </x:c>
      <x:c r="Q90" s="38" t="str">
        <x:v>High</x:v>
      </x:c>
      <x:c r="R90" s="38" t="str"/>
      <x:c r="S90" s="38" t="str">
        <x:v>Unique</x:v>
      </x:c>
    </x:row>
    <x:row r="91" ht="42" customHeight="1">
      <x:c r="A91" s="44" t="str">
        <x:v>No</x:v>
      </x:c>
      <x:c r="B91" s="44" t="n">
        <x:v>84</x:v>
      </x:c>
      <x:c r="C91" s="47" t="str">
        <x:v>Old Republic</x:v>
      </x:c>
      <x:c r="D91" s="38" t="str">
        <x:v>DARTH REVAN: THE CRIMSON REIGN</x:v>
      </x:c>
      <x:c r="E91" s="38" t="str"/>
      <x:c r="F91" s="38" t="str">
        <x:v>September 7, 2026</x:v>
      </x:c>
      <x:c r="G91" s="38" t="str">
        <x:v>Fan-made / non-canon</x:v>
      </x:c>
      <x:c r="H91" s="38" t="str">
        <x:v>Fan video</x:v>
      </x:c>
      <x:c r="I91" s="38" t="str">
        <x:v>YouTube — search by title</x:v>
      </x:c>
      <x:c r="J91" s="38" t="str">
        <x:v>https://www.youtube.com/results?search_query=DARTH%20REVAN%3A%20THE%20CRIMSON%20REIGN</x:v>
      </x:c>
      <x:c r="K91" s="38" t="str">
        <x:v>Placed around the events and aftermath of Knights of the Old Republic.</x:v>
      </x:c>
      <x:c r="L91" s="38" t="str">
        <x:v>Old Republic — Revan / Knights of the Old Republic era</x:v>
      </x:c>
      <x:c r="M91" s="38" t="str"/>
      <x:c r="N91" s="38"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91" s="38" t="str">
        <x:v>IMG_6429.PNG</x:v>
      </x:c>
      <x:c r="P91" s="38" t="str">
        <x:v>OCR extracted / placement assigned</x:v>
      </x:c>
      <x:c r="Q91" s="38" t="str">
        <x:v>High</x:v>
      </x:c>
      <x:c r="R91" s="38" t="str"/>
      <x:c r="S91" s="38" t="str">
        <x:v>Unique</x:v>
      </x:c>
    </x:row>
    <x:row r="92" ht="42" customHeight="1">
      <x:c r="A92" s="44" t="str">
        <x:v>No</x:v>
      </x:c>
      <x:c r="B92" s="44" t="n">
        <x:v>85</x:v>
      </x:c>
      <x:c r="C92" s="47" t="str">
        <x:v>Old Republic</x:v>
      </x:c>
      <x:c r="D92" s="38" t="str">
        <x:v>Darth Revan: The Skills Test | Old Republic Cinematic</x:v>
      </x:c>
      <x:c r="E92" s="38" t="str"/>
      <x:c r="F92" s="38" t="str">
        <x:v>August 20, 2026</x:v>
      </x:c>
      <x:c r="G92" s="38" t="str">
        <x:v>Fan-made / non-canon</x:v>
      </x:c>
      <x:c r="H92" s="38" t="str">
        <x:v>Fan video</x:v>
      </x:c>
      <x:c r="I92" s="38" t="str">
        <x:v>YouTube — search by title</x:v>
      </x:c>
      <x:c r="J92" s="38" t="str">
        <x:v>https://www.youtube.com/results?search_query=Darth%20Revan%3A%20The%20Skills%20Test%20%7C%20Old%20Republic%20Cinematic</x:v>
      </x:c>
      <x:c r="K92" s="38" t="str">
        <x:v>Placed around the events and aftermath of Knights of the Old Republic.</x:v>
      </x:c>
      <x:c r="L92" s="38" t="str">
        <x:v>Old Republic — Revan / Knights of the Old Republic era</x:v>
      </x:c>
      <x:c r="M92" s="38" t="str"/>
      <x:c r="N92" s="38"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92" s="38" t="str">
        <x:v>IMG_6736.PNG</x:v>
      </x:c>
      <x:c r="P92" s="38" t="str">
        <x:v>OCR extracted / placement assigned</x:v>
      </x:c>
      <x:c r="Q92" s="38" t="str">
        <x:v>High</x:v>
      </x:c>
      <x:c r="R92" s="38" t="str"/>
      <x:c r="S92" s="38" t="str">
        <x:v>Unique</x:v>
      </x:c>
    </x:row>
    <x:row r="93" ht="42" customHeight="1">
      <x:c r="A93" s="44" t="str">
        <x:v>No</x:v>
      </x:c>
      <x:c r="B93" s="44" t="n">
        <x:v>86</x:v>
      </x:c>
      <x:c r="C93" s="47" t="str">
        <x:v>Old Republic</x:v>
      </x:c>
      <x:c r="D93" s="38" t="str">
        <x:v>Darth Revan: War Master | The Battlefield Belonged to Him</x:v>
      </x:c>
      <x:c r="E93" s="38" t="str"/>
      <x:c r="F93" s="38" t="str">
        <x:v>September 14, 2026</x:v>
      </x:c>
      <x:c r="G93" s="38" t="str">
        <x:v>Fan-made / non-canon</x:v>
      </x:c>
      <x:c r="H93" s="38" t="str">
        <x:v>Fan video</x:v>
      </x:c>
      <x:c r="I93" s="38" t="str">
        <x:v>YouTube — search by title</x:v>
      </x:c>
      <x:c r="J93" s="38" t="str">
        <x:v>https://www.youtube.com/results?search_query=Darth%20Revan%3A%20War%20Master%20%7C%20The%20Battlefield%20Belonged%20to%20Him</x:v>
      </x:c>
      <x:c r="K93" s="38" t="str">
        <x:v>Placed around the events and aftermath of Knights of the Old Republic.</x:v>
      </x:c>
      <x:c r="L93" s="38" t="str">
        <x:v>Old Republic — Revan / Knights of the Old Republic era</x:v>
      </x:c>
      <x:c r="M93" s="38" t="str"/>
      <x:c r="N93" s="38"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93" s="38" t="str">
        <x:v>IMG_6394.PNG</x:v>
      </x:c>
      <x:c r="P93" s="38" t="str">
        <x:v>OCR extracted / placement assigned</x:v>
      </x:c>
      <x:c r="Q93" s="38" t="str">
        <x:v>High</x:v>
      </x:c>
      <x:c r="R93" s="38" t="str"/>
      <x:c r="S93" s="38" t="str">
        <x:v>Unique</x:v>
      </x:c>
    </x:row>
    <x:row r="94" ht="42" customHeight="1">
      <x:c r="A94" s="44" t="str">
        <x:v>No</x:v>
      </x:c>
      <x:c r="B94" s="44" t="n">
        <x:v>87</x:v>
      </x:c>
      <x:c r="C94" s="47" t="str">
        <x:v>Old Republic</x:v>
      </x:c>
      <x:c r="D94" s="38" t="str">
        <x:v>DARTH REVAN’S RETURN — EPISODE 2: THE STAR MAP AWAKENS</x:v>
      </x:c>
      <x:c r="E94" s="38" t="str">
        <x:v>EPISODE 2</x:v>
      </x:c>
      <x:c r="F94" s="38" t="str">
        <x:v>September 10, 2026</x:v>
      </x:c>
      <x:c r="G94" s="38" t="str">
        <x:v>Fan-made / non-canon</x:v>
      </x:c>
      <x:c r="H94" s="38" t="str">
        <x:v>Fan video</x:v>
      </x:c>
      <x:c r="I94" s="38" t="str">
        <x:v>YouTube — search by title</x:v>
      </x:c>
      <x:c r="J94" s="38" t="str">
        <x:v>https://www.youtube.com/results?search_query=DARTH%20REVAN%E2%80%99S%20RETURN%20%E2%80%94%20EPISODE%202%3A%20THE%20STAR%20MAP%20AWAKENS</x:v>
      </x:c>
      <x:c r="K94" s="38" t="str">
        <x:v>Placed around the events and aftermath of Knights of the Old Republic.</x:v>
      </x:c>
      <x:c r="L94" s="38" t="str">
        <x:v>Old Republic — Revan / Knights of the Old Republic era</x:v>
      </x:c>
      <x:c r="M94" s="38" t="str">
        <x:v>DARTH REVAN’S RETURN</x:v>
      </x:c>
      <x:c r="N94" s="38"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94" s="38" t="str">
        <x:v>IMG_6415.PNG</x:v>
      </x:c>
      <x:c r="P94" s="38" t="str">
        <x:v>OCR extracted / placement assigned</x:v>
      </x:c>
      <x:c r="Q94" s="38" t="str">
        <x:v>High</x:v>
      </x:c>
      <x:c r="R94" s="38" t="str"/>
      <x:c r="S94" s="38" t="str">
        <x:v>Unique</x:v>
      </x:c>
    </x:row>
    <x:row r="95" ht="42" customHeight="1">
      <x:c r="A95" s="44" t="str">
        <x:v>No</x:v>
      </x:c>
      <x:c r="B95" s="44" t="n">
        <x:v>88</x:v>
      </x:c>
      <x:c r="C95" s="47" t="str">
        <x:v>Old Republic</x:v>
      </x:c>
      <x:c r="D95" s="38" t="str">
        <x:v>Darth Revan’s Speeder Chase | Parking Included | Old Republic UNLEASHED</x:v>
      </x:c>
      <x:c r="E95" s="38" t="str"/>
      <x:c r="F95" s="38" t="str">
        <x:v>October 6, 2026</x:v>
      </x:c>
      <x:c r="G95" s="38" t="str">
        <x:v>Fan-made / non-canon</x:v>
      </x:c>
      <x:c r="H95" s="38" t="str">
        <x:v>Fan video</x:v>
      </x:c>
      <x:c r="I95" s="38" t="str">
        <x:v>YouTube — search by title</x:v>
      </x:c>
      <x:c r="J95" s="38" t="str">
        <x:v>https://www.youtube.com/results?search_query=Darth%20Revan%E2%80%99s%20Speeder%20Chase%20%7C%20Parking%20Included%20%7C%20Old%20Republic%20UNLEASHED</x:v>
      </x:c>
      <x:c r="K95" s="38" t="str">
        <x:v>Placed around the events and aftermath of Knights of the Old Republic.</x:v>
      </x:c>
      <x:c r="L95" s="38" t="str">
        <x:v>Old Republic — Revan / Knights of the Old Republic era</x:v>
      </x:c>
      <x:c r="M95" s="38" t="str"/>
      <x:c r="N95" s="38"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95" s="38" t="str">
        <x:v>IMG_6260.PNG</x:v>
      </x:c>
      <x:c r="P95" s="38" t="str">
        <x:v>OCR extracted / placement assigned</x:v>
      </x:c>
      <x:c r="Q95" s="38" t="str">
        <x:v>High</x:v>
      </x:c>
      <x:c r="R95" s="38" t="str"/>
      <x:c r="S95" s="38" t="str">
        <x:v>Unique</x:v>
      </x:c>
    </x:row>
    <x:row r="96" ht="42" customHeight="1">
      <x:c r="A96" s="44" t="str">
        <x:v>No</x:v>
      </x:c>
      <x:c r="B96" s="44" t="n">
        <x:v>89</x:v>
      </x:c>
      <x:c r="C96" s="47" t="str">
        <x:v>Old Republic</x:v>
      </x:c>
      <x:c r="D96" s="38" t="str">
        <x:v>He Thought the Temple Was Empty... Then Darth Revan Said “Hey” @</x:v>
      </x:c>
      <x:c r="E96" s="38" t="str"/>
      <x:c r="F96" s="38" t="str">
        <x:v>October 13, 2026</x:v>
      </x:c>
      <x:c r="G96" s="38" t="str">
        <x:v>Fan-made / non-canon</x:v>
      </x:c>
      <x:c r="H96" s="38" t="str">
        <x:v>Fan video</x:v>
      </x:c>
      <x:c r="I96" s="38" t="str">
        <x:v>YouTube — search by title</x:v>
      </x:c>
      <x:c r="J96" s="38" t="str">
        <x:v>https://www.youtube.com/results?search_query=He%20Thought%20the%20Temple%20Was%20Empty...%20Then%20Darth%20Revan%20Said%20%E2%80%9CHey%E2%80%9D%20%40</x:v>
      </x:c>
      <x:c r="K96" s="38" t="str">
        <x:v>Placed around the events and aftermath of Knights of the Old Republic.</x:v>
      </x:c>
      <x:c r="L96" s="38" t="str">
        <x:v>Old Republic — Revan / Knights of the Old Republic era</x:v>
      </x:c>
      <x:c r="M96" s="38" t="str"/>
      <x:c r="N96" s="38"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96" s="38" t="str">
        <x:v>IMG_6212.PNG</x:v>
      </x:c>
      <x:c r="P96" s="38" t="str">
        <x:v>OCR extracted / placement assigned</x:v>
      </x:c>
      <x:c r="Q96" s="38" t="str">
        <x:v>High</x:v>
      </x:c>
      <x:c r="R96" s="38" t="str"/>
      <x:c r="S96" s="38" t="str">
        <x:v>Unique</x:v>
      </x:c>
    </x:row>
    <x:row r="97" ht="42" customHeight="1">
      <x:c r="A97" s="44" t="str">
        <x:v>No</x:v>
      </x:c>
      <x:c r="B97" s="44" t="n">
        <x:v>90</x:v>
      </x:c>
      <x:c r="C97" s="47" t="str">
        <x:v>Old Republic</x:v>
      </x:c>
      <x:c r="D97" s="38" t="str">
        <x:v>Bastila Shan — “You Locked Us In” | Star Wars: Knights of the Old Republic</x:v>
      </x:c>
      <x:c r="E97" s="38" t="str"/>
      <x:c r="F97" s="38" t="str">
        <x:v>October 2, 2026</x:v>
      </x:c>
      <x:c r="G97" s="38" t="str">
        <x:v>Fan-made / non-canon</x:v>
      </x:c>
      <x:c r="H97" s="38" t="str">
        <x:v>Fan video</x:v>
      </x:c>
      <x:c r="I97" s="38" t="str">
        <x:v>YouTube — search by title</x:v>
      </x:c>
      <x:c r="J97" s="38" t="str">
        <x:v>https://www.youtube.com/results?search_query=Bastila%20Shan%20%E2%80%94%20%E2%80%9CYou%20Locked%20Us%20In%E2%80%9D%20%7C%20Star%20Wars%3A%20Knights%20of%20the%20Old%20Republic</x:v>
      </x:c>
      <x:c r="K97" s="38" t="str">
        <x:v>Placed around the events and aftermath of Knights of the Old Republic.</x:v>
      </x:c>
      <x:c r="L97" s="38" t="str">
        <x:v>Old Republic — Revan / Knights of the Old Republic era</x:v>
      </x:c>
      <x:c r="M97" s="38" t="str">
        <x:v>Knights of the Old Republic</x:v>
      </x:c>
      <x:c r="N97" s="38"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97" s="38" t="str">
        <x:v>IMG_6308.PNG</x:v>
      </x:c>
      <x:c r="P97" s="38" t="str">
        <x:v>OCR extracted / placement assigned</x:v>
      </x:c>
      <x:c r="Q97" s="38" t="str">
        <x:v>High</x:v>
      </x:c>
      <x:c r="R97" s="38" t="str"/>
      <x:c r="S97" s="38" t="str">
        <x:v>Unique</x:v>
      </x:c>
    </x:row>
    <x:row r="98" ht="42" customHeight="1">
      <x:c r="A98" s="44" t="str">
        <x:v>No</x:v>
      </x:c>
      <x:c r="B98" s="44" t="n">
        <x:v>91</x:v>
      </x:c>
      <x:c r="C98" s="47" t="str">
        <x:v>Old Republic</x:v>
      </x:c>
      <x:c r="D98" s="38" t="str">
        <x:v>HK-47 — Three Meatbags. One Mistake. | Star Wars: Knights of the Old Republic</x:v>
      </x:c>
      <x:c r="E98" s="38" t="str"/>
      <x:c r="F98" s="38" t="str">
        <x:v>October 2, 2026</x:v>
      </x:c>
      <x:c r="G98" s="38" t="str">
        <x:v>Fan-made / non-canon</x:v>
      </x:c>
      <x:c r="H98" s="38" t="str">
        <x:v>Fan video</x:v>
      </x:c>
      <x:c r="I98" s="38" t="str">
        <x:v>YouTube — search by title</x:v>
      </x:c>
      <x:c r="J98" s="38" t="str">
        <x:v>https://www.youtube.com/results?search_query=HK-47%20%E2%80%94%20Three%20Meatbags.%20One%20Mistake.%20%7C%20Star%20Wars%3A%20Knights%20of%20the%20Old%20Republic</x:v>
      </x:c>
      <x:c r="K98" s="38" t="str">
        <x:v>Placed around the events and aftermath of Knights of the Old Republic.</x:v>
      </x:c>
      <x:c r="L98" s="38" t="str">
        <x:v>Old Republic — Revan / Knights of the Old Republic era</x:v>
      </x:c>
      <x:c r="M98" s="38" t="str">
        <x:v>Knights of the Old Republic</x:v>
      </x:c>
      <x:c r="N98" s="38"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98" s="38" t="str">
        <x:v>IMG_6304.PNG</x:v>
      </x:c>
      <x:c r="P98" s="38" t="str">
        <x:v>OCR extracted / placement assigned</x:v>
      </x:c>
      <x:c r="Q98" s="38" t="str">
        <x:v>High</x:v>
      </x:c>
      <x:c r="R98" s="38" t="str"/>
      <x:c r="S98" s="38" t="str">
        <x:v>Unique</x:v>
      </x:c>
    </x:row>
    <x:row r="99" ht="42" customHeight="1">
      <x:c r="A99" s="44" t="str">
        <x:v>No</x:v>
      </x:c>
      <x:c r="B99" s="44" t="n">
        <x:v>92</x:v>
      </x:c>
      <x:c r="C99" s="47" t="str">
        <x:v>Old Republic</x:v>
      </x:c>
      <x:c r="D99" s="38" t="str">
        <x:v>REVAN CHRONICLES — EPISODE 3: THE MASK</x:v>
      </x:c>
      <x:c r="E99" s="38" t="str">
        <x:v>EPISODE 3</x:v>
      </x:c>
      <x:c r="F99" s="38" t="str">
        <x:v>August 24, 2026</x:v>
      </x:c>
      <x:c r="G99" s="38" t="str">
        <x:v>Fan-made / non-canon</x:v>
      </x:c>
      <x:c r="H99" s="38" t="str">
        <x:v>Fan video</x:v>
      </x:c>
      <x:c r="I99" s="38" t="str">
        <x:v>YouTube — search by title</x:v>
      </x:c>
      <x:c r="J99" s="38" t="str">
        <x:v>https://www.youtube.com/results?search_query=REVAN%20CHRONICLES%20%E2%80%94%20EPISODE%203%3A%20THE%20MASK</x:v>
      </x:c>
      <x:c r="K99" s="38" t="str">
        <x:v>Placed around the events and aftermath of Knights of the Old Republic.</x:v>
      </x:c>
      <x:c r="L99" s="38" t="str">
        <x:v>Old Republic — Revan / Knights of the Old Republic era</x:v>
      </x:c>
      <x:c r="M99" s="38" t="str">
        <x:v>Revan Chronicles</x:v>
      </x:c>
      <x:c r="N99" s="38"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99" s="38" t="str">
        <x:v>IMG_6564.PNG</x:v>
      </x:c>
      <x:c r="P99" s="38" t="str">
        <x:v>OCR extracted / placement assigned</x:v>
      </x:c>
      <x:c r="Q99" s="38" t="str">
        <x:v>High</x:v>
      </x:c>
      <x:c r="R99" s="38" t="str"/>
      <x:c r="S99" s="38" t="str">
        <x:v>Unique</x:v>
      </x:c>
    </x:row>
    <x:row r="100" ht="42" customHeight="1">
      <x:c r="A100" s="44" t="str">
        <x:v>No</x:v>
      </x:c>
      <x:c r="B100" s="44" t="n">
        <x:v>93</x:v>
      </x:c>
      <x:c r="C100" s="47" t="str">
        <x:v>Old Republic</x:v>
      </x:c>
      <x:c r="D100" s="38" t="str">
        <x:v>Star Wars Legends Inspired | Revan Trains Malak—Episode 1: You Destroyed the Prize</x:v>
      </x:c>
      <x:c r="E100" s="38" t="str">
        <x:v>Episode 1</x:v>
      </x:c>
      <x:c r="F100" s="38" t="str">
        <x:v>October 15, 2026</x:v>
      </x:c>
      <x:c r="G100" s="38" t="str">
        <x:v>Fan-made / non-canon</x:v>
      </x:c>
      <x:c r="H100" s="38" t="str">
        <x:v>Fan video</x:v>
      </x:c>
      <x:c r="I100" s="38" t="str">
        <x:v>YouTube — search by title</x:v>
      </x:c>
      <x:c r="J100" s="38" t="str">
        <x:v>https://www.youtube.com/results?search_query=Star%20Wars%20Legends%20Inspired%20%7C%20Revan%20Trains%20Malak%E2%80%94Episode%201%3A%20You%20Destroyed%20the%20Prize</x:v>
      </x:c>
      <x:c r="K100" s="38" t="str">
        <x:v>Placed around the events and aftermath of Knights of the Old Republic.</x:v>
      </x:c>
      <x:c r="L100" s="38" t="str">
        <x:v>Old Republic — Revan / Knights of the Old Republic era</x:v>
      </x:c>
      <x:c r="M100" s="38" t="str">
        <x:v>Revan Trains Malak</x:v>
      </x:c>
      <x:c r="N100" s="38"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100" s="38" t="str">
        <x:v>IMG_6195.PNG</x:v>
      </x:c>
      <x:c r="P100" s="38" t="str">
        <x:v>OCR extracted / placement assigned</x:v>
      </x:c>
      <x:c r="Q100" s="38" t="str">
        <x:v>High</x:v>
      </x:c>
      <x:c r="R100" s="38" t="str"/>
      <x:c r="S100" s="38" t="str">
        <x:v>Unique</x:v>
      </x:c>
    </x:row>
    <x:row r="101" ht="42" customHeight="1">
      <x:c r="A101" s="44" t="str">
        <x:v>No</x:v>
      </x:c>
      <x:c r="B101" s="44" t="n">
        <x:v>94</x:v>
      </x:c>
      <x:c r="C101" s="47" t="str">
        <x:v>Old Republic</x:v>
      </x:c>
      <x:c r="D101" s="38" t="str">
        <x:v>Revan VS An Army</x:v>
      </x:c>
      <x:c r="E101" s="38" t="str"/>
      <x:c r="F101" s="38" t="str">
        <x:v>September 19, 2026</x:v>
      </x:c>
      <x:c r="G101" s="38" t="str">
        <x:v>Fan-made / non-canon</x:v>
      </x:c>
      <x:c r="H101" s="38" t="str">
        <x:v>Fan video</x:v>
      </x:c>
      <x:c r="I101" s="38" t="str">
        <x:v>YouTube — search by title</x:v>
      </x:c>
      <x:c r="J101" s="38" t="str">
        <x:v>https://www.youtube.com/results?search_query=Revan%20VS%20An%20Army</x:v>
      </x:c>
      <x:c r="K101" s="38" t="str">
        <x:v>Placed around the events and aftermath of Knights of the Old Republic.</x:v>
      </x:c>
      <x:c r="L101" s="38" t="str">
        <x:v>Old Republic — Revan / Knights of the Old Republic era</x:v>
      </x:c>
      <x:c r="M101" s="38" t="str"/>
      <x:c r="N101" s="38" t="str">
        <x:v>Darth Revan VS An Army</x:v>
      </x:c>
      <x:c r="O101" s="38" t="str">
        <x:v>IMG_6384.PNG</x:v>
      </x:c>
      <x:c r="P101" s="38" t="str">
        <x:v>OCR extracted / placement assigned</x:v>
      </x:c>
      <x:c r="Q101" s="38" t="str">
        <x:v>High</x:v>
      </x:c>
      <x:c r="R101" s="38" t="str"/>
      <x:c r="S101" s="38" t="str">
        <x:v>Unique</x:v>
      </x:c>
    </x:row>
    <x:row r="102" ht="42" customHeight="1">
      <x:c r="A102" s="44" t="str">
        <x:v>No</x:v>
      </x:c>
      <x:c r="B102" s="44" t="n">
        <x:v>95</x:v>
      </x:c>
      <x:c r="C102" s="47" t="str">
        <x:v>Old Republic</x:v>
      </x:c>
      <x:c r="D102" s="38" t="str">
        <x:v>REVAN VS TENBRAE EMPEROR’S THRONE — EPISODE ONE</x:v>
      </x:c>
      <x:c r="E102" s="38" t="str">
        <x:v>EPISODE ONE</x:v>
      </x:c>
      <x:c r="F102" s="38" t="str">
        <x:v>September 14, 2026</x:v>
      </x:c>
      <x:c r="G102" s="38" t="str">
        <x:v>Fan-made / non-canon</x:v>
      </x:c>
      <x:c r="H102" s="38" t="str">
        <x:v>Fan video</x:v>
      </x:c>
      <x:c r="I102" s="38" t="str">
        <x:v>YouTube — search by title</x:v>
      </x:c>
      <x:c r="J102" s="38" t="str">
        <x:v>https://www.youtube.com/results?search_query=REVAN%20VS%20TENBRAE%20EMPEROR%E2%80%99S%20THRONE%20%E2%80%94%20EPISODE%20ONE</x:v>
      </x:c>
      <x:c r="K102" s="38" t="str">
        <x:v>Placed around the events and aftermath of Knights of the Old Republic.</x:v>
      </x:c>
      <x:c r="L102" s="38" t="str">
        <x:v>Old Republic — Revan / Knights of the Old Republic era</x:v>
      </x:c>
      <x:c r="M102" s="38" t="str">
        <x:v>REVAN VS TENBRAE EMPEROR’S THRONE</x:v>
      </x:c>
      <x:c r="N102" s="38"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102" s="38" t="str">
        <x:v>IMG_6398.PNG</x:v>
      </x:c>
      <x:c r="P102" s="38" t="str">
        <x:v>OCR extracted / placement assigned</x:v>
      </x:c>
      <x:c r="Q102" s="38" t="str">
        <x:v>High</x:v>
      </x:c>
      <x:c r="R102" s="38" t="str"/>
      <x:c r="S102" s="38" t="str">
        <x:v>Unique</x:v>
      </x:c>
    </x:row>
    <x:row r="103" ht="42" customHeight="1">
      <x:c r="A103" s="44" t="str">
        <x:v>No</x:v>
      </x:c>
      <x:c r="B103" s="44" t="n">
        <x:v>96</x:v>
      </x:c>
      <x:c r="C103" s="47" t="str">
        <x:v>Old Republic</x:v>
      </x:c>
      <x:c r="D103" s="38" t="str">
        <x:v>Revan vs the Emperor: The Lightning He Caught | Episode 1</x:v>
      </x:c>
      <x:c r="E103" s="38" t="str">
        <x:v>Episode 1</x:v>
      </x:c>
      <x:c r="F103" s="38" t="str">
        <x:v>September 13, 2026</x:v>
      </x:c>
      <x:c r="G103" s="38" t="str">
        <x:v>Fan-made / non-canon</x:v>
      </x:c>
      <x:c r="H103" s="38" t="str">
        <x:v>Fan video</x:v>
      </x:c>
      <x:c r="I103" s="38" t="str">
        <x:v>YouTube — search by title</x:v>
      </x:c>
      <x:c r="J103" s="38" t="str">
        <x:v>https://www.youtube.com/results?search_query=Revan%20vs%20the%20Emperor%3A%20The%20Lightning%20He%20Caught%20%7C%20Episode%201</x:v>
      </x:c>
      <x:c r="K103" s="38" t="str">
        <x:v>Placed around the events and aftermath of Knights of the Old Republic.</x:v>
      </x:c>
      <x:c r="L103" s="38" t="str">
        <x:v>Old Republic — Revan / Knights of the Old Republic era</x:v>
      </x:c>
      <x:c r="M103" s="38" t="str">
        <x:v>Revan vs the Emperor: The Lightning He Caught</x:v>
      </x:c>
      <x:c r="N103" s="38"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103" s="38" t="str">
        <x:v>IMG_6402.PNG</x:v>
      </x:c>
      <x:c r="P103" s="38" t="str">
        <x:v>OCR extracted / placement assigned</x:v>
      </x:c>
      <x:c r="Q103" s="38" t="str">
        <x:v>High</x:v>
      </x:c>
      <x:c r="R103" s="38" t="str"/>
      <x:c r="S103" s="38" t="str">
        <x:v>Unique</x:v>
      </x:c>
    </x:row>
    <x:row r="104" ht="42" customHeight="1">
      <x:c r="A104" s="44" t="str">
        <x:v>No</x:v>
      </x:c>
      <x:c r="B104" s="44" t="n">
        <x:v>97</x:v>
      </x:c>
      <x:c r="C104" s="47" t="str">
        <x:v>Old Republic</x:v>
      </x:c>
      <x:c r="D104" s="38" t="str">
        <x:v>ROBOT JEDI &amp; DARTH REVAN VS. THE VONG: EPISODE 3 — THE GRAVITY WOUND</x:v>
      </x:c>
      <x:c r="E104" s="38" t="str">
        <x:v>EPISODE 3</x:v>
      </x:c>
      <x:c r="F104" s="38" t="str">
        <x:v>September 12, 2026</x:v>
      </x:c>
      <x:c r="G104" s="38" t="str">
        <x:v>Fan-made / non-canon</x:v>
      </x:c>
      <x:c r="H104" s="38" t="str">
        <x:v>Fan video</x:v>
      </x:c>
      <x:c r="I104" s="38" t="str">
        <x:v>YouTube — search by title</x:v>
      </x:c>
      <x:c r="J104" s="38" t="str">
        <x:v>https://www.youtube.com/results?search_query=ROBOT%20JEDI%20%26%20DARTH%20REVAN%20VS.%20THE%20VONG%3A%20EPISODE%203%20%E2%80%94%20THE%20GRAVITY%20WOUND</x:v>
      </x:c>
      <x:c r="K104" s="38" t="str">
        <x:v>Placed around the events and aftermath of Knights of the Old Republic.</x:v>
      </x:c>
      <x:c r="L104" s="38" t="str">
        <x:v>Old Republic — Revan / Knights of the Old Republic era</x:v>
      </x:c>
      <x:c r="M104" s="38" t="str">
        <x:v>ROBOT JEDI &amp; DARTH REVAN VS. THE VONG</x:v>
      </x:c>
      <x:c r="N104" s="38" t="str">
        <x:v>Support Unleashed:
Cash App: $brednew
PayPal: @blainehenry688
The Vong unleash a living organism capable of
collapsing gravity—and Darth Revan cannot sense it
through the Force.
As the city is pulled apart, the Robot Jedi uses his
sensors and mechanical ingenuity to locate the
creature's hidden control node. Revan supplies the
power. The Robot supplies the target.
But destroying one gravity weapon reveals
something far worse beneath it.
“| do not need to feel you.”</x:v>
      </x:c>
      <x:c r="O104" s="38" t="str">
        <x:v>IMG_6408.PNG</x:v>
      </x:c>
      <x:c r="P104" s="38" t="str">
        <x:v>OCR extracted / placement assigned</x:v>
      </x:c>
      <x:c r="Q104" s="38" t="str">
        <x:v>High</x:v>
      </x:c>
      <x:c r="R104" s="38" t="str"/>
      <x:c r="S104" s="38" t="str">
        <x:v>Unique</x:v>
      </x:c>
    </x:row>
    <x:row r="105" ht="42" customHeight="1">
      <x:c r="A105" s="44" t="str">
        <x:v>No</x:v>
      </x:c>
      <x:c r="B105" s="44" t="n">
        <x:v>98</x:v>
      </x:c>
      <x:c r="C105" s="47" t="str">
        <x:v>Old Republic</x:v>
      </x:c>
      <x:c r="D105" s="38" t="str">
        <x:v>DARTH REVAN VS TENEBRAE — EPISODE ODE 2“THE SHADOW REMEMBERS”</x:v>
      </x:c>
      <x:c r="E105" s="38" t="str">
        <x:v>EPISODE ODE</x:v>
      </x:c>
      <x:c r="F105" s="38" t="str">
        <x:v>September 15, 2026</x:v>
      </x:c>
      <x:c r="G105" s="38" t="str">
        <x:v>Fan-made / non-canon</x:v>
      </x:c>
      <x:c r="H105" s="38" t="str">
        <x:v>Fan video</x:v>
      </x:c>
      <x:c r="I105" s="38" t="str">
        <x:v>YouTube — search by title</x:v>
      </x:c>
      <x:c r="J105" s="38" t="str">
        <x:v>https://www.youtube.com/results?search_query=DARTH%20REVAN%20VS%20TENEBRAE%20%E2%80%94%20EPISODE%20ODE%202%E2%80%9CTHE%20SHADOW%20REMEMBERS%E2%80%9D</x:v>
      </x:c>
      <x:c r="K105" s="38" t="str">
        <x:v>Placed around the events and aftermath of Knights of the Old Republic.</x:v>
      </x:c>
      <x:c r="L105" s="38" t="str">
        <x:v>Old Republic — Revan / Knights of the Old Republic era</x:v>
      </x:c>
      <x:c r="M105" s="38" t="str">
        <x:v>Shadow</x:v>
      </x:c>
      <x:c r="N105" s="38" t="str">
        <x:v>Darth Revan confronts Darth Tenebrae in his throne
room.</x:v>
      </x:c>
      <x:c r="O105" s="38" t="str">
        <x:v>IMG_6388.PNG</x:v>
      </x:c>
      <x:c r="P105" s="38" t="str">
        <x:v>OCR extracted / placement assigned</x:v>
      </x:c>
      <x:c r="Q105" s="38" t="str">
        <x:v>High</x:v>
      </x:c>
      <x:c r="R105" s="38" t="str"/>
      <x:c r="S105" s="38" t="str">
        <x:v>Unique</x:v>
      </x:c>
    </x:row>
    <x:row r="106" ht="42" customHeight="1">
      <x:c r="A106" s="44" t="str">
        <x:v>No</x:v>
      </x:c>
      <x:c r="B106" s="44" t="n">
        <x:v>99</x:v>
      </x:c>
      <x:c r="C106" s="47" t="str">
        <x:v>Old Republic</x:v>
      </x:c>
      <x:c r="D106" s="38" t="str">
        <x:v>Star Wars Legends Inspired | Darth Revan Gives His Passenger a Better View @</x:v>
      </x:c>
      <x:c r="E106" s="38" t="str"/>
      <x:c r="F106" s="38" t="str">
        <x:v>October 16, 2026</x:v>
      </x:c>
      <x:c r="G106" s="38" t="str">
        <x:v>Fan-made / non-canon</x:v>
      </x:c>
      <x:c r="H106" s="38" t="str">
        <x:v>Fan video</x:v>
      </x:c>
      <x:c r="I106" s="38" t="str">
        <x:v>YouTube — search by title</x:v>
      </x:c>
      <x:c r="J106" s="38" t="str">
        <x:v>https://www.youtube.com/results?search_query=Star%20Wars%20Legends%20Inspired%20%7C%20Darth%20Revan%20Gives%20His%20Passenger%20a%20Better%20View%20%40</x:v>
      </x:c>
      <x:c r="K106" s="38" t="str">
        <x:v>Placed around the events and aftermath of Knights of the Old Republic.</x:v>
      </x:c>
      <x:c r="L106" s="38" t="str">
        <x:v>Old Republic — Revan / Knights of the Old Republic era</x:v>
      </x:c>
      <x:c r="M106" s="38" t="str"/>
      <x:c r="N106" s="38"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106" s="38" t="str">
        <x:v>IMG_6194.PNG</x:v>
      </x:c>
      <x:c r="P106" s="38" t="str">
        <x:v>OCR extracted / placement assigned</x:v>
      </x:c>
      <x:c r="Q106" s="38" t="str">
        <x:v>High</x:v>
      </x:c>
      <x:c r="R106" s="38" t="str"/>
      <x:c r="S106" s="38" t="str">
        <x:v>Unique</x:v>
      </x:c>
    </x:row>
    <x:row r="107" ht="42" customHeight="1">
      <x:c r="A107" s="44" t="str">
        <x:v>No</x:v>
      </x:c>
      <x:c r="B107" s="44" t="n">
        <x:v>100</x:v>
      </x:c>
      <x:c r="C107" s="47" t="str">
        <x:v>Old Republic</x:v>
      </x:c>
      <x:c r="D107" s="38" t="str">
        <x:v>Star Wars Legends: Revan Novel Inspired | Episode 1 — They Recognized the Mask</x:v>
      </x:c>
      <x:c r="E107" s="38" t="str">
        <x:v>Episode 1</x:v>
      </x:c>
      <x:c r="F107" s="38" t="str">
        <x:v>October 12, 2026</x:v>
      </x:c>
      <x:c r="G107" s="38" t="str">
        <x:v>Fan-made / non-canon</x:v>
      </x:c>
      <x:c r="H107" s="38" t="str">
        <x:v>Fan video</x:v>
      </x:c>
      <x:c r="I107" s="38" t="str">
        <x:v>YouTube — search by title</x:v>
      </x:c>
      <x:c r="J107" s="38" t="str">
        <x:v>https://www.youtube.com/results?search_query=Star%20Wars%20Legends%3A%20Revan%20Novel%20Inspired%20%7C%20Episode%201%20%E2%80%94%20They%20Recognized%20the%20Mask</x:v>
      </x:c>
      <x:c r="K107" s="38" t="str">
        <x:v>Placed around the events and aftermath of Knights of the Old Republic.</x:v>
      </x:c>
      <x:c r="L107" s="38" t="str">
        <x:v>Old Republic — Revan / Knights of the Old Republic era</x:v>
      </x:c>
      <x:c r="M107" s="38" t="str">
        <x:v>Star Wars Legends: Revan Novel Inspired</x:v>
      </x:c>
      <x:c r="N107" s="38"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107" s="38" t="str">
        <x:v>IMG_6216.PNG</x:v>
      </x:c>
      <x:c r="P107" s="38" t="str">
        <x:v>OCR extracted / placement assigned</x:v>
      </x:c>
      <x:c r="Q107" s="38" t="str">
        <x:v>High</x:v>
      </x:c>
      <x:c r="R107" s="38" t="str"/>
      <x:c r="S107" s="38" t="str">
        <x:v>Unique</x:v>
      </x:c>
    </x:row>
    <x:row r="108" ht="42" customHeight="1">
      <x:c r="A108" s="44" t="str">
        <x:v>No</x:v>
      </x:c>
      <x:c r="B108" s="44" t="n">
        <x:v>101</x:v>
      </x:c>
      <x:c r="C108" s="47" t="str">
        <x:v>Old Republic</x:v>
      </x:c>
      <x:c r="D108" s="38" t="str">
        <x:v>Star Wars Legends: Revan Novel Inspired | Episode 2 — They Captured Revan... Then He Asked THIS</x:v>
      </x:c>
      <x:c r="E108" s="38" t="str">
        <x:v>Episode 2</x:v>
      </x:c>
      <x:c r="F108" s="38" t="str">
        <x:v>October 13, 2026</x:v>
      </x:c>
      <x:c r="G108" s="38" t="str">
        <x:v>Fan-made / non-canon</x:v>
      </x:c>
      <x:c r="H108" s="38" t="str">
        <x:v>Fan video</x:v>
      </x:c>
      <x:c r="I108" s="38" t="str">
        <x:v>YouTube — search by title</x:v>
      </x:c>
      <x:c r="J108" s="38" t="str">
        <x:v>https://www.youtube.com/results?search_query=Star%20Wars%20Legends%3A%20Revan%20Novel%20Inspired%20%7C%20Episode%202%20%E2%80%94%20They%20Captured%20Revan...%20Then%20He%20Asked%20THIS</x:v>
      </x:c>
      <x:c r="K108" s="38" t="str">
        <x:v>Placed around the events and aftermath of Knights of the Old Republic.</x:v>
      </x:c>
      <x:c r="L108" s="38" t="str">
        <x:v>Old Republic — Revan / Knights of the Old Republic era</x:v>
      </x:c>
      <x:c r="M108" s="38" t="str">
        <x:v>Star Wars Legends: Revan Novel Inspired</x:v>
      </x:c>
      <x:c r="N108" s="38"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108" s="38" t="str">
        <x:v>IMG_6209.PNG</x:v>
      </x:c>
      <x:c r="P108" s="38" t="str">
        <x:v>OCR extracted / placement assigned</x:v>
      </x:c>
      <x:c r="Q108" s="38" t="str">
        <x:v>High</x:v>
      </x:c>
      <x:c r="R108" s="38" t="str"/>
      <x:c r="S108" s="38" t="str">
        <x:v>Unique</x:v>
      </x:c>
    </x:row>
    <x:row r="109" ht="42" customHeight="1">
      <x:c r="A109" s="44" t="str">
        <x:v>No</x:v>
      </x:c>
      <x:c r="B109" s="44" t="n">
        <x:v>102</x:v>
      </x:c>
      <x:c r="C109" s="47" t="str">
        <x:v>Old Republic</x:v>
      </x:c>
      <x:c r="D109" s="38" t="str">
        <x:v>Star Wars: Darth Revan Learns His True Identity</x:v>
      </x:c>
      <x:c r="E109" s="38" t="str"/>
      <x:c r="F109" s="38" t="str">
        <x:v>Displayed as “1y ago” on October 17, 2026</x:v>
      </x:c>
      <x:c r="G109" s="38" t="str">
        <x:v>Fan-made / non-canon</x:v>
      </x:c>
      <x:c r="H109" s="38" t="str">
        <x:v>AI fan film</x:v>
      </x:c>
      <x:c r="I109" s="38" t="str">
        <x:v>YouTube — Skywalker Stories</x:v>
      </x:c>
      <x:c r="J109" s="38" t="str">
        <x:v>https://www.youtube.com/watch?v=IcRO8M_msRo</x:v>
      </x:c>
      <x:c r="K109" s="38" t="str">
        <x:v>Skywalker Stories. During Knights of the Old Republic, around Revan's identity revelation. Placement confidence: High.</x:v>
      </x:c>
      <x:c r="L109" s="38" t="str"/>
      <x:c r="M109" s="38" t="str"/>
      <x:c r="N109" s="38" t="str"/>
      <x:c r="O109" s="38" t="str"/>
      <x:c r="P109" s="38" t="str">
        <x:v>Previously verified channel entry</x:v>
      </x:c>
      <x:c r="Q109" s="38" t="str"/>
      <x:c r="R109" s="38" t="str"/>
      <x:c r="S109" s="38" t="str"/>
    </x:row>
    <x:row r="110" ht="42" customHeight="1">
      <x:c r="A110" s="44" t="str">
        <x:v>No</x:v>
      </x:c>
      <x:c r="B110" s="44" t="n">
        <x:v>103</x:v>
      </x:c>
      <x:c r="C110" s="47" t="str">
        <x:v>Old Republic</x:v>
      </x:c>
      <x:c r="D110" s="38" t="str">
        <x:v>DARTH REVAN vs EMPEROR VITIATE 4 YOU DON'T OWN ME | Star Wars: The Old Republic</x:v>
      </x:c>
      <x:c r="E110" s="38" t="str"/>
      <x:c r="F110" s="38" t="str">
        <x:v>September 29, 2026</x:v>
      </x:c>
      <x:c r="G110" s="38" t="str">
        <x:v>Fan-made / non-canon</x:v>
      </x:c>
      <x:c r="H110" s="38" t="str">
        <x:v>Fan video</x:v>
      </x:c>
      <x:c r="I110" s="38" t="str">
        <x:v>YouTube — search by title</x:v>
      </x:c>
      <x:c r="J110" s="38" t="str">
        <x:v>https://www.youtube.com/results?search_query=DARTH%20REVAN%20vs%20EMPEROR%20VITIATE%204%20YOU%20DON'T%20OWN%20ME%20%7C%20Star%20Wars%3A%20The%20Old%20Republic</x:v>
      </x:c>
      <x:c r="K110" s="38" t="str">
        <x:v>Placed around the events and aftermath of Knights of the Old Republic.</x:v>
      </x:c>
      <x:c r="L110" s="38" t="str">
        <x:v>Old Republic — Revan / Knights of the Old Republic era</x:v>
      </x:c>
      <x:c r="M110" s="38" t="str">
        <x:v>Star Wars: The Old Republic</x:v>
      </x:c>
      <x:c r="N110" s="38"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10" s="38" t="str">
        <x:v>IMG_6335.PNG</x:v>
      </x:c>
      <x:c r="P110" s="38" t="str">
        <x:v>OCR extracted / placement assigned</x:v>
      </x:c>
      <x:c r="Q110" s="38" t="str">
        <x:v>High</x:v>
      </x:c>
      <x:c r="R110" s="38" t="str"/>
      <x:c r="S110" s="38" t="str">
        <x:v>Unique</x:v>
      </x:c>
    </x:row>
    <x:row r="111" ht="42" customHeight="1">
      <x:c r="A111" s="44" t="str">
        <x:v>No</x:v>
      </x:c>
      <x:c r="B111" s="44" t="n">
        <x:v>104</x:v>
      </x:c>
      <x:c r="C111" s="47" t="str">
        <x:v>Old Republic</x:v>
      </x:c>
      <x:c r="D111" s="38" t="str">
        <x:v>HK-47 — “Now You're Harmless” | Star Wars: The Old Republic</x:v>
      </x:c>
      <x:c r="E111" s="38" t="str"/>
      <x:c r="F111" s="38" t="str">
        <x:v>October 2, 2026</x:v>
      </x:c>
      <x:c r="G111" s="38" t="str">
        <x:v>Fan-made / non-canon</x:v>
      </x:c>
      <x:c r="H111" s="38" t="str">
        <x:v>Fan video</x:v>
      </x:c>
      <x:c r="I111" s="38" t="str">
        <x:v>YouTube — search by title</x:v>
      </x:c>
      <x:c r="J111" s="38" t="str">
        <x:v>https://www.youtube.com/results?search_query=HK-47%20%E2%80%94%20%E2%80%9CNow%20You're%20Harmless%E2%80%9D%20%7C%20Star%20Wars%3A%20The%20Old%20Republic</x:v>
      </x:c>
      <x:c r="K111" s="38" t="str">
        <x:v>Placed around the events and aftermath of Knights of the Old Republic.</x:v>
      </x:c>
      <x:c r="L111" s="38" t="str">
        <x:v>Old Republic — Revan / Knights of the Old Republic era</x:v>
      </x:c>
      <x:c r="M111" s="38" t="str">
        <x:v>Star Wars: The Old Republic</x:v>
      </x:c>
      <x:c r="N111" s="38"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11" s="38" t="str">
        <x:v>IMG_6310.PNG</x:v>
      </x:c>
      <x:c r="P111" s="38" t="str">
        <x:v>OCR extracted / placement assigned</x:v>
      </x:c>
      <x:c r="Q111" s="38" t="str">
        <x:v>High</x:v>
      </x:c>
      <x:c r="R111" s="38" t="str"/>
      <x:c r="S111" s="38" t="str">
        <x:v>Unique</x:v>
      </x:c>
    </x:row>
    <x:row r="112" ht="42" customHeight="1">
      <x:c r="A112" s="44" t="str">
        <x:v>No</x:v>
      </x:c>
      <x:c r="B112" s="44" t="n">
        <x:v>105</x:v>
      </x:c>
      <x:c r="C112" s="47" t="str">
        <x:v>Old Republic</x:v>
      </x:c>
      <x:c r="D112" s="38" t="str">
        <x:v>Tales of the Star Wars Galaxy: Revan and Kreia return to put an end to the Jedi and Sith</x:v>
      </x:c>
      <x:c r="E112" s="38" t="str"/>
      <x:c r="F112" s="38" t="str">
        <x:v>Displayed as “1y ago” on October 17, 2026</x:v>
      </x:c>
      <x:c r="G112" s="38" t="str">
        <x:v>Fan-made / non-canon</x:v>
      </x:c>
      <x:c r="H112" s="38" t="str">
        <x:v>AI fan film</x:v>
      </x:c>
      <x:c r="I112" s="38" t="str">
        <x:v>YouTube — Skywalker Stories</x:v>
      </x:c>
      <x:c r="J112" s="38" t="str">
        <x:v>https://www.youtube.com/watch?v=mEbk66ORV4Q</x:v>
      </x:c>
      <x:c r="K112" s="38" t="str">
        <x:v>Skywalker Stories. Cross-era, supernatural, or explicit alternate-timeline story; no single chronological slot. Placement confidence: High.; Cross-era alternate anchored to the active character or setting.</x:v>
      </x:c>
      <x:c r="L112" s="38" t="str">
        <x:v>Alternate Old Republic return of Revan and Kreia</x:v>
      </x:c>
      <x:c r="M112" s="38" t="str"/>
      <x:c r="N112" s="38" t="str"/>
      <x:c r="O112" s="38" t="str"/>
      <x:c r="P112" s="38" t="str">
        <x:v>Previously verified channel entry</x:v>
      </x:c>
      <x:c r="Q112" s="38" t="str">
        <x:v>Low</x:v>
      </x:c>
      <x:c r="R112" s="38" t="str"/>
      <x:c r="S112" s="38" t="str"/>
    </x:row>
    <x:row r="113" ht="42" customHeight="1">
      <x:c r="A113" s="44" t="str">
        <x:v>No</x:v>
      </x:c>
      <x:c r="B113" s="44" t="n">
        <x:v>106</x:v>
      </x:c>
      <x:c r="C113" s="47" t="str">
        <x:v>Old Republic</x:v>
      </x:c>
      <x:c r="D113" s="38" t="str">
        <x:v>Tenebrae VS Darth Revan: PT 3</x:v>
      </x:c>
      <x:c r="E113" s="38" t="str">
        <x:v>PT 3</x:v>
      </x:c>
      <x:c r="F113" s="38" t="str">
        <x:v>September 20, 2026</x:v>
      </x:c>
      <x:c r="G113" s="38" t="str">
        <x:v>Fan-made / non-canon</x:v>
      </x:c>
      <x:c r="H113" s="38" t="str">
        <x:v>Fan video</x:v>
      </x:c>
      <x:c r="I113" s="38" t="str">
        <x:v>YouTube — search by title</x:v>
      </x:c>
      <x:c r="J113" s="38" t="str">
        <x:v>https://www.youtube.com/results?search_query=Tenebrae%20VS%20Darth%20Revan%3A%20PT%203</x:v>
      </x:c>
      <x:c r="K113" s="38" t="str">
        <x:v>Placed around the events and aftermath of Knights of the Old Republic.</x:v>
      </x:c>
      <x:c r="L113" s="38" t="str">
        <x:v>Old Republic — Revan / Knights of the Old Republic era</x:v>
      </x:c>
      <x:c r="M113" s="38" t="str">
        <x:v>Tenebrae VS Darth Revan</x:v>
      </x:c>
      <x:c r="N113" s="38" t="str">
        <x:v>How this was made
Made with Al
Sounds or visuals were altered or fully generated. Learn
more</x:v>
      </x:c>
      <x:c r="O113" s="38" t="str">
        <x:v>IMG_6383.PNG</x:v>
      </x:c>
      <x:c r="P113" s="38" t="str">
        <x:v>OCR extracted / placement assigned</x:v>
      </x:c>
      <x:c r="Q113" s="38" t="str">
        <x:v>High</x:v>
      </x:c>
      <x:c r="R113" s="38" t="str"/>
      <x:c r="S113" s="38" t="str">
        <x:v>Unique</x:v>
      </x:c>
    </x:row>
    <x:row r="114" ht="42" customHeight="1">
      <x:c r="A114" s="44" t="str">
        <x:v>No</x:v>
      </x:c>
      <x:c r="B114" s="44" t="n">
        <x:v>107</x:v>
      </x:c>
      <x:c r="C114" s="47" t="str">
        <x:v>Old Republic</x:v>
      </x:c>
      <x:c r="D114" s="38" t="str">
        <x:v>The Emperor's Fury | Darth Revan vs. Darth Sidious</x:v>
      </x:c>
      <x:c r="E114" s="38" t="str"/>
      <x:c r="F114" s="38" t="str">
        <x:v>September 3, 2026</x:v>
      </x:c>
      <x:c r="G114" s="38" t="str">
        <x:v>Fan-made / non-canon</x:v>
      </x:c>
      <x:c r="H114" s="38" t="str">
        <x:v>Fan video</x:v>
      </x:c>
      <x:c r="I114" s="38" t="str">
        <x:v>YouTube — search by title</x:v>
      </x:c>
      <x:c r="J114" s="38" t="str">
        <x:v>https://www.youtube.com/results?search_query=The%20Emperor's%20Fury%20%7C%20Darth%20Revan%20vs.%20Darth%20Sidious</x:v>
      </x:c>
      <x:c r="K114" s="38" t="str">
        <x:v>Placed around the events and aftermath of Knights of the Old Republic.</x:v>
      </x:c>
      <x:c r="L114" s="38" t="str">
        <x:v>Old Republic — Revan / Knights of the Old Republic era</x:v>
      </x:c>
      <x:c r="M114" s="38" t="str"/>
      <x:c r="N114" s="38" t="str">
        <x:v>Darth Revan enters the Emperor's throne room—and
neither warrior intends to surrender.
Purple and crimson collide as Darth Sidious attacks
with savage speed, Force lightning, and everything
the dark side can unleash. Revan answers with
discipline, precision, and absolute control while the
chamber collapses around them.
Two Sith legends. One devastating confrontation.
Who leaves the throne room standing?
#DarthRevan #DarthSidious #TheEmperor
#LightsaberDuel #StarWarsLegends #DarkSide
#CinematicBattle</x:v>
      </x:c>
      <x:c r="O114" s="38" t="str">
        <x:v>IMG_6455.PNG</x:v>
      </x:c>
      <x:c r="P114" s="38" t="str">
        <x:v>OCR extracted / placement assigned</x:v>
      </x:c>
      <x:c r="Q114" s="38" t="str">
        <x:v>High</x:v>
      </x:c>
      <x:c r="R114" s="38" t="str"/>
      <x:c r="S114" s="38" t="str">
        <x:v>Unique</x:v>
      </x:c>
    </x:row>
    <x:row r="115" ht="42" customHeight="1">
      <x:c r="A115" s="44" t="str">
        <x:v>No</x:v>
      </x:c>
      <x:c r="B115" s="44" t="n">
        <x:v>108</x:v>
      </x:c>
      <x:c r="C115" s="47" t="str">
        <x:v>Old Republic</x:v>
      </x:c>
      <x:c r="D115" s="38" t="str">
        <x:v>The Jedi Gave Darth Revan a Skills Test... Big Mistake</x:v>
      </x:c>
      <x:c r="E115" s="38" t="str"/>
      <x:c r="F115" s="38" t="str">
        <x:v>August 20, 2026</x:v>
      </x:c>
      <x:c r="G115" s="38" t="str">
        <x:v>Fan-made / non-canon</x:v>
      </x:c>
      <x:c r="H115" s="38" t="str">
        <x:v>Fan video</x:v>
      </x:c>
      <x:c r="I115" s="38" t="str">
        <x:v>YouTube — search by title</x:v>
      </x:c>
      <x:c r="J115" s="38" t="str">
        <x:v>https://www.youtube.com/results?search_query=The%20Jedi%20Gave%20Darth%20Revan%20a%20Skills%20Test...%20Big%20Mistake</x:v>
      </x:c>
      <x:c r="K115" s="38" t="str">
        <x:v>Placed around the events and aftermath of Knights of the Old Republic.</x:v>
      </x:c>
      <x:c r="L115" s="38" t="str">
        <x:v>Old Republic — Revan / Knights of the Old Republic era</x:v>
      </x:c>
      <x:c r="M115" s="38" t="str"/>
      <x:c r="N115" s="38"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15" s="38" t="str">
        <x:v>IMG_6748.PNG</x:v>
      </x:c>
      <x:c r="P115" s="38" t="str">
        <x:v>OCR extracted / placement assigned</x:v>
      </x:c>
      <x:c r="Q115" s="38" t="str">
        <x:v>High</x:v>
      </x:c>
      <x:c r="R115" s="38" t="str"/>
      <x:c r="S115" s="38" t="str">
        <x:v>Unique</x:v>
      </x:c>
    </x:row>
    <x:row r="116" ht="42" customHeight="1">
      <x:c r="A116" s="44" t="str">
        <x:v>No</x:v>
      </x:c>
      <x:c r="B116" s="44" t="n">
        <x:v>109</x:v>
      </x:c>
      <x:c r="C116" s="47" t="str">
        <x:v>Old Republic</x:v>
      </x:c>
      <x:c r="D116" s="38" t="str">
        <x:v>The Rakata’s Mind Prison | He Stole More Than a Relic &amp;</x:v>
      </x:c>
      <x:c r="E116" s="38" t="str"/>
      <x:c r="F116" s="38" t="str">
        <x:v>October 3, 2026</x:v>
      </x:c>
      <x:c r="G116" s="38" t="str">
        <x:v>Fan-made / non-canon</x:v>
      </x:c>
      <x:c r="H116" s="38" t="str">
        <x:v>Fan video</x:v>
      </x:c>
      <x:c r="I116" s="38" t="str">
        <x:v>YouTube — search by title</x:v>
      </x:c>
      <x:c r="J116" s="38" t="str">
        <x:v>https://www.youtube.com/results?search_query=The%20Rakata%E2%80%99s%20Mind%20Prison%20%7C%20He%20Stole%20More%20Than%20a%20Relic%20%26</x:v>
      </x:c>
      <x:c r="K116" s="38" t="str">
        <x:v>Placed around the events and aftermath of Knights of the Old Republic.</x:v>
      </x:c>
      <x:c r="L116" s="38" t="str">
        <x:v>Old Republic — Revan / Knights of the Old Republic era</x:v>
      </x:c>
      <x:c r="M116" s="38" t="str"/>
      <x:c r="N116" s="38"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16" s="38" t="str">
        <x:v>IMG_6295.PNG</x:v>
      </x:c>
      <x:c r="P116" s="38" t="str">
        <x:v>OCR extracted / placement assigned</x:v>
      </x:c>
      <x:c r="Q116" s="38" t="str">
        <x:v>High</x:v>
      </x:c>
      <x:c r="R116" s="38" t="str"/>
      <x:c r="S116" s="38" t="str">
        <x:v>Unique</x:v>
      </x:c>
    </x:row>
    <x:row r="117" ht="42" customHeight="1">
      <x:c r="A117" s="44" t="str">
        <x:v>No</x:v>
      </x:c>
      <x:c r="B117" s="44" t="n">
        <x:v>110</x:v>
      </x:c>
      <x:c r="C117" s="47" t="str">
        <x:v>Old Republic</x:v>
      </x:c>
      <x:c r="D117" s="38" t="str">
        <x:v>The Revan Chronicles: The Mask &amp; The Council | The Legend Begins</x:v>
      </x:c>
      <x:c r="E117" s="38" t="str"/>
      <x:c r="F117" s="38" t="str">
        <x:v>August 24, 2026</x:v>
      </x:c>
      <x:c r="G117" s="38" t="str">
        <x:v>Fan-made / non-canon</x:v>
      </x:c>
      <x:c r="H117" s="38" t="str">
        <x:v>Fan video</x:v>
      </x:c>
      <x:c r="I117" s="38" t="str">
        <x:v>YouTube — search by title</x:v>
      </x:c>
      <x:c r="J117" s="38" t="str">
        <x:v>https://www.youtube.com/results?search_query=The%20Revan%20Chronicles%3A%20The%20Mask%20%26%20The%20Council%20%7C%20The%20Legend%20Begins</x:v>
      </x:c>
      <x:c r="K117" s="38" t="str">
        <x:v>Placed around the events and aftermath of Knights of the Old Republic.</x:v>
      </x:c>
      <x:c r="L117" s="38" t="str">
        <x:v>Old Republic — Revan / Knights of the Old Republic era</x:v>
      </x:c>
      <x:c r="M117" s="38" t="str">
        <x:v>The Revan Chronicles</x:v>
      </x:c>
      <x:c r="N117" s="38"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17" s="38" t="str">
        <x:v>IMG_6567.PNG</x:v>
      </x:c>
      <x:c r="P117" s="38" t="str">
        <x:v>OCR extracted / placement assigned</x:v>
      </x:c>
      <x:c r="Q117" s="38" t="str">
        <x:v>High</x:v>
      </x:c>
      <x:c r="R117" s="38" t="str"/>
      <x:c r="S117" s="38" t="str">
        <x:v>Unique</x:v>
      </x:c>
    </x:row>
    <x:row r="118" ht="42" customHeight="1">
      <x:c r="A118" s="44" t="str">
        <x:v>No</x:v>
      </x:c>
      <x:c r="B118" s="44" t="n">
        <x:v>111</x:v>
      </x:c>
      <x:c r="C118" s="47" t="str">
        <x:v>Old Republic</x:v>
      </x:c>
      <x:c r="D118" s="38" t="str">
        <x:v>Darth Revan &amp; Robot Jedi: EARTHFALL | The Yuuzhan Vong Invasion — Episode 1</x:v>
      </x:c>
      <x:c r="E118" s="38" t="str">
        <x:v>Episode 1</x:v>
      </x:c>
      <x:c r="F118" s="38" t="str">
        <x:v>September 8, 2026</x:v>
      </x:c>
      <x:c r="G118" s="38" t="str">
        <x:v>Fan-made / non-canon</x:v>
      </x:c>
      <x:c r="H118" s="38" t="str">
        <x:v>Fan video</x:v>
      </x:c>
      <x:c r="I118" s="38" t="str">
        <x:v>YouTube — search by title</x:v>
      </x:c>
      <x:c r="J118" s="38" t="str">
        <x:v>https://www.youtube.com/results?search_query=Darth%20Revan%20%26%20Robot%20Jedi%3A%20EARTHFALL%20%7C%20The%20Yuuzhan%20Vong%20Invasion%20%E2%80%94%20Episode%201</x:v>
      </x:c>
      <x:c r="K118" s="38" t="str">
        <x:v>Placed around the events and aftermath of Knights of the Old Republic.</x:v>
      </x:c>
      <x:c r="L118" s="38" t="str">
        <x:v>Old Republic — Revan / Knights of the Old Republic era</x:v>
      </x:c>
      <x:c r="M118" s="38" t="str">
        <x:v>The Yuuzhan Vong Invasion</x:v>
      </x:c>
      <x:c r="N118" s="38" t="str">
        <x:v>Earth has fallen to the Yuuzhan Vong—but two
defenders have arrived from another realm.
When a dimensional portal tears open above the
battlefield, Darth Revan and Robot Jedi enter a war
unlike anything humanity has ever faced. The Vong
cannot be sensed through the Force, their living
weapons resist lightsabers, and their invasion has
only begun.
DARTH REVAN &amp; ROBOT JEDI: EARTHFALL —
Episode 1.
Al-generated cinematic created by Blaine Henry.</x:v>
      </x:c>
      <x:c r="O118" s="38" t="str">
        <x:v>IMG_6423.PNG</x:v>
      </x:c>
      <x:c r="P118" s="38" t="str">
        <x:v>OCR extracted / placement assigned</x:v>
      </x:c>
      <x:c r="Q118" s="38" t="str">
        <x:v>High</x:v>
      </x:c>
      <x:c r="R118" s="38" t="str"/>
      <x:c r="S118" s="38" t="str">
        <x:v>Unique</x:v>
      </x:c>
    </x:row>
    <x:row r="119" ht="42" customHeight="1">
      <x:c r="A119" s="44" t="str">
        <x:v>No</x:v>
      </x:c>
      <x:c r="B119" s="44" t="n">
        <x:v>112</x:v>
      </x:c>
      <x:c r="C119" s="47" t="str">
        <x:v>Old Republic</x:v>
      </x:c>
      <x:c r="D119" s="38" t="str">
        <x:v>They Put Darth Revan in Restraints — He Let Them</x:v>
      </x:c>
      <x:c r="E119" s="38" t="str"/>
      <x:c r="F119" s="38" t="str">
        <x:v>August 20, 2026</x:v>
      </x:c>
      <x:c r="G119" s="38" t="str">
        <x:v>Fan-made / non-canon</x:v>
      </x:c>
      <x:c r="H119" s="38" t="str">
        <x:v>Fan video</x:v>
      </x:c>
      <x:c r="I119" s="38" t="str">
        <x:v>YouTube — search by title</x:v>
      </x:c>
      <x:c r="J119" s="38" t="str">
        <x:v>https://www.youtube.com/results?search_query=They%20Put%20Darth%20Revan%20in%20Restraints%20%E2%80%94%20He%20Let%20Them</x:v>
      </x:c>
      <x:c r="K119" s="38" t="str">
        <x:v>Placed around the events and aftermath of Knights of the Old Republic.</x:v>
      </x:c>
      <x:c r="L119" s="38" t="str">
        <x:v>Old Republic — Revan / Knights of the Old Republic era</x:v>
      </x:c>
      <x:c r="M119" s="38" t="str"/>
      <x:c r="N119" s="38"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19" s="38" t="str">
        <x:v>IMG_6746.PNG</x:v>
      </x:c>
      <x:c r="P119" s="38" t="str">
        <x:v>OCR extracted / placement assigned</x:v>
      </x:c>
      <x:c r="Q119" s="38" t="str">
        <x:v>High</x:v>
      </x:c>
      <x:c r="R119" s="38" t="str"/>
      <x:c r="S119" s="38" t="str">
        <x:v>Unique</x:v>
      </x:c>
    </x:row>
    <x:row r="120" ht="42" customHeight="1">
      <x:c r="A120" s="44" t="str">
        <x:v>No</x:v>
      </x:c>
      <x:c r="B120" s="44" t="n">
        <x:v>113</x:v>
      </x:c>
      <x:c r="C120" s="47" t="str">
        <x:v>Old Republic</x:v>
      </x:c>
      <x:c r="D120" s="38" t="str">
        <x:v>Darth Revan vs. The Emperor | Three Arrows of Death — Episode 1</x:v>
      </x:c>
      <x:c r="E120" s="38" t="str">
        <x:v>Episode 1</x:v>
      </x:c>
      <x:c r="F120" s="38" t="str">
        <x:v>September 14, 2026</x:v>
      </x:c>
      <x:c r="G120" s="38" t="str">
        <x:v>Fan-made / non-canon</x:v>
      </x:c>
      <x:c r="H120" s="38" t="str">
        <x:v>Fan video</x:v>
      </x:c>
      <x:c r="I120" s="38" t="str">
        <x:v>YouTube — search by title</x:v>
      </x:c>
      <x:c r="J120" s="38" t="str">
        <x:v>https://www.youtube.com/results?search_query=Darth%20Revan%20vs.%20The%20Emperor%20%7C%20Three%20Arrows%20of%20Death%20%E2%80%94%20Episode%201</x:v>
      </x:c>
      <x:c r="K120" s="38" t="str">
        <x:v>Placed around the events and aftermath of Knights of the Old Republic.</x:v>
      </x:c>
      <x:c r="L120" s="38" t="str">
        <x:v>Old Republic — Revan / Knights of the Old Republic era</x:v>
      </x:c>
      <x:c r="M120" s="38" t="str">
        <x:v>Three Arrows of Death</x:v>
      </x:c>
      <x:c r="N120" s="38"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20" s="38" t="str">
        <x:v>IMG_6395.PNG</x:v>
      </x:c>
      <x:c r="P120" s="38" t="str">
        <x:v>OCR extracted / placement assigned</x:v>
      </x:c>
      <x:c r="Q120" s="38" t="str">
        <x:v>High</x:v>
      </x:c>
      <x:c r="R120" s="38" t="str"/>
      <x:c r="S120" s="38" t="str">
        <x:v>Unique</x:v>
      </x:c>
    </x:row>
    <x:row r="121" ht="42" customHeight="1">
      <x:c r="A121" s="44" t="str">
        <x:v>No</x:v>
      </x:c>
      <x:c r="B121" s="44" t="n">
        <x:v>114</x:v>
      </x:c>
      <x:c r="C121" s="47" t="str">
        <x:v>Old Republic</x:v>
      </x:c>
      <x:c r="D121" s="38" t="str">
        <x:v>Knights of the Old Republic II: The Sith Lords</x:v>
      </x:c>
      <x:c r="E121" s="38" t="str"/>
      <x:c r="F121" s="38" t="str">
        <x:v>December 6, 2004</x:v>
      </x:c>
      <x:c r="G121" s="38" t="str">
        <x:v>Legends</x:v>
      </x:c>
      <x:c r="H121" s="38" t="str">
        <x:v>Game movie</x:v>
      </x:c>
      <x:c r="I121" s="38" t="str">
        <x:v>YouTube</x:v>
      </x:c>
      <x:c r="J121" s="38" t="str">
        <x:v>https://www.youtube.com/watch?v=Ut6qGIEkLx8</x:v>
      </x:c>
      <x:c r="K121" s="38" t="str">
        <x:v>Restored Content version; choices change the story</x:v>
      </x:c>
      <x:c r="L121" s="38" t="str"/>
      <x:c r="M121" s="38" t="str"/>
      <x:c r="N121" s="38" t="str"/>
      <x:c r="O121" s="38" t="str"/>
      <x:c r="P121" s="38" t="str"/>
      <x:c r="Q121" s="38" t="str"/>
      <x:c r="R121" s="38" t="str"/>
      <x:c r="S121" s="38" t="str"/>
    </x:row>
    <x:row r="122" ht="42" customHeight="1">
      <x:c r="A122" s="44" t="str">
        <x:v>No</x:v>
      </x:c>
      <x:c r="B122" s="44" t="n">
        <x:v>115</x:v>
      </x:c>
      <x:c r="C122" s="47" t="str">
        <x:v>Old Republic</x:v>
      </x:c>
      <x:c r="D122" s="38" t="str">
        <x:v>Darth Nihilus Arrived... and the Force Began to Die</x:v>
      </x:c>
      <x:c r="E122" s="38" t="str"/>
      <x:c r="F122" s="38" t="str">
        <x:v>August 25, 2026</x:v>
      </x:c>
      <x:c r="G122" s="38" t="str">
        <x:v>Fan-made / non-canon</x:v>
      </x:c>
      <x:c r="H122" s="38" t="str">
        <x:v>Fan video</x:v>
      </x:c>
      <x:c r="I122" s="38" t="str">
        <x:v>YouTube — search by title</x:v>
      </x:c>
      <x:c r="J122" s="38" t="str">
        <x:v>https://www.youtube.com/results?search_query=Darth%20Nihilus%20Arrived...%20and%20the%20Force%20Began%20to%20Die</x:v>
      </x:c>
      <x:c r="K122" s="38" t="str">
        <x:v>Named Old Republic/ancient Sith material.</x:v>
      </x:c>
      <x:c r="L122" s="38" t="str">
        <x:v>Old Republic — Sith legends</x:v>
      </x:c>
      <x:c r="M122" s="38" t="str"/>
      <x:c r="N122" s="38"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22" s="38" t="str">
        <x:v>IMG_6555.PNG</x:v>
      </x:c>
      <x:c r="P122" s="38" t="str">
        <x:v>OCR extracted / placement assigned</x:v>
      </x:c>
      <x:c r="Q122" s="38" t="str">
        <x:v>Medium</x:v>
      </x:c>
      <x:c r="R122" s="38" t="str"/>
      <x:c r="S122" s="38" t="str">
        <x:v>Unique</x:v>
      </x:c>
    </x:row>
    <x:row r="123" ht="42" customHeight="1">
      <x:c r="A123" s="44" t="str">
        <x:v>No</x:v>
      </x:c>
      <x:c r="B123" s="44" t="n">
        <x:v>116</x:v>
      </x:c>
      <x:c r="C123" s="47" t="str">
        <x:v>Old Republic</x:v>
      </x:c>
      <x:c r="D123" s="38" t="str">
        <x:v>Darth Nihilus Devoured a World | The Fall of Katarr</x:v>
      </x:c>
      <x:c r="E123" s="38" t="str"/>
      <x:c r="F123" s="38" t="str">
        <x:v>September 4, 2026</x:v>
      </x:c>
      <x:c r="G123" s="38" t="str">
        <x:v>Fan-made / non-canon</x:v>
      </x:c>
      <x:c r="H123" s="38" t="str">
        <x:v>Fan video</x:v>
      </x:c>
      <x:c r="I123" s="38" t="str">
        <x:v>YouTube — search by title</x:v>
      </x:c>
      <x:c r="J123" s="38" t="str">
        <x:v>https://www.youtube.com/results?search_query=Darth%20Nihilus%20Devoured%20a%20World%20%7C%20The%20Fall%20of%20Katarr</x:v>
      </x:c>
      <x:c r="K123" s="38" t="str">
        <x:v>Named Old Republic/ancient Sith material.</x:v>
      </x:c>
      <x:c r="L123" s="38" t="str">
        <x:v>Old Republic — Sith legends</x:v>
      </x:c>
      <x:c r="M123" s="38" t="str"/>
      <x:c r="N123" s="38"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23" s="38" t="str">
        <x:v>IMG_6454.PNG</x:v>
      </x:c>
      <x:c r="P123" s="38" t="str">
        <x:v>OCR extracted / placement assigned</x:v>
      </x:c>
      <x:c r="Q123" s="38" t="str">
        <x:v>Medium</x:v>
      </x:c>
      <x:c r="R123" s="38" t="str"/>
      <x:c r="S123" s="38" t="str">
        <x:v>Unique</x:v>
      </x:c>
    </x:row>
    <x:row r="124" ht="42" customHeight="1">
      <x:c r="A124" s="44" t="str">
        <x:v>No</x:v>
      </x:c>
      <x:c r="B124" s="44" t="n">
        <x:v>117</x:v>
      </x:c>
      <x:c r="C124" s="47" t="str">
        <x:v>Old Republic</x:v>
      </x:c>
      <x:c r="D124" s="38" t="str">
        <x:v>Darth Nihilus: The Sith Who Feeds on the Force | Lord of Hunger</x:v>
      </x:c>
      <x:c r="E124" s="38" t="str"/>
      <x:c r="F124" s="38" t="str">
        <x:v>August 24, 2026</x:v>
      </x:c>
      <x:c r="G124" s="38" t="str">
        <x:v>Fan-made / non-canon</x:v>
      </x:c>
      <x:c r="H124" s="38" t="str">
        <x:v>Fan video</x:v>
      </x:c>
      <x:c r="I124" s="38" t="str">
        <x:v>YouTube — search by title</x:v>
      </x:c>
      <x:c r="J124" s="38" t="str">
        <x:v>https://www.youtube.com/results?search_query=Darth%20Nihilus%3A%20The%20Sith%20Who%20Feeds%20on%20the%20Force%20%7C%20Lord%20of%20Hunger</x:v>
      </x:c>
      <x:c r="K124" s="38" t="str">
        <x:v>Named Old Republic/ancient Sith material.</x:v>
      </x:c>
      <x:c r="L124" s="38" t="str">
        <x:v>Old Republic — Sith legends</x:v>
      </x:c>
      <x:c r="M124" s="38" t="str"/>
      <x:c r="N124" s="38"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24" s="38" t="str">
        <x:v>IMG_6568.PNG</x:v>
      </x:c>
      <x:c r="P124" s="38" t="str">
        <x:v>OCR extracted / placement assigned</x:v>
      </x:c>
      <x:c r="Q124" s="38" t="str">
        <x:v>Medium</x:v>
      </x:c>
      <x:c r="R124" s="38" t="str"/>
      <x:c r="S124" s="38" t="str">
        <x:v>Unique</x:v>
      </x:c>
    </x:row>
    <x:row r="125" ht="42" customHeight="1">
      <x:c r="A125" s="44" t="str">
        <x:v>No</x:v>
      </x:c>
      <x:c r="B125" s="44" t="n">
        <x:v>118</x:v>
      </x:c>
      <x:c r="C125" s="47" t="str">
        <x:v>Old Republic</x:v>
      </x:c>
      <x:c r="D125" s="38" t="str">
        <x:v>DARTH SION — THE LAST SAFE PLACE | UNLEASHED</x:v>
      </x:c>
      <x:c r="E125" s="38" t="str"/>
      <x:c r="F125" s="38" t="str">
        <x:v>October 1, 2026</x:v>
      </x:c>
      <x:c r="G125" s="38" t="str">
        <x:v>Fan-made / non-canon</x:v>
      </x:c>
      <x:c r="H125" s="38" t="str">
        <x:v>Fan video</x:v>
      </x:c>
      <x:c r="I125" s="38" t="str">
        <x:v>YouTube — search by title</x:v>
      </x:c>
      <x:c r="J125" s="38" t="str">
        <x:v>https://www.youtube.com/results?search_query=DARTH%20SION%20%E2%80%94%20THE%20LAST%20SAFE%20PLACE%20%7C%20UNLEASHED</x:v>
      </x:c>
      <x:c r="K125" s="38" t="str">
        <x:v>Named Old Republic/ancient Sith material.</x:v>
      </x:c>
      <x:c r="L125" s="38" t="str">
        <x:v>Old Republic — Sith legends</x:v>
      </x:c>
      <x:c r="M125" s="38" t="str"/>
      <x:c r="N125" s="38"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25" s="38" t="str">
        <x:v>IMG_6312.PNG</x:v>
      </x:c>
      <x:c r="P125" s="38" t="str">
        <x:v>OCR extracted / placement assigned</x:v>
      </x:c>
      <x:c r="Q125" s="38" t="str">
        <x:v>Medium</x:v>
      </x:c>
      <x:c r="R125" s="38" t="str"/>
      <x:c r="S125" s="38" t="str">
        <x:v>Unique</x:v>
      </x:c>
    </x:row>
    <x:row r="126" ht="42" customHeight="1">
      <x:c r="A126" s="44" t="str">
        <x:v>No</x:v>
      </x:c>
      <x:c r="B126" s="44" t="n">
        <x:v>119</x:v>
      </x:c>
      <x:c r="C126" s="47" t="str">
        <x:v>Old Republic</x:v>
      </x:c>
      <x:c r="D126" s="38" t="str">
        <x:v>Darth Sion — The Prisoner Who Wouldn't Stay Dead | Star Wars Legends</x:v>
      </x:c>
      <x:c r="E126" s="38" t="str"/>
      <x:c r="F126" s="38" t="str">
        <x:v>October 1, 2026</x:v>
      </x:c>
      <x:c r="G126" s="38" t="str">
        <x:v>Fan-made / non-canon</x:v>
      </x:c>
      <x:c r="H126" s="38" t="str">
        <x:v>Fan video</x:v>
      </x:c>
      <x:c r="I126" s="38" t="str">
        <x:v>YouTube — search by title</x:v>
      </x:c>
      <x:c r="J126" s="38" t="str">
        <x:v>https://www.youtube.com/results?search_query=Darth%20Sion%20%E2%80%94%20The%20Prisoner%20Who%20Wouldn't%20Stay%20Dead%20%7C%20Star%20Wars%20Legends</x:v>
      </x:c>
      <x:c r="K126" s="38" t="str">
        <x:v>Named Old Republic/ancient Sith material.</x:v>
      </x:c>
      <x:c r="L126" s="38" t="str">
        <x:v>Old Republic — Sith legends</x:v>
      </x:c>
      <x:c r="M126" s="38" t="str"/>
      <x:c r="N126" s="38"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26" s="38" t="str">
        <x:v>IMG_6315.PNG</x:v>
      </x:c>
      <x:c r="P126" s="38" t="str">
        <x:v>OCR extracted / placement assigned</x:v>
      </x:c>
      <x:c r="Q126" s="38" t="str">
        <x:v>Medium</x:v>
      </x:c>
      <x:c r="R126" s="38" t="str"/>
      <x:c r="S126" s="38" t="str">
        <x:v>Unique</x:v>
      </x:c>
    </x:row>
    <x:row r="127" ht="42" customHeight="1">
      <x:c r="A127" s="44" t="str">
        <x:v>No</x:v>
      </x:c>
      <x:c r="B127" s="44" t="n">
        <x:v>120</x:v>
      </x:c>
      <x:c r="C127" s="47" t="str">
        <x:v>Old Republic</x:v>
      </x:c>
      <x:c r="D127" s="38" t="str">
        <x:v>Lost Tribe of the Sith — Episode 1 | A Ship Full of Sith Crashes on Kesh @ Star Wars</x:v>
      </x:c>
      <x:c r="E127" s="38" t="str">
        <x:v>Episode 1</x:v>
      </x:c>
      <x:c r="F127" s="38" t="str">
        <x:v>October 8, 2026</x:v>
      </x:c>
      <x:c r="G127" s="38" t="str">
        <x:v>Fan-made / non-canon</x:v>
      </x:c>
      <x:c r="H127" s="38" t="str">
        <x:v>Fan video</x:v>
      </x:c>
      <x:c r="I127" s="38" t="str">
        <x:v>YouTube — search by title</x:v>
      </x:c>
      <x:c r="J127" s="38" t="str">
        <x:v>https://www.youtube.com/results?search_query=Lost%20Tribe%20of%20the%20Sith%20%E2%80%94%20Episode%201%20%7C%20A%20Ship%20Full%20of%20Sith%20Crashes%20on%20Kesh%20%40%20Star%20Wars</x:v>
      </x:c>
      <x:c r="K127" s="38" t="str">
        <x:v>Named Old Republic/ancient Sith material.</x:v>
      </x:c>
      <x:c r="L127" s="38" t="str">
        <x:v>Old Republic — Sith legends</x:v>
      </x:c>
      <x:c r="M127" s="38" t="str">
        <x:v>Lost Tribe of the Sith</x:v>
      </x:c>
      <x:c r="N127" s="38"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27" s="38" t="str">
        <x:v>IMG_6248.PNG</x:v>
      </x:c>
      <x:c r="P127" s="38" t="str">
        <x:v>OCR extracted / placement assigned</x:v>
      </x:c>
      <x:c r="Q127" s="38" t="str">
        <x:v>Medium</x:v>
      </x:c>
      <x:c r="R127" s="38" t="str"/>
      <x:c r="S127" s="38" t="str">
        <x:v>Unique</x:v>
      </x:c>
    </x:row>
    <x:row r="128" ht="42" customHeight="1">
      <x:c r="A128" s="44" t="str">
        <x:v>No</x:v>
      </x:c>
      <x:c r="B128" s="44" t="n">
        <x:v>121</x:v>
      </x:c>
      <x:c r="C128" s="47" t="str">
        <x:v>Old Republic</x:v>
      </x:c>
      <x:c r="D128" s="38" t="str">
        <x:v>Lost Tribe of the Sith — Episode 2 | Brother Against Brother é Star Wars Legends</x:v>
      </x:c>
      <x:c r="E128" s="38" t="str">
        <x:v>Episode 2</x:v>
      </x:c>
      <x:c r="F128" s="38" t="str">
        <x:v>October 9, 2026</x:v>
      </x:c>
      <x:c r="G128" s="38" t="str">
        <x:v>Fan-made / non-canon</x:v>
      </x:c>
      <x:c r="H128" s="38" t="str">
        <x:v>Fan video</x:v>
      </x:c>
      <x:c r="I128" s="38" t="str">
        <x:v>YouTube — search by title</x:v>
      </x:c>
      <x:c r="J128" s="38" t="str">
        <x:v>https://www.youtube.com/results?search_query=Lost%20Tribe%20of%20the%20Sith%20%E2%80%94%20Episode%202%20%7C%20Brother%20Against%20Brother%20%C3%A9%20Star%20Wars%20Legends</x:v>
      </x:c>
      <x:c r="K128" s="38" t="str">
        <x:v>Named Old Republic/ancient Sith material.</x:v>
      </x:c>
      <x:c r="L128" s="38" t="str">
        <x:v>Old Republic — Sith legends</x:v>
      </x:c>
      <x:c r="M128" s="38" t="str">
        <x:v>Lost Tribe of the Sith</x:v>
      </x:c>
      <x:c r="N128" s="38"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28" s="38" t="str">
        <x:v>IMG_6246.PNG</x:v>
      </x:c>
      <x:c r="P128" s="38" t="str">
        <x:v>OCR extracted / placement assigned</x:v>
      </x:c>
      <x:c r="Q128" s="38" t="str">
        <x:v>Medium</x:v>
      </x:c>
      <x:c r="R128" s="38" t="str"/>
      <x:c r="S128" s="38" t="str">
        <x:v>Unique</x:v>
      </x:c>
    </x:row>
    <x:row r="129" ht="42" customHeight="1">
      <x:c r="A129" s="44" t="str">
        <x:v>No</x:v>
      </x:c>
      <x:c r="B129" s="44" t="n">
        <x:v>122</x:v>
      </x:c>
      <x:c r="C129" s="47" t="str">
        <x:v>Old Republic</x:v>
      </x:c>
      <x:c r="D129" s="38" t="str">
        <x:v>Sith Initiates: Never Watch the Blade | Dark Side Training Begins</x:v>
      </x:c>
      <x:c r="E129" s="38" t="str"/>
      <x:c r="F129" s="38" t="str">
        <x:v>August 24, 2026</x:v>
      </x:c>
      <x:c r="G129" s="38" t="str">
        <x:v>Fan-made / non-canon</x:v>
      </x:c>
      <x:c r="H129" s="38" t="str">
        <x:v>Fan video</x:v>
      </x:c>
      <x:c r="I129" s="38" t="str">
        <x:v>YouTube — search by title</x:v>
      </x:c>
      <x:c r="J129" s="38" t="str">
        <x:v>https://www.youtube.com/results?search_query=Sith%20Initiates%3A%20Never%20Watch%20the%20Blade%20%7C%20Dark%20Side%20Training%20Begins</x:v>
      </x:c>
      <x:c r="K129" s="38" t="str">
        <x:v>Named Old Republic/ancient Sith material.</x:v>
      </x:c>
      <x:c r="L129" s="38" t="str">
        <x:v>Old Republic — Sith legends</x:v>
      </x:c>
      <x:c r="M129" s="38" t="str">
        <x:v>Sith Initiates</x:v>
      </x:c>
      <x:c r="N129" s="38"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29" s="38" t="str">
        <x:v>IMG_6566.PNG</x:v>
      </x:c>
      <x:c r="P129" s="38" t="str">
        <x:v>OCR extracted / placement assigned</x:v>
      </x:c>
      <x:c r="Q129" s="38" t="str">
        <x:v>Medium</x:v>
      </x:c>
      <x:c r="R129" s="38" t="str"/>
      <x:c r="S129" s="38" t="str">
        <x:v>Unique</x:v>
      </x:c>
    </x:row>
    <x:row r="130" ht="42" customHeight="1">
      <x:c r="A130" s="44" t="str">
        <x:v>No</x:v>
      </x:c>
      <x:c r="B130" s="44" t="n">
        <x:v>123</x:v>
      </x:c>
      <x:c r="C130" s="47" t="str">
        <x:v>Old Republic</x:v>
      </x:c>
      <x:c r="D130" s="38" t="str">
        <x:v>Sith Initiates: The Weight of the Dark Side | Episode Il</x:v>
      </x:c>
      <x:c r="E130" s="38" t="str">
        <x:v>Episode Il</x:v>
      </x:c>
      <x:c r="F130" s="38" t="str">
        <x:v>August 24, 2026</x:v>
      </x:c>
      <x:c r="G130" s="38" t="str">
        <x:v>Fan-made / non-canon</x:v>
      </x:c>
      <x:c r="H130" s="38" t="str">
        <x:v>Fan video</x:v>
      </x:c>
      <x:c r="I130" s="38" t="str">
        <x:v>YouTube — search by title</x:v>
      </x:c>
      <x:c r="J130" s="38" t="str">
        <x:v>https://www.youtube.com/results?search_query=Sith%20Initiates%3A%20The%20Weight%20of%20the%20Dark%20Side%20%7C%20Episode%20Il</x:v>
      </x:c>
      <x:c r="K130" s="38" t="str">
        <x:v>Named Old Republic/ancient Sith material.</x:v>
      </x:c>
      <x:c r="L130" s="38" t="str">
        <x:v>Old Republic — Sith legends</x:v>
      </x:c>
      <x:c r="M130" s="38" t="str">
        <x:v>Sith Initiates</x:v>
      </x:c>
      <x:c r="N130" s="38"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30" s="38" t="str">
        <x:v>IMG_6565.PNG</x:v>
      </x:c>
      <x:c r="P130" s="38" t="str">
        <x:v>OCR extracted / placement assigned</x:v>
      </x:c>
      <x:c r="Q130" s="38" t="str">
        <x:v>Medium</x:v>
      </x:c>
      <x:c r="R130" s="38" t="str"/>
      <x:c r="S130" s="38" t="str">
        <x:v>Unique</x:v>
      </x:c>
    </x:row>
    <x:row r="131" ht="42" customHeight="1">
      <x:c r="A131" s="44" t="str">
        <x:v>No</x:v>
      </x:c>
      <x:c r="B131" s="44" t="n">
        <x:v>124</x:v>
      </x:c>
      <x:c r="C131" s="47" t="str">
        <x:v>Old Republic</x:v>
      </x:c>
      <x:c r="D131" s="38" t="str">
        <x:v>The Hunger Beneath Malachor | Sith Triumvirate Episode 1</x:v>
      </x:c>
      <x:c r="E131" s="38" t="str">
        <x:v>Episode 1</x:v>
      </x:c>
      <x:c r="F131" s="38" t="str">
        <x:v>September 9, 2026</x:v>
      </x:c>
      <x:c r="G131" s="38" t="str">
        <x:v>Fan-made / non-canon</x:v>
      </x:c>
      <x:c r="H131" s="38" t="str">
        <x:v>Fan video</x:v>
      </x:c>
      <x:c r="I131" s="38" t="str">
        <x:v>YouTube — search by title</x:v>
      </x:c>
      <x:c r="J131" s="38" t="str">
        <x:v>https://www.youtube.com/results?search_query=The%20Hunger%20Beneath%20Malachor%20%7C%20Sith%20Triumvirate%20Episode%201</x:v>
      </x:c>
      <x:c r="K131" s="38" t="str">
        <x:v>Named Old Republic/ancient Sith material.</x:v>
      </x:c>
      <x:c r="L131" s="38" t="str">
        <x:v>Old Republic — Sith legends</x:v>
      </x:c>
      <x:c r="M131" s="38" t="str">
        <x:v>Sith Triumvirate</x:v>
      </x:c>
      <x:c r="N131" s="38"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31" s="38" t="str">
        <x:v>IMG_6420.PNG</x:v>
      </x:c>
      <x:c r="P131" s="38" t="str">
        <x:v>OCR extracted / placement assigned</x:v>
      </x:c>
      <x:c r="Q131" s="38" t="str">
        <x:v>Medium</x:v>
      </x:c>
      <x:c r="R131" s="38" t="str"/>
      <x:c r="S131" s="38" t="str">
        <x:v>Unique</x:v>
      </x:c>
    </x:row>
    <x:row r="132" ht="42" customHeight="1">
      <x:c r="A132" s="44" t="str">
        <x:v>No</x:v>
      </x:c>
      <x:c r="B132" s="44" t="n">
        <x:v>125</x:v>
      </x:c>
      <x:c r="C132" s="47" t="str">
        <x:v>Old Republic</x:v>
      </x:c>
      <x:c r="D132" s="38" t="str">
        <x:v>Darth Nihilus: The First Feeding | Sith Triumvirate Episode 2</x:v>
      </x:c>
      <x:c r="E132" s="38" t="str">
        <x:v>Episode 2</x:v>
      </x:c>
      <x:c r="F132" s="38" t="str">
        <x:v>September 13, 2026</x:v>
      </x:c>
      <x:c r="G132" s="38" t="str">
        <x:v>Fan-made / non-canon</x:v>
      </x:c>
      <x:c r="H132" s="38" t="str">
        <x:v>Fan video</x:v>
      </x:c>
      <x:c r="I132" s="38" t="str">
        <x:v>YouTube — search by title</x:v>
      </x:c>
      <x:c r="J132" s="38" t="str">
        <x:v>https://www.youtube.com/results?search_query=Darth%20Nihilus%3A%20The%20First%20Feeding%20%7C%20Sith%20Triumvirate%20Episode%202</x:v>
      </x:c>
      <x:c r="K132" s="38" t="str">
        <x:v>Named Old Republic/ancient Sith material.</x:v>
      </x:c>
      <x:c r="L132" s="38" t="str">
        <x:v>Old Republic — Sith legends</x:v>
      </x:c>
      <x:c r="M132" s="38" t="str">
        <x:v>Sith Triumvirate</x:v>
      </x:c>
      <x:c r="N132" s="38"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32" s="38" t="str">
        <x:v>IMG_6401.PNG</x:v>
      </x:c>
      <x:c r="P132" s="38" t="str">
        <x:v>OCR extracted / placement assigned</x:v>
      </x:c>
      <x:c r="Q132" s="38" t="str">
        <x:v>Medium</x:v>
      </x:c>
      <x:c r="R132" s="38" t="str"/>
      <x:c r="S132" s="38" t="str">
        <x:v>Unique</x:v>
      </x:c>
    </x:row>
    <x:row r="133" ht="42" customHeight="1">
      <x:c r="A133" s="44" t="str">
        <x:v>No</x:v>
      </x:c>
      <x:c r="B133" s="44" t="n">
        <x:v>126</x:v>
      </x:c>
      <x:c r="C133" s="47" t="str">
        <x:v>Old Republic</x:v>
      </x:c>
      <x:c r="D133" s="38" t="str">
        <x:v>Darth Traya — Three Blades, One Will « | Star Wars: The Old Republic Era</x:v>
      </x:c>
      <x:c r="E133" s="38" t="str"/>
      <x:c r="F133" s="38" t="str">
        <x:v>September 29, 2026</x:v>
      </x:c>
      <x:c r="G133" s="38" t="str">
        <x:v>Fan-made / non-canon</x:v>
      </x:c>
      <x:c r="H133" s="38" t="str">
        <x:v>Fan video</x:v>
      </x:c>
      <x:c r="I133" s="38" t="str">
        <x:v>YouTube — search by title</x:v>
      </x:c>
      <x:c r="J133" s="38" t="str">
        <x:v>https://www.youtube.com/results?search_query=Darth%20Traya%20%E2%80%94%20Three%20Blades%2C%20One%20Will%20%C2%AB%20%7C%20Star%20Wars%3A%20The%20Old%20Republic%20Era</x:v>
      </x:c>
      <x:c r="K133" s="38" t="str">
        <x:v>Named SWTOR-era character or event.</x:v>
      </x:c>
      <x:c r="L133" s="38" t="str">
        <x:v>Old Republic — The Old Republic era</x:v>
      </x:c>
      <x:c r="M133" s="38" t="str">
        <x:v>Star Wars: The Old Republic</x:v>
      </x:c>
      <x:c r="N133" s="38"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33" s="38" t="str">
        <x:v>IMG_6340.PNG</x:v>
      </x:c>
      <x:c r="P133" s="38" t="str">
        <x:v>OCR extracted / placement assigned</x:v>
      </x:c>
      <x:c r="Q133" s="38" t="str">
        <x:v>High</x:v>
      </x:c>
      <x:c r="R133" s="38" t="str"/>
      <x:c r="S133" s="38" t="str">
        <x:v>Unique</x:v>
      </x:c>
    </x:row>
    <x:row r="134" ht="42" customHeight="1">
      <x:c r="A134" s="44" t="str">
        <x:v>No</x:v>
      </x:c>
      <x:c r="B134" s="44" t="n">
        <x:v>127</x:v>
      </x:c>
      <x:c r="C134" s="47" t="str">
        <x:v>Old Republic</x:v>
      </x:c>
      <x:c r="D134" s="38" t="str">
        <x:v>Star Wars: Visions — Journey to the Dark Head</x:v>
      </x:c>
      <x:c r="E134" s="38" t="str">
        <x:v>Season 2, Episode 5</x:v>
      </x:c>
      <x:c r="F134" s="38" t="str">
        <x:v>May 4, 2023</x:v>
      </x:c>
      <x:c r="G134" s="38" t="str">
        <x:v>Visions / non-canon</x:v>
      </x:c>
      <x:c r="H134" s="38" t="str">
        <x:v>Animated short</x:v>
      </x:c>
      <x:c r="I134" s="38" t="str">
        <x:v>Disney+</x:v>
      </x:c>
      <x:c r="J134" s="38" t="str">
        <x:v>https://www.disneyplus.com/browse/entity-2bd9a5cd-ab23-40ec-b211-4c87f2e94528</x:v>
      </x:c>
      <x:c r="K134" s="38" t="str">
        <x:v>Alternate-reality parallel, not a canon date. Placed with the Old Republic because Jedi and Sith orders are both active.</x:v>
      </x:c>
      <x:c r="L134" s="38" t="str">
        <x:v>Old Republic parallel — active Jedi and Sith orders</x:v>
      </x:c>
      <x:c r="M134" s="38" t="str">
        <x:v>Star Wars: Visions</x:v>
      </x:c>
      <x:c r="N134" s="38" t="str"/>
      <x:c r="O134" s="38" t="str"/>
      <x:c r="P134" s="38" t="str">
        <x:v>Added from curator-supplied source</x:v>
      </x:c>
      <x:c r="Q134" s="38" t="str">
        <x:v>Low</x:v>
      </x:c>
      <x:c r="R134" s="38" t="str"/>
      <x:c r="S134" s="38" t="str"/>
    </x:row>
    <x:row r="135" ht="42" customHeight="1">
      <x:c r="A135" s="44" t="str">
        <x:v>No</x:v>
      </x:c>
      <x:c r="B135" s="44" t="n">
        <x:v>128</x:v>
      </x:c>
      <x:c r="C135" s="47" t="str">
        <x:v>Old Republic</x:v>
      </x:c>
      <x:c r="D135" s="38" t="str">
        <x:v>Star Wars: Visions — The Elder</x:v>
      </x:c>
      <x:c r="E135" s="38" t="str">
        <x:v>Season 1, Episode 7</x:v>
      </x:c>
      <x:c r="F135" s="38" t="str">
        <x:v>September 22, 2021</x:v>
      </x:c>
      <x:c r="G135" s="38" t="str">
        <x:v>Visions / non-canon</x:v>
      </x:c>
      <x:c r="H135" s="38" t="str">
        <x:v>Animated short</x:v>
      </x:c>
      <x:c r="I135" s="38" t="str">
        <x:v>Disney+</x:v>
      </x:c>
      <x:c r="J135" s="38" t="str">
        <x:v>https://www.disneyplus.com/browse/entity-2bd9a5cd-ab23-40ec-b211-4c87f2e94528</x:v>
      </x:c>
      <x:c r="K135" s="38" t="str">
        <x:v>Alternate-reality parallel, not a canon date. Its ancient Jedi/Sith setting best fits the Old Republic portion of this marathon.</x:v>
      </x:c>
      <x:c r="L135" s="38" t="str">
        <x:v>Old Republic parallel — ancient Jedi and Sith setting</x:v>
      </x:c>
      <x:c r="M135" s="38" t="str">
        <x:v>Star Wars: Visions</x:v>
      </x:c>
      <x:c r="N135" s="38" t="str"/>
      <x:c r="O135" s="38" t="str"/>
      <x:c r="P135" s="38" t="str">
        <x:v>Added from curator-supplied source</x:v>
      </x:c>
      <x:c r="Q135" s="38" t="str">
        <x:v>Low</x:v>
      </x:c>
      <x:c r="R135" s="38" t="str"/>
      <x:c r="S135" s="38" t="str"/>
    </x:row>
    <x:row r="136" ht="42" customHeight="1">
      <x:c r="A136" s="44" t="str">
        <x:v>No</x:v>
      </x:c>
      <x:c r="B136" s="44" t="n">
        <x:v>129</x:v>
      </x:c>
      <x:c r="C136" s="47" t="str">
        <x:v>Old Republic</x:v>
      </x:c>
      <x:c r="D136" s="38" t="str">
        <x:v>Star Wars: The Old Republic</x:v>
      </x:c>
      <x:c r="E136" s="38" t="str"/>
      <x:c r="F136" s="38" t="str">
        <x:v>December 20, 2011</x:v>
      </x:c>
      <x:c r="G136" s="38" t="str">
        <x:v>Legends</x:v>
      </x:c>
      <x:c r="H136" s="38" t="str">
        <x:v>Game / cinematics</x:v>
      </x:c>
      <x:c r="I136" s="38" t="str">
        <x:v>YouTube / SWTOR</x:v>
      </x:c>
      <x:c r="J136" s="38" t="str">
        <x:v>https://www.youtube.com/watch?v=nfjWANrhl5g</x:v>
      </x:c>
      <x:c r="K136" s="38" t="str">
        <x:v>Start with the cinematic trailers, then choose class-story compilations</x:v>
      </x:c>
      <x:c r="L136" s="38" t="str"/>
      <x:c r="M136" s="38" t="str"/>
      <x:c r="N136" s="38" t="str"/>
      <x:c r="O136" s="38" t="str"/>
      <x:c r="P136" s="38" t="str"/>
      <x:c r="Q136" s="38" t="str"/>
      <x:c r="R136" s="38" t="str"/>
      <x:c r="S136" s="38" t="str"/>
    </x:row>
    <x:row r="137" ht="42" customHeight="1">
      <x:c r="A137" s="44" t="str">
        <x:v>No</x:v>
      </x:c>
      <x:c r="B137" s="44" t="n">
        <x:v>130</x:v>
      </x:c>
      <x:c r="C137" s="47" t="str">
        <x:v>Old Republic</x:v>
      </x:c>
      <x:c r="D137" s="38" t="str">
        <x:v>They Built a Prison Above Something Worse... | Belsavis Chronicles</x:v>
      </x:c>
      <x:c r="E137" s="38" t="str"/>
      <x:c r="F137" s="38" t="str">
        <x:v>August 25, 2026</x:v>
      </x:c>
      <x:c r="G137" s="38" t="str">
        <x:v>Fan-made / non-canon</x:v>
      </x:c>
      <x:c r="H137" s="38" t="str">
        <x:v>Fan video</x:v>
      </x:c>
      <x:c r="I137" s="38" t="str">
        <x:v>YouTube — search by title</x:v>
      </x:c>
      <x:c r="J137" s="38" t="str">
        <x:v>https://www.youtube.com/results?search_query=They%20Built%20a%20Prison%20Above%20Something%20Worse...%20%7C%20Belsavis%20Chronicles</x:v>
      </x:c>
      <x:c r="K137" s="38" t="str">
        <x:v>Story centers on Tenebrae, Vitiate, or Valkorion.</x:v>
      </x:c>
      <x:c r="L137" s="38" t="str">
        <x:v>Old Republic — Vitiate/Valkorion era</x:v>
      </x:c>
      <x:c r="M137" s="38" t="str">
        <x:v>Belsavis Chronicles</x:v>
      </x:c>
      <x:c r="N137" s="38"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37" s="38" t="str">
        <x:v>IMG_6553.PNG</x:v>
      </x:c>
      <x:c r="P137" s="38" t="str">
        <x:v>OCR extracted / placement assigned</x:v>
      </x:c>
      <x:c r="Q137" s="38" t="str">
        <x:v>High</x:v>
      </x:c>
      <x:c r="R137" s="38" t="str"/>
      <x:c r="S137" s="38" t="str">
        <x:v>Unique</x:v>
      </x:c>
    </x:row>
    <x:row r="138" ht="42" customHeight="1">
      <x:c r="A138" s="44" t="str">
        <x:v>No</x:v>
      </x:c>
      <x:c r="B138" s="44" t="n">
        <x:v>131</x:v>
      </x:c>
      <x:c r="C138" s="47" t="str">
        <x:v>Old Republic</x:v>
      </x:c>
      <x:c r="D138" s="38" t="str">
        <x:v>DARTH JADUS é HE LIFTS AN ENTIRE WAR MACHINE! | Episode 2</x:v>
      </x:c>
      <x:c r="E138" s="38" t="str">
        <x:v>Episode 2</x:v>
      </x:c>
      <x:c r="F138" s="38" t="str">
        <x:v>September 26, 2026</x:v>
      </x:c>
      <x:c r="G138" s="38" t="str">
        <x:v>Fan-made / non-canon</x:v>
      </x:c>
      <x:c r="H138" s="38" t="str">
        <x:v>Fan video</x:v>
      </x:c>
      <x:c r="I138" s="38" t="str">
        <x:v>YouTube — search by title</x:v>
      </x:c>
      <x:c r="J138" s="38" t="str">
        <x:v>https://www.youtube.com/results?search_query=DARTH%20JADUS%20%C3%A9%20HE%20LIFTS%20AN%20ENTIRE%20WAR%20MACHINE!%20%7C%20Episode%202</x:v>
      </x:c>
      <x:c r="K138" s="38" t="str">
        <x:v>Named SWTOR-era character or event.</x:v>
      </x:c>
      <x:c r="L138" s="38" t="str">
        <x:v>Old Republic — The Old Republic era</x:v>
      </x:c>
      <x:c r="M138" s="38" t="str">
        <x:v>DARTH JADUS é HE LIFTS AN ENTIRE WAR MACHINE!</x:v>
      </x:c>
      <x:c r="N138" s="38"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38" s="38" t="str">
        <x:v>IMG_6355.PNG</x:v>
      </x:c>
      <x:c r="P138" s="38" t="str">
        <x:v>OCR extracted / placement assigned</x:v>
      </x:c>
      <x:c r="Q138" s="38" t="str">
        <x:v>High</x:v>
      </x:c>
      <x:c r="R138" s="38" t="str"/>
      <x:c r="S138" s="38" t="str">
        <x:v>Unique</x:v>
      </x:c>
    </x:row>
    <x:row r="139" ht="42" customHeight="1">
      <x:c r="A139" s="44" t="str">
        <x:v>No</x:v>
      </x:c>
      <x:c r="B139" s="44" t="n">
        <x:v>132</x:v>
      </x:c>
      <x:c r="C139" s="47" t="str">
        <x:v>Old Republic</x:v>
      </x:c>
      <x:c r="D139" s="38" t="str">
        <x:v>DARTH JADUS vs DARTH MARR &amp; THE DARK COUNCIL DIVIDED! | Episode 3</x:v>
      </x:c>
      <x:c r="E139" s="38" t="str">
        <x:v>Episode 3</x:v>
      </x:c>
      <x:c r="F139" s="38" t="str">
        <x:v>September 27, 2026</x:v>
      </x:c>
      <x:c r="G139" s="38" t="str">
        <x:v>Fan-made / non-canon</x:v>
      </x:c>
      <x:c r="H139" s="38" t="str">
        <x:v>Fan video</x:v>
      </x:c>
      <x:c r="I139" s="38" t="str">
        <x:v>YouTube — search by title</x:v>
      </x:c>
      <x:c r="J139" s="38" t="str">
        <x:v>https://www.youtube.com/results?search_query=DARTH%20JADUS%20vs%20DARTH%20MARR%20%26%20THE%20DARK%20COUNCIL%20DIVIDED!%20%7C%20Episode%203</x:v>
      </x:c>
      <x:c r="K139" s="38" t="str">
        <x:v>Named SWTOR-era character or event.</x:v>
      </x:c>
      <x:c r="L139" s="38" t="str">
        <x:v>Old Republic — The Old Republic era</x:v>
      </x:c>
      <x:c r="M139" s="38" t="str">
        <x:v>DARTH JADUS vs DARTH MARR &amp; THE DARK COUNCIL DIVIDED!</x:v>
      </x:c>
      <x:c r="N139" s="38"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39" s="38" t="str">
        <x:v>IMG_6351.PNG</x:v>
      </x:c>
      <x:c r="P139" s="38" t="str">
        <x:v>OCR extracted / placement assigned</x:v>
      </x:c>
      <x:c r="Q139" s="38" t="str">
        <x:v>High</x:v>
      </x:c>
      <x:c r="R139" s="38" t="str"/>
      <x:c r="S139" s="38" t="str">
        <x:v>Unique</x:v>
      </x:c>
    </x:row>
    <x:row r="140" ht="42" customHeight="1">
      <x:c r="A140" s="44" t="str">
        <x:v>No</x:v>
      </x:c>
      <x:c r="B140" s="44" t="n">
        <x:v>133</x:v>
      </x:c>
      <x:c r="C140" s="47" t="str">
        <x:v>Old Republic</x:v>
      </x:c>
      <x:c r="D140" s="38" t="str">
        <x:v>DARTH MALGUS — BUILD SOMETHING STRONGER</x:v>
      </x:c>
      <x:c r="E140" s="38" t="str"/>
      <x:c r="F140" s="38" t="str">
        <x:v>September 4, 2026</x:v>
      </x:c>
      <x:c r="G140" s="38" t="str">
        <x:v>Fan-made / non-canon</x:v>
      </x:c>
      <x:c r="H140" s="38" t="str">
        <x:v>Fan video</x:v>
      </x:c>
      <x:c r="I140" s="38" t="str">
        <x:v>YouTube — search by title</x:v>
      </x:c>
      <x:c r="J140" s="38" t="str">
        <x:v>https://www.youtube.com/results?search_query=DARTH%20MALGUS%20%E2%80%94%20BUILD%20SOMETHING%20STRONGER</x:v>
      </x:c>
      <x:c r="K140" s="38" t="str">
        <x:v>Named SWTOR-era character or event.</x:v>
      </x:c>
      <x:c r="L140" s="38" t="str">
        <x:v>Old Republic — The Old Republic era</x:v>
      </x:c>
      <x:c r="M140" s="38" t="str"/>
      <x:c r="N140" s="38"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40" s="38" t="str">
        <x:v>IMG_6451.PNG</x:v>
      </x:c>
      <x:c r="P140" s="38" t="str">
        <x:v>OCR extracted / placement assigned</x:v>
      </x:c>
      <x:c r="Q140" s="38" t="str">
        <x:v>High</x:v>
      </x:c>
      <x:c r="R140" s="38" t="str"/>
      <x:c r="S140" s="38" t="str">
        <x:v>Unique</x:v>
      </x:c>
    </x:row>
    <x:row r="141" ht="42" customHeight="1">
      <x:c r="A141" s="44" t="str">
        <x:v>No</x:v>
      </x:c>
      <x:c r="B141" s="44" t="n">
        <x:v>134</x:v>
      </x:c>
      <x:c r="C141" s="47" t="str">
        <x:v>Old Republic</x:v>
      </x:c>
      <x:c r="D141" s="38" t="str">
        <x:v>Darth Malgus Arrives — And the Entire Battle Turns</x:v>
      </x:c>
      <x:c r="E141" s="38" t="str"/>
      <x:c r="F141" s="38" t="str">
        <x:v>August 25, 2026</x:v>
      </x:c>
      <x:c r="G141" s="38" t="str">
        <x:v>Fan-made / non-canon</x:v>
      </x:c>
      <x:c r="H141" s="38" t="str">
        <x:v>Fan video</x:v>
      </x:c>
      <x:c r="I141" s="38" t="str">
        <x:v>YouTube — search by title</x:v>
      </x:c>
      <x:c r="J141" s="38" t="str">
        <x:v>https://www.youtube.com/results?search_query=Darth%20Malgus%20Arrives%20%E2%80%94%20And%20the%20Entire%20Battle%20Turns</x:v>
      </x:c>
      <x:c r="K141" s="38" t="str">
        <x:v>Named SWTOR-era character or event.</x:v>
      </x:c>
      <x:c r="L141" s="38" t="str">
        <x:v>Old Republic — The Old Republic era</x:v>
      </x:c>
      <x:c r="M141" s="38" t="str"/>
      <x:c r="N141" s="38"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41" s="38" t="str">
        <x:v>IMG_6547.PNG</x:v>
      </x:c>
      <x:c r="P141" s="38" t="str">
        <x:v>OCR extracted / placement assigned</x:v>
      </x:c>
      <x:c r="Q141" s="38" t="str">
        <x:v>High</x:v>
      </x:c>
      <x:c r="R141" s="38" t="str"/>
      <x:c r="S141" s="38" t="str">
        <x:v>Unique</x:v>
      </x:c>
    </x:row>
    <x:row r="142" ht="42" customHeight="1">
      <x:c r="A142" s="44" t="str">
        <x:v>No</x:v>
      </x:c>
      <x:c r="B142" s="44" t="n">
        <x:v>135</x:v>
      </x:c>
      <x:c r="C142" s="47" t="str">
        <x:v>Old Republic</x:v>
      </x:c>
      <x:c r="D142" s="38" t="str">
        <x:v>DARTH VITIATE é YOU CANNOT DEFEAT THE SITH EMPEROR! | Episode 1</x:v>
      </x:c>
      <x:c r="E142" s="38" t="str">
        <x:v>Episode 1</x:v>
      </x:c>
      <x:c r="F142" s="38" t="str">
        <x:v>September 26, 2026</x:v>
      </x:c>
      <x:c r="G142" s="38" t="str">
        <x:v>Fan-made / non-canon</x:v>
      </x:c>
      <x:c r="H142" s="38" t="str">
        <x:v>Fan video</x:v>
      </x:c>
      <x:c r="I142" s="38" t="str">
        <x:v>YouTube — search by title</x:v>
      </x:c>
      <x:c r="J142" s="38" t="str">
        <x:v>https://www.youtube.com/results?search_query=DARTH%20VITIATE%20%C3%A9%20YOU%20CANNOT%20DEFEAT%20THE%20SITH%20EMPEROR!%20%7C%20Episode%201</x:v>
      </x:c>
      <x:c r="K142" s="38" t="str">
        <x:v>Named SWTOR-era character or event.</x:v>
      </x:c>
      <x:c r="L142" s="38" t="str">
        <x:v>Old Republic — The Old Republic era</x:v>
      </x:c>
      <x:c r="M142" s="38" t="str">
        <x:v>DARTH VITIATE é YOU CANNOT DEFEAT THE SITH EMPEROR!</x:v>
      </x:c>
      <x:c r="N142" s="38"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42" s="38" t="str">
        <x:v>IMG_6353.PNG</x:v>
      </x:c>
      <x:c r="P142" s="38" t="str">
        <x:v>OCR extracted / placement assigned</x:v>
      </x:c>
      <x:c r="Q142" s="38" t="str">
        <x:v>High</x:v>
      </x:c>
      <x:c r="R142" s="38" t="str"/>
      <x:c r="S142" s="38" t="str">
        <x:v>Unique</x:v>
      </x:c>
    </x:row>
    <x:row r="143" ht="42" customHeight="1">
      <x:c r="A143" s="44" t="str">
        <x:v>No</x:v>
      </x:c>
      <x:c r="B143" s="44" t="n">
        <x:v>136</x:v>
      </x:c>
      <x:c r="C143" s="47" t="str">
        <x:v>Old Republic</x:v>
      </x:c>
      <x:c r="D143" s="38" t="str">
        <x:v>Lord Vaelkor Walked Into the Battle... and Everything Changed ⚔️🔥</x:v>
      </x:c>
      <x:c r="E143" s="38" t="str"/>
      <x:c r="F143" s="38" t="str">
        <x:v>August 22, 2026</x:v>
      </x:c>
      <x:c r="G143" s="38" t="str">
        <x:v>Fan-made / non-canon</x:v>
      </x:c>
      <x:c r="H143" s="38" t="str">
        <x:v>Fan video</x:v>
      </x:c>
      <x:c r="I143" s="38" t="str">
        <x:v>YouTube — search by title</x:v>
      </x:c>
      <x:c r="J143" s="38" t="str">
        <x:v>https://www.youtube.com/results?search_query=Lord%20Vaelkor%20Walked%20Into%20the%20Battle...%20and%20Everything%20Changed%20%E2%9A%94%EF%B8%8F%F0%9F%94%A5</x:v>
      </x:c>
      <x:c r="K143" s="38" t="str">
        <x:v>No reliable canonical or Legends-era anchor is stated; user decision required.; Placement follows the creator-character identification supplied for this tracker.</x:v>
      </x:c>
      <x:c r="L143" s="38" t="str">
        <x:v>Old Republic — Valkorion/Vitiate-inspired creator continuity</x:v>
      </x:c>
      <x:c r="M143" s="38" t="str"/>
      <x:c r="N143" s="38"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43" s="38" t="str">
        <x:v>IMG_6761.PNG</x:v>
      </x:c>
      <x:c r="P143" s="38" t="str">
        <x:v>Needs review</x:v>
      </x:c>
      <x:c r="Q143" s="38" t="str">
        <x:v>Low</x:v>
      </x:c>
      <x:c r="R143" s="38" t="str"/>
      <x:c r="S143" s="38" t="str">
        <x:v>Unique</x:v>
      </x:c>
    </x:row>
    <x:row r="144" ht="42" customHeight="1">
      <x:c r="A144" s="44" t="str">
        <x:v>No</x:v>
      </x:c>
      <x:c r="B144" s="44" t="n">
        <x:v>137</x:v>
      </x:c>
      <x:c r="C144" s="47" t="str">
        <x:v>Old Republic</x:v>
      </x:c>
      <x:c r="D144" s="38" t="str">
        <x:v>QUI-GON JINN vs KHEM VAL é The Jedi Devourer | Star Wars #Shorts</x:v>
      </x:c>
      <x:c r="E144" s="38" t="str"/>
      <x:c r="F144" s="38" t="str">
        <x:v>September 25, 2026</x:v>
      </x:c>
      <x:c r="G144" s="38" t="str">
        <x:v>Fan-made / non-canon</x:v>
      </x:c>
      <x:c r="H144" s="38" t="str">
        <x:v>Fan video</x:v>
      </x:c>
      <x:c r="I144" s="38" t="str">
        <x:v>YouTube — search by title</x:v>
      </x:c>
      <x:c r="J144" s="38" t="str">
        <x:v>https://www.youtube.com/results?search_query=QUI-GON%20JINN%20vs%20KHEM%20VAL%20%C3%A9%20The%20Jedi%20Devourer%20%7C%20Star%20Wars%20%23Shorts</x:v>
      </x:c>
      <x:c r="K144" s="38" t="str">
        <x:v>Named SWTOR-era character or event.</x:v>
      </x:c>
      <x:c r="L144" s="38" t="str">
        <x:v>Old Republic — The Old Republic era</x:v>
      </x:c>
      <x:c r="M144" s="38" t="str"/>
      <x:c r="N144" s="38" t="str">
        <x:v>What happens when Qui-Gon Jinn faces an enemy
who can resist the Force?
Deep inside an ancient Sith tomb, Khem Val—the
terrifying Dashade known as the Jedi Devourer—
charges into battle. When a Force push barely slows
him down, the Jedi must use the tomb itself to
survive.
But Khem Val is still hungry...
Who takes this fight?
A fan-made, Al-generated Star Wars: The Old
Republic crossover. Not an official Star Wars
production.</x:v>
      </x:c>
      <x:c r="O144" s="38" t="str">
        <x:v>IMG_6360.PNG</x:v>
      </x:c>
      <x:c r="P144" s="38" t="str">
        <x:v>OCR extracted / placement assigned</x:v>
      </x:c>
      <x:c r="Q144" s="38" t="str">
        <x:v>High</x:v>
      </x:c>
      <x:c r="R144" s="38" t="str"/>
      <x:c r="S144" s="38" t="str">
        <x:v>Unique</x:v>
      </x:c>
    </x:row>
    <x:row r="145" ht="42" customHeight="1">
      <x:c r="A145" s="44" t="str">
        <x:v>No</x:v>
      </x:c>
      <x:c r="B145" s="44" t="n">
        <x:v>138</x:v>
      </x:c>
      <x:c r="C145" s="47" t="str">
        <x:v>Old Republic</x:v>
      </x:c>
      <x:c r="D145" s="38" t="str">
        <x:v>STAR WARS: THE OLD REPUBLIC — CORELLIA &amp; Episode 1: The City Fights Back</x:v>
      </x:c>
      <x:c r="E145" s="38" t="str">
        <x:v>Episode 1</x:v>
      </x:c>
      <x:c r="F145" s="38" t="str">
        <x:v>September 24, 2026</x:v>
      </x:c>
      <x:c r="G145" s="38" t="str">
        <x:v>Fan-made / non-canon</x:v>
      </x:c>
      <x:c r="H145" s="38" t="str">
        <x:v>Fan video</x:v>
      </x:c>
      <x:c r="I145" s="38" t="str">
        <x:v>YouTube — search by title</x:v>
      </x:c>
      <x:c r="J145" s="38" t="str">
        <x:v>https://www.youtube.com/results?search_query=STAR%20WARS%3A%20THE%20OLD%20REPUBLIC%20%E2%80%94%20CORELLIA%20%26%20Episode%201%3A%20The%20City%20Fights%20Back</x:v>
      </x:c>
      <x:c r="K145" s="38" t="str">
        <x:v>Named SWTOR-era character or event.</x:v>
      </x:c>
      <x:c r="L145" s="38" t="str">
        <x:v>Old Republic — The Old Republic era</x:v>
      </x:c>
      <x:c r="M145" s="38" t="str">
        <x:v>Star Wars: The Old Republic</x:v>
      </x:c>
      <x:c r="N145" s="38"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45" s="38" t="str">
        <x:v>IMG_6366.PNG</x:v>
      </x:c>
      <x:c r="P145" s="38" t="str">
        <x:v>OCR extracted / placement assigned</x:v>
      </x:c>
      <x:c r="Q145" s="38" t="str">
        <x:v>High</x:v>
      </x:c>
      <x:c r="R145" s="38" t="str"/>
      <x:c r="S145" s="38" t="str">
        <x:v>Unique</x:v>
      </x:c>
    </x:row>
    <x:row r="146" ht="42" customHeight="1">
      <x:c r="A146" s="44" t="str">
        <x:v>No</x:v>
      </x:c>
      <x:c r="B146" s="44" t="n">
        <x:v>139</x:v>
      </x:c>
      <x:c r="C146" s="47" t="str">
        <x:v>Old Republic</x:v>
      </x:c>
      <x:c r="D146" s="38" t="str">
        <x:v>DARTH JADUS: AN EPOCH OF FEAR é | Star Wars: The Old Republic #Shorts</x:v>
      </x:c>
      <x:c r="E146" s="38" t="str">
        <x:v>EPOCH</x:v>
      </x:c>
      <x:c r="F146" s="38" t="str">
        <x:v>September 25, 2026</x:v>
      </x:c>
      <x:c r="G146" s="38" t="str">
        <x:v>Fan-made / non-canon</x:v>
      </x:c>
      <x:c r="H146" s="38" t="str">
        <x:v>Fan video</x:v>
      </x:c>
      <x:c r="I146" s="38" t="str">
        <x:v>YouTube — search by title</x:v>
      </x:c>
      <x:c r="J146" s="38" t="str">
        <x:v>https://www.youtube.com/results?search_query=DARTH%20JADUS%3A%20AN%20EPOCH%20OF%20FEAR%20%C3%A9%20%7C%20Star%20Wars%3A%20The%20Old%20Republic%20%23Shorts</x:v>
      </x:c>
      <x:c r="K146" s="38" t="str">
        <x:v>Named SWTOR-era character or event.</x:v>
      </x:c>
      <x:c r="L146" s="38" t="str">
        <x:v>Old Republic — The Old Republic era</x:v>
      </x:c>
      <x:c r="M146" s="38" t="str">
        <x:v>Star Wars: The Old Republic</x:v>
      </x:c>
      <x:c r="N146" s="38"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46" s="38" t="str">
        <x:v>IMG_6359.PNG</x:v>
      </x:c>
      <x:c r="P146" s="38" t="str">
        <x:v>OCR extracted / placement assigned</x:v>
      </x:c>
      <x:c r="Q146" s="38" t="str">
        <x:v>High</x:v>
      </x:c>
      <x:c r="R146" s="38" t="str"/>
      <x:c r="S146" s="38" t="str">
        <x:v>Unique</x:v>
      </x:c>
    </x:row>
    <x:row r="147" ht="42" customHeight="1">
      <x:c r="A147" s="44" t="str">
        <x:v>No</x:v>
      </x:c>
      <x:c r="B147" s="44" t="n">
        <x:v>140</x:v>
      </x:c>
      <x:c r="C147" s="47" t="str">
        <x:v>Old Republic</x:v>
      </x:c>
      <x:c r="D147" s="38" t="str">
        <x:v>Satele Shan — “Now We Can Talk” | Star Wars: The Old Republic</x:v>
      </x:c>
      <x:c r="E147" s="38" t="str"/>
      <x:c r="F147" s="38" t="str">
        <x:v>October 2, 2026</x:v>
      </x:c>
      <x:c r="G147" s="38" t="str">
        <x:v>Fan-made / non-canon</x:v>
      </x:c>
      <x:c r="H147" s="38" t="str">
        <x:v>Fan video</x:v>
      </x:c>
      <x:c r="I147" s="38" t="str">
        <x:v>YouTube — search by title</x:v>
      </x:c>
      <x:c r="J147" s="38" t="str">
        <x:v>https://www.youtube.com/results?search_query=Satele%20Shan%20%E2%80%94%20%E2%80%9CNow%20We%20Can%20Talk%E2%80%9D%20%7C%20Star%20Wars%3A%20The%20Old%20Republic</x:v>
      </x:c>
      <x:c r="K147" s="38" t="str">
        <x:v>Named SWTOR-era character or event.</x:v>
      </x:c>
      <x:c r="L147" s="38" t="str">
        <x:v>Old Republic — The Old Republic era</x:v>
      </x:c>
      <x:c r="M147" s="38" t="str">
        <x:v>Star Wars: The Old Republic</x:v>
      </x:c>
      <x:c r="N147" s="38"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47" s="38" t="str">
        <x:v>IMG_6305.PNG</x:v>
      </x:c>
      <x:c r="P147" s="38" t="str">
        <x:v>OCR extracted / placement assigned</x:v>
      </x:c>
      <x:c r="Q147" s="38" t="str">
        <x:v>High</x:v>
      </x:c>
      <x:c r="R147" s="38" t="str"/>
      <x:c r="S147" s="38" t="str">
        <x:v>Unique</x:v>
      </x:c>
    </x:row>
    <x:row r="148" ht="42" customHeight="1">
      <x:c r="A148" s="44" t="str">
        <x:v>No</x:v>
      </x:c>
      <x:c r="B148" s="44" t="n">
        <x:v>141</x:v>
      </x:c>
      <x:c r="C148" s="47" t="str">
        <x:v>Old Republic</x:v>
      </x:c>
      <x:c r="D148" s="38" t="str">
        <x:v>Satele Shan vs Darth Malgus | She Turns His Power Against Him | Star Wars: The Old Republic</x:v>
      </x:c>
      <x:c r="E148" s="38" t="str"/>
      <x:c r="F148" s="38" t="str">
        <x:v>October 10, 2026</x:v>
      </x:c>
      <x:c r="G148" s="38" t="str">
        <x:v>Fan-made / non-canon</x:v>
      </x:c>
      <x:c r="H148" s="38" t="str">
        <x:v>Fan video</x:v>
      </x:c>
      <x:c r="I148" s="38" t="str">
        <x:v>YouTube — search by title</x:v>
      </x:c>
      <x:c r="J148" s="38" t="str">
        <x:v>https://www.youtube.com/results?search_query=Satele%20Shan%20vs%20Darth%20Malgus%20%7C%20She%20Turns%20His%20Power%20Against%20Him%20%7C%20Star%20Wars%3A%20The%20Old%20Republic</x:v>
      </x:c>
      <x:c r="K148" s="38" t="str">
        <x:v>Named SWTOR-era character or event.</x:v>
      </x:c>
      <x:c r="L148" s="38" t="str">
        <x:v>Old Republic — The Old Republic era</x:v>
      </x:c>
      <x:c r="M148" s="38" t="str">
        <x:v>Star Wars: The Old Republic</x:v>
      </x:c>
      <x:c r="N148" s="38"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48" s="38" t="str">
        <x:v>IMG_6233.PNG</x:v>
      </x:c>
      <x:c r="P148" s="38" t="str">
        <x:v>OCR extracted / placement assigned</x:v>
      </x:c>
      <x:c r="Q148" s="38" t="str">
        <x:v>High</x:v>
      </x:c>
      <x:c r="R148" s="38" t="str"/>
      <x:c r="S148" s="38" t="str">
        <x:v>Unique</x:v>
      </x:c>
    </x:row>
    <x:row r="149" ht="42" customHeight="1">
      <x:c r="A149" s="44" t="str">
        <x:v>No</x:v>
      </x:c>
      <x:c r="B149" s="44" t="n">
        <x:v>142</x:v>
      </x:c>
      <x:c r="C149" s="47" t="str">
        <x:v>Old Republic</x:v>
      </x:c>
      <x:c r="D149" s="38" t="str">
        <x:v>Tenebrae. Vitiate. Valkorion. Three Faces of the Immortal Emperor</x:v>
      </x:c>
      <x:c r="E149" s="38" t="str"/>
      <x:c r="F149" s="38" t="str">
        <x:v>August 25, 2026</x:v>
      </x:c>
      <x:c r="G149" s="38" t="str">
        <x:v>Fan-made / non-canon</x:v>
      </x:c>
      <x:c r="H149" s="38" t="str">
        <x:v>Fan video</x:v>
      </x:c>
      <x:c r="I149" s="38" t="str">
        <x:v>YouTube — search by title</x:v>
      </x:c>
      <x:c r="J149" s="38" t="str">
        <x:v>https://www.youtube.com/results?search_query=Tenebrae.%20Vitiate.%20Valkorion.%20Three%20Faces%20of%20the%20Immortal%20Emperor</x:v>
      </x:c>
      <x:c r="K149" s="38" t="str">
        <x:v>Story centers on Tenebrae, Vitiate, or Valkorion.</x:v>
      </x:c>
      <x:c r="L149" s="38" t="str">
        <x:v>Old Republic — Vitiate/Valkorion era</x:v>
      </x:c>
      <x:c r="M149" s="38" t="str"/>
      <x:c r="N149" s="38"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49" s="38" t="str">
        <x:v>IMG_6551.PNG</x:v>
      </x:c>
      <x:c r="P149" s="38" t="str">
        <x:v>OCR extracted / placement assigned</x:v>
      </x:c>
      <x:c r="Q149" s="38" t="str">
        <x:v>High</x:v>
      </x:c>
      <x:c r="R149" s="38" t="str"/>
      <x:c r="S149" s="38" t="str">
        <x:v>Unique</x:v>
      </x:c>
    </x:row>
    <x:row r="150" ht="42" customHeight="1">
      <x:c r="A150" s="44" t="str">
        <x:v>No</x:v>
      </x:c>
      <x:c r="B150" s="44" t="n">
        <x:v>143</x:v>
      </x:c>
      <x:c r="C150" s="47" t="str">
        <x:v>Old Republic</x:v>
      </x:c>
      <x:c r="D150" s="38" t="str">
        <x:v>The Thing That Remembered Him | The Valkorion Chronicles — Episode 5</x:v>
      </x:c>
      <x:c r="E150" s="38" t="str">
        <x:v>Episode 5</x:v>
      </x:c>
      <x:c r="F150" s="38" t="str">
        <x:v>August 31, 2026</x:v>
      </x:c>
      <x:c r="G150" s="38" t="str">
        <x:v>Fan-made / non-canon</x:v>
      </x:c>
      <x:c r="H150" s="38" t="str">
        <x:v>Fan video</x:v>
      </x:c>
      <x:c r="I150" s="38" t="str">
        <x:v>YouTube — search by title</x:v>
      </x:c>
      <x:c r="J150" s="38" t="str">
        <x:v>https://www.youtube.com/results?search_query=The%20Thing%20That%20Remembered%20Him%20%7C%20The%20Valkorion%20Chronicles%20%E2%80%94%20Episode%205</x:v>
      </x:c>
      <x:c r="K150" s="38" t="str">
        <x:v>Story centers on Tenebrae, Vitiate, or Valkorion.</x:v>
      </x:c>
      <x:c r="L150" s="38" t="str">
        <x:v>Old Republic — Vitiate/Valkorion era</x:v>
      </x:c>
      <x:c r="M150" s="38" t="str">
        <x:v>The Valkorion Chronicles</x:v>
      </x:c>
      <x:c r="N150" s="38"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50" s="38" t="str">
        <x:v>IMG_6493.PNG</x:v>
      </x:c>
      <x:c r="P150" s="38" t="str">
        <x:v>OCR extracted / placement assigned</x:v>
      </x:c>
      <x:c r="Q150" s="38" t="str">
        <x:v>High</x:v>
      </x:c>
      <x:c r="R150" s="38" t="str"/>
      <x:c r="S150" s="38" t="str">
        <x:v>Unique</x:v>
      </x:c>
    </x:row>
    <x:row r="151" ht="42" customHeight="1">
      <x:c r="A151" s="44" t="str">
        <x:v>No</x:v>
      </x:c>
      <x:c r="B151" s="44" t="n">
        <x:v>144</x:v>
      </x:c>
      <x:c r="C151" s="47" t="str">
        <x:v>Old Republic</x:v>
      </x:c>
      <x:c r="D151" s="38" t="str">
        <x:v>Valkorion Unearths the Body He Buried | The Valkorion Chronicles—Chapter Five</x:v>
      </x:c>
      <x:c r="E151" s="38" t="str">
        <x:v>Chapter Five</x:v>
      </x:c>
      <x:c r="F151" s="38" t="str">
        <x:v>August 30, 2026</x:v>
      </x:c>
      <x:c r="G151" s="38" t="str">
        <x:v>Fan-made / non-canon</x:v>
      </x:c>
      <x:c r="H151" s="38" t="str">
        <x:v>Fan video</x:v>
      </x:c>
      <x:c r="I151" s="38" t="str">
        <x:v>YouTube — search by title</x:v>
      </x:c>
      <x:c r="J151" s="38" t="str">
        <x:v>https://www.youtube.com/results?search_query=Valkorion%20Unearths%20the%20Body%20He%20Buried%20%7C%20The%20Valkorion%20Chronicles%E2%80%94Chapter%20Five</x:v>
      </x:c>
      <x:c r="K151" s="38" t="str">
        <x:v>Story centers on Tenebrae, Vitiate, or Valkorion.</x:v>
      </x:c>
      <x:c r="L151" s="38" t="str">
        <x:v>Old Republic — Vitiate/Valkorion era</x:v>
      </x:c>
      <x:c r="M151" s="38" t="str">
        <x:v>The Valkorion Chronicles</x:v>
      </x:c>
      <x:c r="N151" s="38"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51" s="38" t="str">
        <x:v>IMG_6500.PNG</x:v>
      </x:c>
      <x:c r="P151" s="38" t="str">
        <x:v>OCR extracted / placement assigned</x:v>
      </x:c>
      <x:c r="Q151" s="38" t="str">
        <x:v>High</x:v>
      </x:c>
      <x:c r="R151" s="38" t="str"/>
      <x:c r="S151" s="38" t="str">
        <x:v>Unique</x:v>
      </x:c>
    </x:row>
    <x:row r="152" ht="42" customHeight="1">
      <x:c r="A152" s="44" t="str">
        <x:v>No</x:v>
      </x:c>
      <x:c r="B152" s="44" t="n">
        <x:v>145</x:v>
      </x:c>
      <x:c r="C152" s="47" t="str">
        <x:v>Old Republic</x:v>
      </x:c>
      <x:c r="D152" s="38" t="str">
        <x:v>The Valkorion Chronicles: The City That Called Him Tenebrae | Episode 7</x:v>
      </x:c>
      <x:c r="E152" s="38" t="str">
        <x:v>Episode 7</x:v>
      </x:c>
      <x:c r="F152" s="38" t="str">
        <x:v>September 3, 2026</x:v>
      </x:c>
      <x:c r="G152" s="38" t="str">
        <x:v>Fan-made / non-canon</x:v>
      </x:c>
      <x:c r="H152" s="38" t="str">
        <x:v>Fan video</x:v>
      </x:c>
      <x:c r="I152" s="38" t="str">
        <x:v>YouTube — search by title</x:v>
      </x:c>
      <x:c r="J152" s="38" t="str">
        <x:v>https://www.youtube.com/results?search_query=The%20Valkorion%20Chronicles%3A%20The%20City%20That%20Called%20Him%20Tenebrae%20%7C%20Episode%207</x:v>
      </x:c>
      <x:c r="K152" s="38" t="str">
        <x:v>Story centers on Tenebrae, Vitiate, or Valkorion.</x:v>
      </x:c>
      <x:c r="L152" s="38" t="str">
        <x:v>Old Republic — Vitiate/Valkorion era</x:v>
      </x:c>
      <x:c r="M152" s="38" t="str">
        <x:v>The Valkorion Chronicles</x:v>
      </x:c>
      <x:c r="N152" s="38"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52" s="38" t="str">
        <x:v>IMG_6480.PNG</x:v>
      </x:c>
      <x:c r="P152" s="38" t="str">
        <x:v>OCR extracted / placement assigned</x:v>
      </x:c>
      <x:c r="Q152" s="38" t="str">
        <x:v>High</x:v>
      </x:c>
      <x:c r="R152" s="38" t="str"/>
      <x:c r="S152" s="38" t="str">
        <x:v>Unique</x:v>
      </x:c>
    </x:row>
    <x:row r="153" ht="42" customHeight="1">
      <x:c r="A153" s="44" t="str">
        <x:v>No</x:v>
      </x:c>
      <x:c r="B153" s="44" t="n">
        <x:v>146</x:v>
      </x:c>
      <x:c r="C153" s="47" t="str">
        <x:v>Old Republic</x:v>
      </x:c>
      <x:c r="D153" s="38" t="str">
        <x:v>Valkorion Chronicles: Chapter Two — He Brought the Emperor With Him</x:v>
      </x:c>
      <x:c r="E153" s="38" t="str">
        <x:v>Chapter Two</x:v>
      </x:c>
      <x:c r="F153" s="38" t="str">
        <x:v>August 26, 2026</x:v>
      </x:c>
      <x:c r="G153" s="38" t="str">
        <x:v>Fan-made / non-canon</x:v>
      </x:c>
      <x:c r="H153" s="38" t="str">
        <x:v>Fan video</x:v>
      </x:c>
      <x:c r="I153" s="38" t="str">
        <x:v>YouTube — search by title</x:v>
      </x:c>
      <x:c r="J153" s="38" t="str">
        <x:v>https://www.youtube.com/results?search_query=Valkorion%20Chronicles%3A%20Chapter%20Two%20%E2%80%94%20He%20Brought%20the%20Emperor%20With%20Him</x:v>
      </x:c>
      <x:c r="K153" s="38" t="str">
        <x:v>Story centers on Tenebrae, Vitiate, or Valkorion.</x:v>
      </x:c>
      <x:c r="L153" s="38" t="str">
        <x:v>Old Republic — Vitiate/Valkorion era</x:v>
      </x:c>
      <x:c r="M153" s="38" t="str">
        <x:v>Valkorion Chronicles</x:v>
      </x:c>
      <x:c r="N153" s="38"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53" s="38" t="str">
        <x:v>IMG_6542.PNG</x:v>
      </x:c>
      <x:c r="P153" s="38" t="str">
        <x:v>OCR extracted / placement assigned</x:v>
      </x:c>
      <x:c r="Q153" s="38" t="str">
        <x:v>High</x:v>
      </x:c>
      <x:c r="R153" s="38" t="str"/>
      <x:c r="S153" s="38" t="str">
        <x:v>Unique</x:v>
      </x:c>
    </x:row>
    <x:row r="154" ht="42" customHeight="1">
      <x:c r="A154" s="44" t="str">
        <x:v>No</x:v>
      </x:c>
      <x:c r="B154" s="44" t="n">
        <x:v>147</x:v>
      </x:c>
      <x:c r="C154" s="47" t="str">
        <x:v>Old Republic</x:v>
      </x:c>
      <x:c r="D154" s="38" t="str">
        <x:v>Valkorion Chronicles — Chapter 4: “You Did.”</x:v>
      </x:c>
      <x:c r="E154" s="38" t="str">
        <x:v>Chapter 4</x:v>
      </x:c>
      <x:c r="F154" s="38" t="str">
        <x:v>August 29, 2026</x:v>
      </x:c>
      <x:c r="G154" s="38" t="str">
        <x:v>Fan-made / non-canon</x:v>
      </x:c>
      <x:c r="H154" s="38" t="str">
        <x:v>Fan video</x:v>
      </x:c>
      <x:c r="I154" s="38" t="str">
        <x:v>YouTube — search by title</x:v>
      </x:c>
      <x:c r="J154" s="38" t="str">
        <x:v>https://www.youtube.com/results?search_query=Valkorion%20Chronicles%20%E2%80%94%20Chapter%204%3A%20%E2%80%9CYou%20Did.%E2%80%9D</x:v>
      </x:c>
      <x:c r="K154" s="38" t="str">
        <x:v>Story centers on Tenebrae, Vitiate, or Valkorion.</x:v>
      </x:c>
      <x:c r="L154" s="38" t="str">
        <x:v>Old Republic — Vitiate/Valkorion era</x:v>
      </x:c>
      <x:c r="M154" s="38" t="str">
        <x:v>Valkorion Chronicles</x:v>
      </x:c>
      <x:c r="N154" s="38" t="str">
        <x:v>Cash App: $brednew
PayPal: @blainehenry688
Valkorion returned to a chamber he believed had
been buried forever.
Waiting inside was a mysterious lightsaber he had
never seen.
He asked one question:
“Who put this here?”
The answer from the darkness was impossible.
“You did."</x:v>
      </x:c>
      <x:c r="O154" s="38" t="str">
        <x:v>IMG_6511.PNG</x:v>
      </x:c>
      <x:c r="P154" s="38" t="str">
        <x:v>OCR extracted / placement assigned</x:v>
      </x:c>
      <x:c r="Q154" s="38" t="str">
        <x:v>High</x:v>
      </x:c>
      <x:c r="R154" s="38" t="str"/>
      <x:c r="S154" s="38" t="str">
        <x:v>Unique</x:v>
      </x:c>
    </x:row>
    <x:row r="155" ht="42" customHeight="1">
      <x:c r="A155" s="44" t="str">
        <x:v>No</x:v>
      </x:c>
      <x:c r="B155" s="44" t="n">
        <x:v>148</x:v>
      </x:c>
      <x:c r="C155" s="47" t="str">
        <x:v>Old Republic</x:v>
      </x:c>
      <x:c r="D155" s="38" t="str">
        <x:v>Valkorion Chronicles Ep. 6 — They Knew His Name Before He Did</x:v>
      </x:c>
      <x:c r="E155" s="38" t="str">
        <x:v>Ep. 6</x:v>
      </x:c>
      <x:c r="F155" s="38" t="str">
        <x:v>September 1, 2026</x:v>
      </x:c>
      <x:c r="G155" s="38" t="str">
        <x:v>Fan-made / non-canon</x:v>
      </x:c>
      <x:c r="H155" s="38" t="str">
        <x:v>Fan video</x:v>
      </x:c>
      <x:c r="I155" s="38" t="str">
        <x:v>YouTube — search by title</x:v>
      </x:c>
      <x:c r="J155" s="38" t="str">
        <x:v>https://www.youtube.com/results?search_query=Valkorion%20Chronicles%20Ep.%206%20%E2%80%94%20They%20Knew%20His%20Name%20Before%20He%20Did</x:v>
      </x:c>
      <x:c r="K155" s="38" t="str">
        <x:v>Story centers on Tenebrae, Vitiate, or Valkorion.</x:v>
      </x:c>
      <x:c r="L155" s="38" t="str">
        <x:v>Old Republic — Vitiate/Valkorion era</x:v>
      </x:c>
      <x:c r="M155" s="38" t="str">
        <x:v>Valkorion Chronicles</x:v>
      </x:c>
      <x:c r="N155" s="38"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55" s="38" t="str">
        <x:v>IMG_6479.PNG</x:v>
      </x:c>
      <x:c r="P155" s="38" t="str">
        <x:v>OCR extracted / placement assigned</x:v>
      </x:c>
      <x:c r="Q155" s="38" t="str">
        <x:v>High</x:v>
      </x:c>
      <x:c r="R155" s="38" t="str"/>
      <x:c r="S155" s="38" t="str">
        <x:v>Unique</x:v>
      </x:c>
    </x:row>
    <x:row r="156" ht="42" customHeight="1">
      <x:c r="A156" s="44" t="str">
        <x:v>No</x:v>
      </x:c>
      <x:c r="B156" s="44" t="n">
        <x:v>149</x:v>
      </x:c>
      <x:c r="C156" s="47" t="str">
        <x:v>Old Republic</x:v>
      </x:c>
      <x:c r="D156" s="38" t="str">
        <x:v>VALKORION CHRONICLES — The Emperor's Darkest Secret |</x:v>
      </x:c>
      <x:c r="E156" s="38" t="str"/>
      <x:c r="F156" s="38" t="str">
        <x:v>August 28, 2026</x:v>
      </x:c>
      <x:c r="G156" s="38" t="str">
        <x:v>Fan-made / non-canon</x:v>
      </x:c>
      <x:c r="H156" s="38" t="str">
        <x:v>Fan video</x:v>
      </x:c>
      <x:c r="I156" s="38" t="str">
        <x:v>YouTube — search by title</x:v>
      </x:c>
      <x:c r="J156" s="38" t="str">
        <x:v>https://www.youtube.com/results?search_query=VALKORION%20CHRONICLES%20%E2%80%94%20The%20Emperor's%20Darkest%20Secret%20%7C</x:v>
      </x:c>
      <x:c r="K156" s="38" t="str">
        <x:v>Story centers on Tenebrae, Vitiate, or Valkorion.</x:v>
      </x:c>
      <x:c r="L156" s="38" t="str">
        <x:v>Old Republic — Vitiate/Valkorion era</x:v>
      </x:c>
      <x:c r="M156" s="38" t="str">
        <x:v>Valkorion Chronicles</x:v>
      </x:c>
      <x:c r="N156" s="38"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56" s="38" t="str">
        <x:v>IMG_6524.PNG</x:v>
      </x:c>
      <x:c r="P156" s="38" t="str">
        <x:v>OCR extracted / placement assigned</x:v>
      </x:c>
      <x:c r="Q156" s="38" t="str">
        <x:v>High</x:v>
      </x:c>
      <x:c r="R156" s="38" t="str"/>
      <x:c r="S156" s="38" t="str">
        <x:v>Unique</x:v>
      </x:c>
    </x:row>
    <x:row r="157" ht="42" customHeight="1">
      <x:c r="A157" s="44" t="str">
        <x:v>No</x:v>
      </x:c>
      <x:c r="B157" s="44" t="n">
        <x:v>150</x:v>
      </x:c>
      <x:c r="C157" s="47" t="str">
        <x:v>Old Republic</x:v>
      </x:c>
      <x:c r="D157" s="38" t="str">
        <x:v>Valkorion Chronicles: You Can Kill His Body... But Not Him</x:v>
      </x:c>
      <x:c r="E157" s="38" t="str"/>
      <x:c r="F157" s="38" t="str">
        <x:v>August 25, 2026</x:v>
      </x:c>
      <x:c r="G157" s="38" t="str">
        <x:v>Fan-made / non-canon</x:v>
      </x:c>
      <x:c r="H157" s="38" t="str">
        <x:v>Fan video</x:v>
      </x:c>
      <x:c r="I157" s="38" t="str">
        <x:v>YouTube — search by title</x:v>
      </x:c>
      <x:c r="J157" s="38" t="str">
        <x:v>https://www.youtube.com/results?search_query=Valkorion%20Chronicles%3A%20You%20Can%20Kill%20His%20Body...%20But%20Not%20Him</x:v>
      </x:c>
      <x:c r="K157" s="38" t="str">
        <x:v>Story centers on Tenebrae, Vitiate, or Valkorion.</x:v>
      </x:c>
      <x:c r="L157" s="38" t="str">
        <x:v>Old Republic — Vitiate/Valkorion era</x:v>
      </x:c>
      <x:c r="M157" s="38" t="str">
        <x:v>Valkorion Chronicles</x:v>
      </x:c>
      <x:c r="N157" s="38"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57" s="38" t="str">
        <x:v>IMG_6554.PNG</x:v>
      </x:c>
      <x:c r="P157" s="38" t="str">
        <x:v>OCR extracted / placement assigned</x:v>
      </x:c>
      <x:c r="Q157" s="38" t="str">
        <x:v>High</x:v>
      </x:c>
      <x:c r="R157" s="38" t="str"/>
      <x:c r="S157" s="38" t="str">
        <x:v>Unique</x:v>
      </x:c>
    </x:row>
    <x:row r="158" ht="42" customHeight="1">
      <x:c r="A158" s="44" t="str">
        <x:v>No</x:v>
      </x:c>
      <x:c r="B158" s="44" t="n">
        <x:v>151</x:v>
      </x:c>
      <x:c r="C158" s="47" t="str">
        <x:v>Old Republic</x:v>
      </x:c>
      <x:c r="D158" s="38" t="str">
        <x:v>Star Wars Legends Inspired | Bane &amp; Zannah Episode 8 — The Secret Beneath the Throne</x:v>
      </x:c>
      <x:c r="E158" s="38" t="str">
        <x:v>Episode 8</x:v>
      </x:c>
      <x:c r="F158" s="38" t="str">
        <x:v>October 12, 2026</x:v>
      </x:c>
      <x:c r="G158" s="38" t="str">
        <x:v>Fan-made / non-canon</x:v>
      </x:c>
      <x:c r="H158" s="38" t="str">
        <x:v>Fan video</x:v>
      </x:c>
      <x:c r="I158" s="38" t="str">
        <x:v>YouTube — search by title</x:v>
      </x:c>
      <x:c r="J158" s="38" t="str">
        <x:v>https://www.youtube.com/results?search_query=Star%20Wars%20Legends%20Inspired%20%7C%20Bane%20%26%20Zannah%20Episode%208%20%E2%80%94%20The%20Secret%20Beneath%20the%20Throne</x:v>
      </x:c>
      <x:c r="K158" s="38" t="str">
        <x:v>Around 1,000 BBY, after the fall of the Brotherhood of Darkness.</x:v>
      </x:c>
      <x:c r="L158" s="38" t="str">
        <x:v>Old Republic — Darth Bane / Rule of Two transition</x:v>
      </x:c>
      <x:c r="M158" s="38" t="str">
        <x:v>Bane &amp; Zannah</x:v>
      </x:c>
      <x:c r="N158" s="38"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58" s="38" t="str">
        <x:v>IMG_6215.PNG</x:v>
      </x:c>
      <x:c r="P158" s="38" t="str">
        <x:v>OCR extracted / placement assigned</x:v>
      </x:c>
      <x:c r="Q158" s="38" t="str">
        <x:v>High</x:v>
      </x:c>
      <x:c r="R158" s="38" t="str"/>
      <x:c r="S158" s="38" t="str">
        <x:v>Unique</x:v>
      </x:c>
    </x:row>
    <x:row r="159" ht="42" customHeight="1">
      <x:c r="A159" s="44" t="str">
        <x:v>No</x:v>
      </x:c>
      <x:c r="B159" s="44" t="n">
        <x:v>152</x:v>
      </x:c>
      <x:c r="C159" s="47" t="str">
        <x:v>Old Republic</x:v>
      </x:c>
      <x:c r="D159" s="38" t="str">
        <x:v>Darth Bane — The Rule of Two</x:v>
      </x:c>
      <x:c r="E159" s="38" t="str"/>
      <x:c r="F159" s="38" t="str">
        <x:v>August 22, 2026</x:v>
      </x:c>
      <x:c r="G159" s="38" t="str">
        <x:v>Fan-made / non-canon</x:v>
      </x:c>
      <x:c r="H159" s="38" t="str">
        <x:v>Fan video</x:v>
      </x:c>
      <x:c r="I159" s="38" t="str">
        <x:v>YouTube — search by title</x:v>
      </x:c>
      <x:c r="J159" s="38" t="str">
        <x:v>https://www.youtube.com/results?search_query=Darth%20Bane%20%E2%80%94%20The%20Rule%20of%20Two</x:v>
      </x:c>
      <x:c r="K159" s="38" t="str">
        <x:v>Around 1,000 BBY, after the fall of the Brotherhood of Darkness.</x:v>
      </x:c>
      <x:c r="L159" s="38" t="str">
        <x:v>Old Republic — Darth Bane / Rule of Two transition</x:v>
      </x:c>
      <x:c r="M159" s="38" t="str"/>
      <x:c r="N159" s="38"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59" s="38" t="str">
        <x:v>IMG_6588.PNG, IMG_6765.PNG</x:v>
      </x:c>
      <x:c r="P159" s="38" t="str">
        <x:v>OCR extracted / placement assigned</x:v>
      </x:c>
      <x:c r="Q159" s="38" t="str">
        <x:v>High</x:v>
      </x:c>
      <x:c r="R159" s="38" t="str"/>
      <x:c r="S159" s="38" t="str">
        <x:v>Primary — DUP-008</x:v>
      </x:c>
    </x:row>
    <x:row r="160" ht="42" customHeight="1">
      <x:c r="A160" s="44" t="str">
        <x:v>No</x:v>
      </x:c>
      <x:c r="B160" s="44" t="n">
        <x:v>153</x:v>
      </x:c>
      <x:c r="C160" s="47" t="str">
        <x:v>Old Republic</x:v>
      </x:c>
      <x:c r="D160" s="38" t="str">
        <x:v>Darth Bane — They Surrounded the Wrong Sith | Cinematic</x:v>
      </x:c>
      <x:c r="E160" s="38" t="str"/>
      <x:c r="F160" s="38" t="str">
        <x:v>August 20, 2026</x:v>
      </x:c>
      <x:c r="G160" s="38" t="str">
        <x:v>Fan-made / non-canon</x:v>
      </x:c>
      <x:c r="H160" s="38" t="str">
        <x:v>Fan video</x:v>
      </x:c>
      <x:c r="I160" s="38" t="str">
        <x:v>YouTube — search by title</x:v>
      </x:c>
      <x:c r="J160" s="38" t="str">
        <x:v>https://www.youtube.com/results?search_query=Darth%20Bane%20%E2%80%94%20They%20Surrounded%20the%20Wrong%20Sith%20%7C%20Cinematic</x:v>
      </x:c>
      <x:c r="K160" s="38" t="str">
        <x:v>Around 1,000 BBY, after the fall of the Brotherhood of Darkness.</x:v>
      </x:c>
      <x:c r="L160" s="38" t="str">
        <x:v>Old Republic — Darth Bane / Rule of Two transition</x:v>
      </x:c>
      <x:c r="M160" s="38" t="str"/>
      <x:c r="N160" s="38"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60" s="38" t="str">
        <x:v>IMG_6739.PNG</x:v>
      </x:c>
      <x:c r="P160" s="38" t="str">
        <x:v>OCR extracted / placement assigned</x:v>
      </x:c>
      <x:c r="Q160" s="38" t="str">
        <x:v>High</x:v>
      </x:c>
      <x:c r="R160" s="38" t="str"/>
      <x:c r="S160" s="38" t="str">
        <x:v>Unique</x:v>
      </x:c>
    </x:row>
    <x:row r="161" ht="42" customHeight="1">
      <x:c r="A161" s="44" t="str">
        <x:v>No</x:v>
      </x:c>
      <x:c r="B161" s="44" t="n">
        <x:v>154</x:v>
      </x:c>
      <x:c r="C161" s="47" t="str">
        <x:v>Old Republic</x:v>
      </x:c>
      <x:c r="D161" s="38" t="str">
        <x:v>Darth Bane &amp; Darth Zannah — Episode 6 | She Turns Fear Into a Weapon</x:v>
      </x:c>
      <x:c r="E161" s="38" t="str">
        <x:v>Episode 6</x:v>
      </x:c>
      <x:c r="F161" s="38" t="str">
        <x:v>October 9, 2026</x:v>
      </x:c>
      <x:c r="G161" s="38" t="str">
        <x:v>Fan-made / non-canon</x:v>
      </x:c>
      <x:c r="H161" s="38" t="str">
        <x:v>Fan video</x:v>
      </x:c>
      <x:c r="I161" s="38" t="str">
        <x:v>YouTube — search by title</x:v>
      </x:c>
      <x:c r="J161" s="38" t="str">
        <x:v>https://www.youtube.com/results?search_query=Darth%20Bane%20%26%20Darth%20Zannah%20%E2%80%94%20Episode%206%20%7C%20She%20Turns%20Fear%20Into%20a%20Weapon</x:v>
      </x:c>
      <x:c r="K161" s="38" t="str">
        <x:v>Around 1,000 BBY, after the fall of the Brotherhood of Darkness.</x:v>
      </x:c>
      <x:c r="L161" s="38" t="str">
        <x:v>Old Republic — Darth Bane / Rule of Two transition</x:v>
      </x:c>
      <x:c r="M161" s="38" t="str">
        <x:v>Darth Bane &amp; Darth Zannah</x:v>
      </x:c>
      <x:c r="N161" s="38"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61" s="38" t="str">
        <x:v>IMG_6245.PNG</x:v>
      </x:c>
      <x:c r="P161" s="38" t="str">
        <x:v>OCR extracted / placement assigned</x:v>
      </x:c>
      <x:c r="Q161" s="38" t="str">
        <x:v>High</x:v>
      </x:c>
      <x:c r="R161" s="38" t="str"/>
      <x:c r="S161" s="38" t="str">
        <x:v>Unique</x:v>
      </x:c>
    </x:row>
    <x:row r="162" ht="42" customHeight="1">
      <x:c r="A162" s="44" t="str">
        <x:v>No</x:v>
      </x:c>
      <x:c r="B162" s="44" t="n">
        <x:v>155</x:v>
      </x:c>
      <x:c r="C162" s="47" t="str">
        <x:v>Old Republic</x:v>
      </x:c>
      <x:c r="D162" s="38" t="str">
        <x:v>Darth Bane &amp; Darth Zannah | Episode 7: The Castle Trap</x:v>
      </x:c>
      <x:c r="E162" s="38" t="str">
        <x:v>Episode 7</x:v>
      </x:c>
      <x:c r="F162" s="38" t="str">
        <x:v>October 11, 2026</x:v>
      </x:c>
      <x:c r="G162" s="38" t="str">
        <x:v>Fan-made / non-canon</x:v>
      </x:c>
      <x:c r="H162" s="38" t="str">
        <x:v>Fan video</x:v>
      </x:c>
      <x:c r="I162" s="38" t="str">
        <x:v>YouTube — search by title</x:v>
      </x:c>
      <x:c r="J162" s="38" t="str">
        <x:v>https://www.youtube.com/results?search_query=Darth%20Bane%20%26%20Darth%20Zannah%20%7C%20Episode%207%3A%20The%20Castle%20Trap</x:v>
      </x:c>
      <x:c r="K162" s="38" t="str">
        <x:v>Around 1,000 BBY, after the fall of the Brotherhood of Darkness.</x:v>
      </x:c>
      <x:c r="L162" s="38" t="str">
        <x:v>Old Republic — Darth Bane / Rule of Two transition</x:v>
      </x:c>
      <x:c r="M162" s="38" t="str">
        <x:v>Darth Bane &amp; Darth Zannah</x:v>
      </x:c>
      <x:c r="N162" s="38"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62" s="38" t="str">
        <x:v>IMG_6229.PNG</x:v>
      </x:c>
      <x:c r="P162" s="38" t="str">
        <x:v>OCR extracted / placement assigned</x:v>
      </x:c>
      <x:c r="Q162" s="38" t="str">
        <x:v>High</x:v>
      </x:c>
      <x:c r="R162" s="38" t="str"/>
      <x:c r="S162" s="38" t="str">
        <x:v>Unique</x:v>
      </x:c>
    </x:row>
    <x:row r="163" ht="42" customHeight="1">
      <x:c r="A163" s="44" t="str">
        <x:v>No</x:v>
      </x:c>
      <x:c r="B163" s="44" t="n">
        <x:v>156</x:v>
      </x:c>
      <x:c r="C163" s="47" t="str">
        <x:v>Old Republic</x:v>
      </x:c>
      <x:c r="D163" s="38" t="str">
        <x:v>DARTH BANE &amp; DARTH ZANNAH -— The Rule of Two Begins | Episode 1</x:v>
      </x:c>
      <x:c r="E163" s="38" t="str">
        <x:v>Episode 1</x:v>
      </x:c>
      <x:c r="F163" s="38" t="str">
        <x:v>August 28, 2026</x:v>
      </x:c>
      <x:c r="G163" s="38" t="str">
        <x:v>Fan-made / non-canon</x:v>
      </x:c>
      <x:c r="H163" s="38" t="str">
        <x:v>Fan video</x:v>
      </x:c>
      <x:c r="I163" s="38" t="str">
        <x:v>YouTube — search by title</x:v>
      </x:c>
      <x:c r="J163" s="38" t="str">
        <x:v>https://www.youtube.com/results?search_query=DARTH%20BANE%20%26%20DARTH%20ZANNAH%20-%E2%80%94%20The%20Rule%20of%20Two%20Begins%20%7C%20Episode%201</x:v>
      </x:c>
      <x:c r="K163" s="38" t="str">
        <x:v>Around 1,000 BBY, after the fall of the Brotherhood of Darkness.</x:v>
      </x:c>
      <x:c r="L163" s="38" t="str">
        <x:v>Old Republic — Darth Bane / Rule of Two transition</x:v>
      </x:c>
      <x:c r="M163" s="38" t="str">
        <x:v>DARTH BANE &amp; DARTH ZANNAH -— The Rule of Two Begins</x:v>
      </x:c>
      <x:c r="N163" s="38"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63" s="38" t="str">
        <x:v>IMG_6525.PNG</x:v>
      </x:c>
      <x:c r="P163" s="38" t="str">
        <x:v>OCR extracted / placement assigned</x:v>
      </x:c>
      <x:c r="Q163" s="38" t="str">
        <x:v>High</x:v>
      </x:c>
      <x:c r="R163" s="38" t="str"/>
      <x:c r="S163" s="38" t="str">
        <x:v>Unique</x:v>
      </x:c>
    </x:row>
    <x:row r="164" ht="42" customHeight="1">
      <x:c r="A164" s="44" t="str">
        <x:v>No</x:v>
      </x:c>
      <x:c r="B164" s="44" t="n">
        <x:v>157</x:v>
      </x:c>
      <x:c r="C164" s="47" t="str">
        <x:v>Old Republic</x:v>
      </x:c>
      <x:c r="D164" s="38" t="str">
        <x:v>Darth Bane &amp; Darth Zannah: She Made Them See Their Own Death | Episode 2</x:v>
      </x:c>
      <x:c r="E164" s="38" t="str">
        <x:v>Episode 2</x:v>
      </x:c>
      <x:c r="F164" s="38" t="str">
        <x:v>September 3, 2026</x:v>
      </x:c>
      <x:c r="G164" s="38" t="str">
        <x:v>Fan-made / non-canon</x:v>
      </x:c>
      <x:c r="H164" s="38" t="str">
        <x:v>Fan video</x:v>
      </x:c>
      <x:c r="I164" s="38" t="str">
        <x:v>YouTube — search by title</x:v>
      </x:c>
      <x:c r="J164" s="38" t="str">
        <x:v>https://www.youtube.com/results?search_query=Darth%20Bane%20%26%20Darth%20Zannah%3A%20She%20Made%20Them%20See%20Their%20Own%20Death%20%7C%20Episode%202</x:v>
      </x:c>
      <x:c r="K164" s="38" t="str">
        <x:v>Around 1,000 BBY, after the fall of the Brotherhood of Darkness.</x:v>
      </x:c>
      <x:c r="L164" s="38" t="str">
        <x:v>Old Republic — Darth Bane / Rule of Two transition</x:v>
      </x:c>
      <x:c r="M164" s="38" t="str">
        <x:v>Darth Bane &amp; Darth Zannah: She Made Them See Their Own Death</x:v>
      </x:c>
      <x:c r="N164" s="38"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64" s="38" t="str">
        <x:v>IMG_6457.PNG</x:v>
      </x:c>
      <x:c r="P164" s="38" t="str">
        <x:v>OCR extracted / placement assigned</x:v>
      </x:c>
      <x:c r="Q164" s="38" t="str">
        <x:v>High</x:v>
      </x:c>
      <x:c r="R164" s="38" t="str"/>
      <x:c r="S164" s="38" t="str">
        <x:v>Unique</x:v>
      </x:c>
    </x:row>
    <x:row r="165" ht="42" customHeight="1">
      <x:c r="A165" s="44" t="str">
        <x:v>No</x:v>
      </x:c>
      <x:c r="B165" s="44" t="n">
        <x:v>158</x:v>
      </x:c>
      <x:c r="C165" s="47" t="str">
        <x:v>Old Republic</x:v>
      </x:c>
      <x:c r="D165" s="38" t="str">
        <x:v>Darth Bane Didn't Even Need His Lightsaber</x:v>
      </x:c>
      <x:c r="E165" s="38" t="str"/>
      <x:c r="F165" s="38" t="str">
        <x:v>August 21, 2026</x:v>
      </x:c>
      <x:c r="G165" s="38" t="str">
        <x:v>Fan-made / non-canon</x:v>
      </x:c>
      <x:c r="H165" s="38" t="str">
        <x:v>Fan video</x:v>
      </x:c>
      <x:c r="I165" s="38" t="str">
        <x:v>YouTube — search by title</x:v>
      </x:c>
      <x:c r="J165" s="38" t="str">
        <x:v>https://www.youtube.com/results?search_query=Darth%20Bane%20Didn't%20Even%20Need%20His%20Lightsaber</x:v>
      </x:c>
      <x:c r="K165" s="38" t="str">
        <x:v>Around 1,000 BBY, after the fall of the Brotherhood of Darkness.</x:v>
      </x:c>
      <x:c r="L165" s="38" t="str">
        <x:v>Old Republic — Darth Bane / Rule of Two transition</x:v>
      </x:c>
      <x:c r="M165" s="38" t="str"/>
      <x:c r="N165" s="38"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65" s="38" t="str">
        <x:v>IMG_6758.PNG</x:v>
      </x:c>
      <x:c r="P165" s="38" t="str">
        <x:v>OCR extracted / placement assigned</x:v>
      </x:c>
      <x:c r="Q165" s="38" t="str">
        <x:v>High</x:v>
      </x:c>
      <x:c r="R165" s="38" t="str"/>
      <x:c r="S165" s="38" t="str">
        <x:v>Unique</x:v>
      </x:c>
    </x:row>
    <x:row r="166" ht="42" customHeight="1">
      <x:c r="A166" s="44" t="str">
        <x:v>No</x:v>
      </x:c>
      <x:c r="B166" s="44" t="n">
        <x:v>159</x:v>
      </x:c>
      <x:c r="C166" s="47" t="str">
        <x:v>Old Republic</x:v>
      </x:c>
      <x:c r="D166" s="38" t="str">
        <x:v>Drew Karpyshyn’s Darth Bane Trilogy: Path of Destruction - Rule of Two | Episode 1</x:v>
      </x:c>
      <x:c r="E166" s="38" t="str">
        <x:v>Episode 1</x:v>
      </x:c>
      <x:c r="F166" s="38" t="str">
        <x:v>October 4, 2026</x:v>
      </x:c>
      <x:c r="G166" s="38" t="str">
        <x:v>Fan-made / non-canon</x:v>
      </x:c>
      <x:c r="H166" s="38" t="str">
        <x:v>Fan video</x:v>
      </x:c>
      <x:c r="I166" s="38" t="str">
        <x:v>YouTube — search by title</x:v>
      </x:c>
      <x:c r="J166" s="38" t="str">
        <x:v>https://www.youtube.com/results?search_query=Drew%20Karpyshyn%E2%80%99s%20Darth%20Bane%20Trilogy%3A%20Path%20of%20Destruction%20-%20Rule%20of%20Two%20%7C%20Episode%201</x:v>
      </x:c>
      <x:c r="K166" s="38" t="str">
        <x:v>Around 1,000 BBY, after the fall of the Brotherhood of Darkness.</x:v>
      </x:c>
      <x:c r="L166" s="38" t="str">
        <x:v>Old Republic — Darth Bane / Rule of Two transition</x:v>
      </x:c>
      <x:c r="M166" s="38" t="str">
        <x:v>Darth Bane Trilogy</x:v>
      </x:c>
      <x:c r="N166" s="38"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66" s="38" t="str">
        <x:v>IMG_6283.PNG</x:v>
      </x:c>
      <x:c r="P166" s="38" t="str">
        <x:v>OCR extracted / placement assigned</x:v>
      </x:c>
      <x:c r="Q166" s="38" t="str">
        <x:v>High</x:v>
      </x:c>
      <x:c r="R166" s="38" t="str"/>
      <x:c r="S166" s="38" t="str">
        <x:v>Unique</x:v>
      </x:c>
    </x:row>
    <x:row r="167" ht="42" customHeight="1">
      <x:c r="A167" s="44" t="str">
        <x:v>No</x:v>
      </x:c>
      <x:c r="B167" s="44" t="n">
        <x:v>160</x:v>
      </x:c>
      <x:c r="C167" s="47" t="str">
        <x:v>Old Republic</x:v>
      </x:c>
      <x:c r="D167" s="38" t="str">
        <x:v>Drew Karpyshyn’s Darth Bane Trilogy: Rule of Two | Episode 2 — The Apprentice Turns the Trap</x:v>
      </x:c>
      <x:c r="E167" s="38" t="str">
        <x:v>Episode 2</x:v>
      </x:c>
      <x:c r="F167" s="38" t="str">
        <x:v>October 4, 2026</x:v>
      </x:c>
      <x:c r="G167" s="38" t="str">
        <x:v>Fan-made / non-canon</x:v>
      </x:c>
      <x:c r="H167" s="38" t="str">
        <x:v>Fan video</x:v>
      </x:c>
      <x:c r="I167" s="38" t="str">
        <x:v>YouTube — search by title</x:v>
      </x:c>
      <x:c r="J167" s="38" t="str">
        <x:v>https://www.youtube.com/results?search_query=Drew%20Karpyshyn%E2%80%99s%20Darth%20Bane%20Trilogy%3A%20Rule%20of%20Two%20%7C%20Episode%202%20%E2%80%94%20The%20Apprentice%20Turns%20the%20Trap</x:v>
      </x:c>
      <x:c r="K167" s="38" t="str">
        <x:v>Around 1,000 BBY, after the fall of the Brotherhood of Darkness.</x:v>
      </x:c>
      <x:c r="L167" s="38" t="str">
        <x:v>Old Republic — Darth Bane / Rule of Two transition</x:v>
      </x:c>
      <x:c r="M167" s="38" t="str">
        <x:v>Darth Bane Trilogy</x:v>
      </x:c>
      <x:c r="N167" s="38"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67" s="38" t="str">
        <x:v>IMG_6277.PNG</x:v>
      </x:c>
      <x:c r="P167" s="38" t="str">
        <x:v>OCR extracted / placement assigned</x:v>
      </x:c>
      <x:c r="Q167" s="38" t="str">
        <x:v>High</x:v>
      </x:c>
      <x:c r="R167" s="38" t="str"/>
      <x:c r="S167" s="38" t="str">
        <x:v>Unique</x:v>
      </x:c>
    </x:row>
    <x:row r="168" ht="42" customHeight="1">
      <x:c r="A168" s="44" t="str">
        <x:v>No</x:v>
      </x:c>
      <x:c r="B168" s="44" t="n">
        <x:v>161</x:v>
      </x:c>
      <x:c r="C168" s="47" t="str">
        <x:v>Old Republic</x:v>
      </x:c>
      <x:c r="D168" s="38" t="str">
        <x:v>Drew Karpyshyn’s Darth Bane Trilogy: Rule of Two | Episode 3 — “Now You Need Me.”</x:v>
      </x:c>
      <x:c r="E168" s="38" t="str">
        <x:v>Episode 3</x:v>
      </x:c>
      <x:c r="F168" s="38" t="str">
        <x:v>October 4, 2026</x:v>
      </x:c>
      <x:c r="G168" s="38" t="str">
        <x:v>Fan-made / non-canon</x:v>
      </x:c>
      <x:c r="H168" s="38" t="str">
        <x:v>Fan video</x:v>
      </x:c>
      <x:c r="I168" s="38" t="str">
        <x:v>YouTube — search by title</x:v>
      </x:c>
      <x:c r="J168" s="38" t="str">
        <x:v>https://www.youtube.com/results?search_query=Drew%20Karpyshyn%E2%80%99s%20Darth%20Bane%20Trilogy%3A%20Rule%20of%20Two%20%7C%20Episode%203%20%E2%80%94%20%E2%80%9CNow%20You%20Need%20Me.%E2%80%9D</x:v>
      </x:c>
      <x:c r="K168" s="38" t="str">
        <x:v>Around 1,000 BBY, after the fall of the Brotherhood of Darkness.</x:v>
      </x:c>
      <x:c r="L168" s="38" t="str">
        <x:v>Old Republic — Darth Bane / Rule of Two transition</x:v>
      </x:c>
      <x:c r="M168" s="38" t="str">
        <x:v>Darth Bane Trilogy</x:v>
      </x:c>
      <x:c r="N168" s="38"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68" s="38" t="str">
        <x:v>IMG_6274.PNG</x:v>
      </x:c>
      <x:c r="P168" s="38" t="str">
        <x:v>OCR extracted / placement assigned</x:v>
      </x:c>
      <x:c r="Q168" s="38" t="str">
        <x:v>High</x:v>
      </x:c>
      <x:c r="R168" s="38" t="str"/>
      <x:c r="S168" s="38" t="str">
        <x:v>Unique</x:v>
      </x:c>
    </x:row>
    <x:row r="169" ht="42" customHeight="1">
      <x:c r="A169" s="44" t="str">
        <x:v>No</x:v>
      </x:c>
      <x:c r="B169" s="44" t="n">
        <x:v>162</x:v>
      </x:c>
      <x:c r="C169" s="47" t="str">
        <x:v>Old Republic</x:v>
      </x:c>
      <x:c r="D169" s="38" t="str">
        <x:v>Darth Bane &amp; Darth Zannah | Drew Karpyshyn’s Darth Bane Trilogy Inspired | Episode 4</x:v>
      </x:c>
      <x:c r="E169" s="38" t="str">
        <x:v>Episode 4</x:v>
      </x:c>
      <x:c r="F169" s="38" t="str">
        <x:v>October 6, 2026</x:v>
      </x:c>
      <x:c r="G169" s="38" t="str">
        <x:v>Fan-made / non-canon</x:v>
      </x:c>
      <x:c r="H169" s="38" t="str">
        <x:v>Fan video</x:v>
      </x:c>
      <x:c r="I169" s="38" t="str">
        <x:v>YouTube — search by title</x:v>
      </x:c>
      <x:c r="J169" s="38" t="str">
        <x:v>https://www.youtube.com/results?search_query=Darth%20Bane%20%26%20Darth%20Zannah%20%7C%20Drew%20Karpyshyn%E2%80%99s%20Darth%20Bane%20Trilogy%20Inspired%20%7C%20Episode%204</x:v>
      </x:c>
      <x:c r="K169" s="38" t="str">
        <x:v>Around 1,000 BBY, after the fall of the Brotherhood of Darkness.</x:v>
      </x:c>
      <x:c r="L169" s="38" t="str">
        <x:v>Old Republic — Darth Bane / Rule of Two transition</x:v>
      </x:c>
      <x:c r="M169" s="38" t="str">
        <x:v>Darth Bane Trilogy</x:v>
      </x:c>
      <x:c r="N169" s="38"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69" s="38" t="str">
        <x:v>IMG_6259.PNG</x:v>
      </x:c>
      <x:c r="P169" s="38" t="str">
        <x:v>OCR extracted / placement assigned</x:v>
      </x:c>
      <x:c r="Q169" s="38" t="str">
        <x:v>High</x:v>
      </x:c>
      <x:c r="R169" s="38" t="str"/>
      <x:c r="S169" s="38" t="str">
        <x:v>Unique</x:v>
      </x:c>
    </x:row>
    <x:row r="170" ht="42" customHeight="1">
      <x:c r="A170" s="44" t="str">
        <x:v>No</x:v>
      </x:c>
      <x:c r="B170" s="44" t="n">
        <x:v>163</x:v>
      </x:c>
      <x:c r="C170" s="47" t="str">
        <x:v>Old Republic</x:v>
      </x:c>
      <x:c r="D170" s="38" t="str">
        <x:v>Darth Bane vs. Darth Zannah — “Then Why Would | Try?”</x:v>
      </x:c>
      <x:c r="E170" s="38" t="str"/>
      <x:c r="F170" s="38" t="str">
        <x:v>October 1, 2026</x:v>
      </x:c>
      <x:c r="G170" s="38" t="str">
        <x:v>Fan-made / non-canon</x:v>
      </x:c>
      <x:c r="H170" s="38" t="str">
        <x:v>Fan video</x:v>
      </x:c>
      <x:c r="I170" s="38" t="str">
        <x:v>YouTube — search by title</x:v>
      </x:c>
      <x:c r="J170" s="38" t="str">
        <x:v>https://www.youtube.com/results?search_query=Darth%20Bane%20vs.%20Darth%20Zannah%20%E2%80%94%20%E2%80%9CThen%20Why%20Would%20%7C%20Try%3F%E2%80%9D</x:v>
      </x:c>
      <x:c r="K170" s="38" t="str">
        <x:v>Around 1,000 BBY, after the fall of the Brotherhood of Darkness.</x:v>
      </x:c>
      <x:c r="L170" s="38" t="str">
        <x:v>Old Republic — Darth Bane / Rule of Two transition</x:v>
      </x:c>
      <x:c r="M170" s="38" t="str"/>
      <x:c r="N170" s="38"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70" s="38" t="str">
        <x:v>IMG_6317.PNG</x:v>
      </x:c>
      <x:c r="P170" s="38" t="str">
        <x:v>OCR extracted / placement assigned</x:v>
      </x:c>
      <x:c r="Q170" s="38" t="str">
        <x:v>High</x:v>
      </x:c>
      <x:c r="R170" s="38" t="str"/>
      <x:c r="S170" s="38" t="str">
        <x:v>Unique</x:v>
      </x:c>
    </x:row>
    <x:row r="171" ht="42" customHeight="1">
      <x:c r="A171" s="44" t="str">
        <x:v>No</x:v>
      </x:c>
      <x:c r="B171" s="44" t="n">
        <x:v>164</x:v>
      </x:c>
      <x:c r="C171" s="47" t="str">
        <x:v>Old Republic</x:v>
      </x:c>
      <x:c r="D171" s="38" t="str">
        <x:v>Darth Bane vs. the War Machine — FORCE C</x:v>
      </x:c>
      <x:c r="E171" s="38" t="str"/>
      <x:c r="F171" s="38" t="str">
        <x:v>August 22, 2026</x:v>
      </x:c>
      <x:c r="G171" s="38" t="str">
        <x:v>Fan-made / non-canon</x:v>
      </x:c>
      <x:c r="H171" s="38" t="str">
        <x:v>Fan video</x:v>
      </x:c>
      <x:c r="I171" s="38" t="str">
        <x:v>YouTube — search by title</x:v>
      </x:c>
      <x:c r="J171" s="38" t="str">
        <x:v>https://www.youtube.com/results?search_query=Darth%20Bane%20vs.%20the%20War%20Machine%20%E2%80%94%20FORCE%20C</x:v>
      </x:c>
      <x:c r="K171" s="38" t="str">
        <x:v>Around 1,000 BBY, after the fall of the Brotherhood of Darkness.</x:v>
      </x:c>
      <x:c r="L171" s="38" t="str">
        <x:v>Old Republic — Darth Bane / Rule of Two transition</x:v>
      </x:c>
      <x:c r="M171" s="38" t="str"/>
      <x:c r="N171" s="38"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71" s="38" t="str">
        <x:v>IMG_6586.PNG, IMG_6766.PNG</x:v>
      </x:c>
      <x:c r="P171" s="38" t="str">
        <x:v>OCR extracted / placement assigned</x:v>
      </x:c>
      <x:c r="Q171" s="38" t="str">
        <x:v>High</x:v>
      </x:c>
      <x:c r="R171" s="38" t="str"/>
      <x:c r="S171" s="38" t="str">
        <x:v>Primary — DUP-007</x:v>
      </x:c>
    </x:row>
    <x:row r="172" ht="42" customHeight="1">
      <x:c r="A172" s="44" t="str">
        <x:v>No</x:v>
      </x:c>
      <x:c r="B172" s="44" t="n">
        <x:v>165</x:v>
      </x:c>
      <x:c r="C172" s="47" t="str">
        <x:v>Old Republic</x:v>
      </x:c>
      <x:c r="D172" s="38" t="str">
        <x:v>Darth Bane Walked In... Everyone Went Silent</x:v>
      </x:c>
      <x:c r="E172" s="38" t="str"/>
      <x:c r="F172" s="38" t="str">
        <x:v>August 21, 2026</x:v>
      </x:c>
      <x:c r="G172" s="38" t="str">
        <x:v>Fan-made / non-canon</x:v>
      </x:c>
      <x:c r="H172" s="38" t="str">
        <x:v>Fan video</x:v>
      </x:c>
      <x:c r="I172" s="38" t="str">
        <x:v>YouTube — search by title</x:v>
      </x:c>
      <x:c r="J172" s="38" t="str">
        <x:v>https://www.youtube.com/results?search_query=Darth%20Bane%20Walked%20In...%20Everyone%20Went%20Silent</x:v>
      </x:c>
      <x:c r="K172" s="38" t="str">
        <x:v>Around 1,000 BBY, after the fall of the Brotherhood of Darkness.</x:v>
      </x:c>
      <x:c r="L172" s="38" t="str">
        <x:v>Old Republic — Darth Bane / Rule of Two transition</x:v>
      </x:c>
      <x:c r="M172" s="38" t="str"/>
      <x:c r="N172" s="38"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72" s="38" t="str">
        <x:v>IMG_6754.PNG</x:v>
      </x:c>
      <x:c r="P172" s="38" t="str">
        <x:v>OCR extracted / placement assigned</x:v>
      </x:c>
      <x:c r="Q172" s="38" t="str">
        <x:v>High</x:v>
      </x:c>
      <x:c r="R172" s="38" t="str"/>
      <x:c r="S172" s="38" t="str">
        <x:v>Unique</x:v>
      </x:c>
    </x:row>
    <x:row r="173" ht="42" customHeight="1">
      <x:c r="A173" s="44" t="str">
        <x:v>No</x:v>
      </x:c>
      <x:c r="B173" s="44" t="n">
        <x:v>166</x:v>
      </x:c>
      <x:c r="C173" s="47" t="str">
        <x:v>Old Republic</x:v>
      </x:c>
      <x:c r="D173" s="38" t="str">
        <x:v>Darth Bane Wasn't Pushing the Jedi... He Was Pushing THIS @</x:v>
      </x:c>
      <x:c r="E173" s="38" t="str"/>
      <x:c r="F173" s="38" t="str">
        <x:v>August 26, 2026</x:v>
      </x:c>
      <x:c r="G173" s="38" t="str">
        <x:v>Fan-made / non-canon</x:v>
      </x:c>
      <x:c r="H173" s="38" t="str">
        <x:v>Fan video</x:v>
      </x:c>
      <x:c r="I173" s="38" t="str">
        <x:v>YouTube — search by title</x:v>
      </x:c>
      <x:c r="J173" s="38" t="str">
        <x:v>https://www.youtube.com/results?search_query=Darth%20Bane%20Wasn't%20Pushing%20the%20Jedi...%20He%20Was%20Pushing%20THIS%20%40</x:v>
      </x:c>
      <x:c r="K173" s="38" t="str">
        <x:v>Around 1,000 BBY, after the fall of the Brotherhood of Darkness.</x:v>
      </x:c>
      <x:c r="L173" s="38" t="str">
        <x:v>Old Republic — Darth Bane / Rule of Two transition</x:v>
      </x:c>
      <x:c r="M173" s="38" t="str"/>
      <x:c r="N173" s="38"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73" s="38" t="str">
        <x:v>IMG_6543.PNG</x:v>
      </x:c>
      <x:c r="P173" s="38" t="str">
        <x:v>OCR extracted / placement assigned</x:v>
      </x:c>
      <x:c r="Q173" s="38" t="str">
        <x:v>High</x:v>
      </x:c>
      <x:c r="R173" s="38" t="str"/>
      <x:c r="S173" s="38" t="str">
        <x:v>Unique</x:v>
      </x:c>
    </x:row>
    <x:row r="174" ht="42" customHeight="1">
      <x:c r="A174" s="44" t="str">
        <x:v>No</x:v>
      </x:c>
      <x:c r="B174" s="44" t="n">
        <x:v>167</x:v>
      </x:c>
      <x:c r="C174" s="47" t="str">
        <x:v>Old Republic</x:v>
      </x:c>
      <x:c r="D174" s="38" t="str">
        <x:v>DARTH ZANNAH — HER DOUBLE-BLADED LIGHTSABER WASN'T HER DEADLIEST WEAPON</x:v>
      </x:c>
      <x:c r="E174" s="38" t="str"/>
      <x:c r="F174" s="38" t="str">
        <x:v>September 5, 2026</x:v>
      </x:c>
      <x:c r="G174" s="38" t="str">
        <x:v>Fan-made / non-canon</x:v>
      </x:c>
      <x:c r="H174" s="38" t="str">
        <x:v>Fan video</x:v>
      </x:c>
      <x:c r="I174" s="38" t="str">
        <x:v>YouTube — search by title</x:v>
      </x:c>
      <x:c r="J174" s="38" t="str">
        <x:v>https://www.youtube.com/results?search_query=DARTH%20ZANNAH%20%E2%80%94%20HER%20DOUBLE-BLADED%20LIGHTSABER%20WASN'T%20HER%20DEADLIEST%20WEAPON</x:v>
      </x:c>
      <x:c r="K174" s="38" t="str">
        <x:v>Around 1,000 BBY, after the fall of the Brotherhood of Darkness.</x:v>
      </x:c>
      <x:c r="L174" s="38" t="str">
        <x:v>Old Republic — Darth Bane / Rule of Two transition</x:v>
      </x:c>
      <x:c r="M174" s="38" t="str"/>
      <x:c r="N174" s="38"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74" s="38" t="str">
        <x:v>IMG_6442.PNG</x:v>
      </x:c>
      <x:c r="P174" s="38" t="str">
        <x:v>OCR extracted / placement assigned</x:v>
      </x:c>
      <x:c r="Q174" s="38" t="str">
        <x:v>High</x:v>
      </x:c>
      <x:c r="R174" s="38" t="str"/>
      <x:c r="S174" s="38" t="str">
        <x:v>Unique</x:v>
      </x:c>
    </x:row>
    <x:row r="175" ht="42" customHeight="1">
      <x:c r="A175" s="44" t="str">
        <x:v>No</x:v>
      </x:c>
      <x:c r="B175" s="44" t="n">
        <x:v>168</x:v>
      </x:c>
      <x:c r="C175" s="47" t="str">
        <x:v>Old Republic</x:v>
      </x:c>
      <x:c r="D175" s="38" t="str">
        <x:v>DARTH ZANNAH CLAIMS THE THRONE — BANE’S APPRENTICE RISES</x:v>
      </x:c>
      <x:c r="E175" s="38" t="str"/>
      <x:c r="F175" s="38" t="str">
        <x:v>September 4, 2026</x:v>
      </x:c>
      <x:c r="G175" s="38" t="str">
        <x:v>Fan-made / non-canon</x:v>
      </x:c>
      <x:c r="H175" s="38" t="str">
        <x:v>Fan video</x:v>
      </x:c>
      <x:c r="I175" s="38" t="str">
        <x:v>YouTube — search by title</x:v>
      </x:c>
      <x:c r="J175" s="38" t="str">
        <x:v>https://www.youtube.com/results?search_query=DARTH%20ZANNAH%20CLAIMS%20THE%20THRONE%20%E2%80%94%20BANE%E2%80%99S%20APPRENTICE%20RISES</x:v>
      </x:c>
      <x:c r="K175" s="38" t="str">
        <x:v>Around 1,000 BBY, after the fall of the Brotherhood of Darkness.</x:v>
      </x:c>
      <x:c r="L175" s="38" t="str">
        <x:v>Old Republic — Darth Bane / Rule of Two transition</x:v>
      </x:c>
      <x:c r="M175" s="38" t="str"/>
      <x:c r="N175" s="38"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75" s="38" t="str">
        <x:v>IMG_6450.PNG</x:v>
      </x:c>
      <x:c r="P175" s="38" t="str">
        <x:v>OCR extracted / placement assigned</x:v>
      </x:c>
      <x:c r="Q175" s="38" t="str">
        <x:v>High</x:v>
      </x:c>
      <x:c r="R175" s="38" t="str"/>
      <x:c r="S175" s="38" t="str">
        <x:v>Unique</x:v>
      </x:c>
    </x:row>
    <x:row r="176" ht="42" customHeight="1">
      <x:c r="A176" s="44" t="str">
        <x:v>No</x:v>
      </x:c>
      <x:c r="B176" s="44" t="n">
        <x:v>169</x:v>
      </x:c>
      <x:c r="C176" s="47" t="str">
        <x:v>Old Republic</x:v>
      </x:c>
      <x:c r="D176" s="38" t="str">
        <x:v>Darth Zannah Doesn't Fight Your Body... She Breaks Your Mind</x:v>
      </x:c>
      <x:c r="E176" s="38" t="str"/>
      <x:c r="F176" s="38" t="str">
        <x:v>August 27, 2026</x:v>
      </x:c>
      <x:c r="G176" s="38" t="str">
        <x:v>Fan-made / non-canon</x:v>
      </x:c>
      <x:c r="H176" s="38" t="str">
        <x:v>Fan video</x:v>
      </x:c>
      <x:c r="I176" s="38" t="str">
        <x:v>YouTube — search by title</x:v>
      </x:c>
      <x:c r="J176" s="38" t="str">
        <x:v>https://www.youtube.com/results?search_query=Darth%20Zannah%20Doesn't%20Fight%20Your%20Body...%20She%20Breaks%20Your%20Mind</x:v>
      </x:c>
      <x:c r="K176" s="38" t="str">
        <x:v>Around 1,000 BBY, after the fall of the Brotherhood of Darkness.</x:v>
      </x:c>
      <x:c r="L176" s="38" t="str">
        <x:v>Old Republic — Darth Bane / Rule of Two transition</x:v>
      </x:c>
      <x:c r="M176" s="38" t="str"/>
      <x:c r="N176" s="38"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76" s="38" t="str">
        <x:v>IMG_6530.PNG</x:v>
      </x:c>
      <x:c r="P176" s="38" t="str">
        <x:v>OCR extracted / placement assigned</x:v>
      </x:c>
      <x:c r="Q176" s="38" t="str">
        <x:v>High</x:v>
      </x:c>
      <x:c r="R176" s="38" t="str"/>
      <x:c r="S176" s="38" t="str">
        <x:v>Unique</x:v>
      </x:c>
    </x:row>
    <x:row r="177" ht="42" customHeight="1">
      <x:c r="A177" s="44" t="str">
        <x:v>No</x:v>
      </x:c>
      <x:c r="B177" s="44" t="n">
        <x:v>170</x:v>
      </x:c>
      <x:c r="C177" s="47" t="str">
        <x:v>Old Republic</x:v>
      </x:c>
      <x:c r="D177" s="38" t="str">
        <x:v>DARTH ZANNAH VS. AN ARMY — “WHO IS NEXT?”</x:v>
      </x:c>
      <x:c r="E177" s="38" t="str"/>
      <x:c r="F177" s="38" t="str">
        <x:v>September 5, 2026</x:v>
      </x:c>
      <x:c r="G177" s="38" t="str">
        <x:v>Fan-made / non-canon</x:v>
      </x:c>
      <x:c r="H177" s="38" t="str">
        <x:v>Fan video</x:v>
      </x:c>
      <x:c r="I177" s="38" t="str">
        <x:v>YouTube — search by title</x:v>
      </x:c>
      <x:c r="J177" s="38" t="str">
        <x:v>https://www.youtube.com/results?search_query=DARTH%20ZANNAH%20VS.%20AN%20ARMY%20%E2%80%94%20%E2%80%9CWHO%20IS%20NEXT%3F%E2%80%9D</x:v>
      </x:c>
      <x:c r="K177" s="38" t="str">
        <x:v>Around 1,000 BBY, after the fall of the Brotherhood of Darkness.</x:v>
      </x:c>
      <x:c r="L177" s="38" t="str">
        <x:v>Old Republic — Darth Bane / Rule of Two transition</x:v>
      </x:c>
      <x:c r="M177" s="38" t="str"/>
      <x:c r="N177" s="38"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77" s="38" t="str">
        <x:v>IMG_6441.PNG</x:v>
      </x:c>
      <x:c r="P177" s="38" t="str">
        <x:v>OCR extracted / placement assigned</x:v>
      </x:c>
      <x:c r="Q177" s="38" t="str">
        <x:v>High</x:v>
      </x:c>
      <x:c r="R177" s="38" t="str"/>
      <x:c r="S177" s="38" t="str">
        <x:v>Unique</x:v>
      </x:c>
    </x:row>
    <x:row r="178" ht="42" customHeight="1">
      <x:c r="A178" s="44" t="str">
        <x:v>No</x:v>
      </x:c>
      <x:c r="B178" s="44" t="n">
        <x:v>171</x:v>
      </x:c>
      <x:c r="C178" s="47" t="str">
        <x:v>Old Republic</x:v>
      </x:c>
      <x:c r="D178" s="38" t="str">
        <x:v>He Never Saw Zannah Coming... Darth Bane Did | Episode 5</x:v>
      </x:c>
      <x:c r="E178" s="38" t="str">
        <x:v>Episode 5</x:v>
      </x:c>
      <x:c r="F178" s="38" t="str">
        <x:v>October 8, 2026</x:v>
      </x:c>
      <x:c r="G178" s="38" t="str">
        <x:v>Fan-made / non-canon</x:v>
      </x:c>
      <x:c r="H178" s="38" t="str">
        <x:v>Fan video</x:v>
      </x:c>
      <x:c r="I178" s="38" t="str">
        <x:v>YouTube — search by title</x:v>
      </x:c>
      <x:c r="J178" s="38" t="str">
        <x:v>https://www.youtube.com/results?search_query=He%20Never%20Saw%20Zannah%20Coming...%20Darth%20Bane%20Did%20%7C%20Episode%205</x:v>
      </x:c>
      <x:c r="K178" s="38" t="str">
        <x:v>Around 1,000 BBY, after the fall of the Brotherhood of Darkness.</x:v>
      </x:c>
      <x:c r="L178" s="38" t="str">
        <x:v>Old Republic — Darth Bane / Rule of Two transition</x:v>
      </x:c>
      <x:c r="M178" s="38" t="str">
        <x:v>He Never Saw Zannah Coming... Darth Bane Did</x:v>
      </x:c>
      <x:c r="N178" s="38"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78" s="38" t="str">
        <x:v>IMG_6251.PNG</x:v>
      </x:c>
      <x:c r="P178" s="38" t="str">
        <x:v>OCR extracted / placement assigned</x:v>
      </x:c>
      <x:c r="Q178" s="38" t="str">
        <x:v>High</x:v>
      </x:c>
      <x:c r="R178" s="38" t="str"/>
      <x:c r="S178" s="38" t="str">
        <x:v>Unique</x:v>
      </x:c>
    </x:row>
    <x:row r="179" ht="42" customHeight="1">
      <x:c r="A179" s="44" t="str">
        <x:v>No</x:v>
      </x:c>
      <x:c r="B179" s="44" t="n">
        <x:v>172</x:v>
      </x:c>
      <x:c r="C179" s="47" t="str">
        <x:v>Old Republic</x:v>
      </x:c>
      <x:c r="D179" s="38" t="str">
        <x:v>Star Wars: Fate of the Old Republic teaser</x:v>
      </x:c>
      <x:c r="E179" s="38" t="str"/>
      <x:c r="F179" s="38" t="str">
        <x:v>December 11, 2025</x:v>
      </x:c>
      <x:c r="G179" s="38" t="str">
        <x:v>Unreleased</x:v>
      </x:c>
      <x:c r="H179" s="38" t="str">
        <x:v>Trailer</x:v>
      </x:c>
      <x:c r="I179" s="38" t="str">
        <x:v>YouTube</x:v>
      </x:c>
      <x:c r="J179" s="38" t="str">
        <x:v>https://www.youtube.com/watch?v=lAmkl1jL0fo</x:v>
      </x:c>
      <x:c r="K179" s="38" t="str">
        <x:v>Game unreleased; timeline placement provisional</x:v>
      </x:c>
      <x:c r="L179" s="38" t="str"/>
      <x:c r="M179" s="38" t="str"/>
      <x:c r="N179" s="38" t="str"/>
      <x:c r="O179" s="38" t="str"/>
      <x:c r="P179" s="38" t="str"/>
      <x:c r="Q179" s="38" t="str"/>
      <x:c r="R179" s="38" t="str"/>
      <x:c r="S179" s="38" t="str"/>
    </x:row>
    <x:row r="180" ht="42" customHeight="1">
      <x:c r="A180" s="48" t="str">
        <x:v>No</x:v>
      </x:c>
      <x:c r="B180" s="48" t="n">
        <x:v>173</x:v>
      </x:c>
      <x:c r="C180" s="54" t="str">
        <x:v>High Republic</x:v>
      </x:c>
      <x:c r="D180" s="50" t="str">
        <x:v>Star Wars Eclipse reveal trailer</x:v>
      </x:c>
      <x:c r="E180" s="50" t="str"/>
      <x:c r="F180" s="50" t="str">
        <x:v>December 9, 2021</x:v>
      </x:c>
      <x:c r="G180" s="50" t="str">
        <x:v>Unreleased</x:v>
      </x:c>
      <x:c r="H180" s="50" t="str">
        <x:v>Trailer</x:v>
      </x:c>
      <x:c r="I180" s="50" t="str">
        <x:v>YouTube</x:v>
      </x:c>
      <x:c r="J180" s="50" t="str">
        <x:v>https://www.youtube.com/watch?v=4cJpiOPKH14</x:v>
      </x:c>
      <x:c r="K180" s="50" t="str">
        <x:v>Game unreleased; precise placement provisional</x:v>
      </x:c>
      <x:c r="L180" s="50" t="str"/>
      <x:c r="M180" s="50" t="str"/>
      <x:c r="N180" s="50" t="str"/>
      <x:c r="O180" s="50" t="str"/>
      <x:c r="P180" s="50" t="str"/>
      <x:c r="Q180" s="50" t="str"/>
      <x:c r="R180" s="50" t="str"/>
      <x:c r="S180" s="50" t="str"/>
    </x:row>
    <x:row r="181" ht="42" customHeight="1">
      <x:c r="A181" s="44" t="str">
        <x:v>No</x:v>
      </x:c>
      <x:c r="B181" s="44" t="n">
        <x:v>174</x:v>
      </x:c>
      <x:c r="C181" s="52" t="str">
        <x:v>High Republic</x:v>
      </x:c>
      <x:c r="D181" s="38" t="str">
        <x:v>Young Jedi Adventures</x:v>
      </x:c>
      <x:c r="E181" s="38" t="str"/>
      <x:c r="F181" s="38" t="str">
        <x:v>S1 May 4, 2023; S2 Aug. 14, 2024; S3 Dec. 8, 2025</x:v>
      </x:c>
      <x:c r="G181" s="38" t="str">
        <x:v>Canon</x:v>
      </x:c>
      <x:c r="H181" s="38" t="str">
        <x:v>Series</x:v>
      </x:c>
      <x:c r="I181" s="38" t="str">
        <x:v>Disney+</x:v>
      </x:c>
      <x:c r="J181" s="38" t="str"/>
      <x:c r="K181" s="38" t="str"/>
      <x:c r="L181" s="38" t="str"/>
      <x:c r="M181" s="38" t="str"/>
      <x:c r="N181" s="38" t="str"/>
      <x:c r="O181" s="38" t="str"/>
      <x:c r="P181" s="38" t="str"/>
      <x:c r="Q181" s="38" t="str"/>
      <x:c r="R181" s="38" t="str"/>
      <x:c r="S181" s="38" t="str"/>
    </x:row>
    <x:row r="182" ht="42" customHeight="1">
      <x:c r="A182" s="44" t="str">
        <x:v>No</x:v>
      </x:c>
      <x:c r="B182" s="44" t="n">
        <x:v>175</x:v>
      </x:c>
      <x:c r="C182" s="52" t="str">
        <x:v>High Republic</x:v>
      </x:c>
      <x:c r="D182" s="38" t="str">
        <x:v>Young Jedi Adventures shorts</x:v>
      </x:c>
      <x:c r="E182" s="38" t="str"/>
      <x:c r="F182" s="38" t="str">
        <x:v>March 27, 2023; August 2, 2024</x:v>
      </x:c>
      <x:c r="G182" s="38" t="str">
        <x:v>Canon</x:v>
      </x:c>
      <x:c r="H182" s="38" t="str">
        <x:v>Shorts</x:v>
      </x:c>
      <x:c r="I182" s="38" t="str">
        <x:v>Disney+ / Star Wars Kids</x:v>
      </x:c>
      <x:c r="J182" s="38" t="str"/>
      <x:c r="K182" s="38" t="str"/>
      <x:c r="L182" s="38" t="str"/>
      <x:c r="M182" s="38" t="str"/>
      <x:c r="N182" s="38" t="str"/>
      <x:c r="O182" s="38" t="str"/>
      <x:c r="P182" s="38" t="str"/>
      <x:c r="Q182" s="38" t="str"/>
      <x:c r="R182" s="38" t="str"/>
      <x:c r="S182" s="38" t="str"/>
    </x:row>
    <x:row r="183" ht="42" customHeight="1">
      <x:c r="A183" s="44" t="str">
        <x:v>No</x:v>
      </x:c>
      <x:c r="B183" s="44" t="n">
        <x:v>176</x:v>
      </x:c>
      <x:c r="C183" s="52" t="str">
        <x:v>High Republic</x:v>
      </x:c>
      <x:c r="D183" s="38" t="str">
        <x:v>DAGAN GERA é THE FALLEN JEDI AWAKENS! | High Republic Episode 1</x:v>
      </x:c>
      <x:c r="E183" s="38" t="str">
        <x:v>Episode 1</x:v>
      </x:c>
      <x:c r="F183" s="38" t="str">
        <x:v>September 26, 2026</x:v>
      </x:c>
      <x:c r="G183" s="38" t="str">
        <x:v>Fan-made / non-canon</x:v>
      </x:c>
      <x:c r="H183" s="38" t="str">
        <x:v>Fan video</x:v>
      </x:c>
      <x:c r="I183" s="38" t="str">
        <x:v>YouTube — search by title</x:v>
      </x:c>
      <x:c r="J183" s="38" t="str">
        <x:v>https://www.youtube.com/results?search_query=DAGAN%20GERA%20%C3%A9%20THE%20FALLEN%20JEDI%20AWAKENS!%20%7C%20High%20Republic%20Episode%201</x:v>
      </x:c>
      <x:c r="K183" s="38" t="str">
        <x:v>High Republic flashback material associated with Jedi: Survivor.</x:v>
      </x:c>
      <x:c r="L183" s="38" t="str">
        <x:v>High Republic — Dagan Gera</x:v>
      </x:c>
      <x:c r="M183" s="38" t="str">
        <x:v>High Republic</x:v>
      </x:c>
      <x:c r="N183" s="38"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183" s="38" t="str">
        <x:v>IMG_6354.PNG</x:v>
      </x:c>
      <x:c r="P183" s="38" t="str">
        <x:v>OCR extracted / placement assigned</x:v>
      </x:c>
      <x:c r="Q183" s="38" t="str">
        <x:v>High</x:v>
      </x:c>
      <x:c r="R183" s="38" t="str"/>
      <x:c r="S183" s="38" t="str">
        <x:v>Unique</x:v>
      </x:c>
    </x:row>
    <x:row r="184" ht="42" customHeight="1">
      <x:c r="A184" s="44" t="str">
        <x:v>No</x:v>
      </x:c>
      <x:c r="B184" s="44" t="n">
        <x:v>177</x:v>
      </x:c>
      <x:c r="C184" s="52" t="str">
        <x:v>High Republic</x:v>
      </x:c>
      <x:c r="D184" s="38" t="str">
        <x:v>The Jedi Who Outgrew the Blade | Vernestra Rwoh</x:v>
      </x:c>
      <x:c r="E184" s="38" t="str"/>
      <x:c r="F184" s="38" t="str">
        <x:v>September 13, 2026</x:v>
      </x:c>
      <x:c r="G184" s="38" t="str">
        <x:v>Fan-made / non-canon</x:v>
      </x:c>
      <x:c r="H184" s="38" t="str">
        <x:v>Fan video</x:v>
      </x:c>
      <x:c r="I184" s="38" t="str">
        <x:v>YouTube — search by title</x:v>
      </x:c>
      <x:c r="J184" s="38" t="str">
        <x:v>https://www.youtube.com/results?search_query=The%20Jedi%20Who%20Outgrew%20the%20Blade%20%7C%20Vernestra%20Rwoh</x:v>
      </x:c>
      <x:c r="K184" s="38" t="str">
        <x:v>The screenshot does not provide enough event context for a reliable chronological placement.</x:v>
      </x:c>
      <x:c r="L184" s="38" t="str">
        <x:v>High Republic — Vernestra Rwoh, before The Acolyte</x:v>
      </x:c>
      <x:c r="M184" s="38" t="str"/>
      <x:c r="N184" s="38"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84" s="38" t="str">
        <x:v>IMG_6406.PNG</x:v>
      </x:c>
      <x:c r="P184" s="38" t="str">
        <x:v>Needs review</x:v>
      </x:c>
      <x:c r="Q184" s="38" t="str">
        <x:v>High</x:v>
      </x:c>
      <x:c r="R184" s="38" t="str"/>
      <x:c r="S184" s="38" t="str">
        <x:v>Unique</x:v>
      </x:c>
    </x:row>
    <x:row r="185" ht="42" customHeight="1">
      <x:c r="A185" s="44" t="str">
        <x:v>No</x:v>
      </x:c>
      <x:c r="B185" s="44" t="n">
        <x:v>178</x:v>
      </x:c>
      <x:c r="C185" s="52" t="str">
        <x:v>High Republic</x:v>
      </x:c>
      <x:c r="D185" s="38" t="str">
        <x:v>Vernestra Rwoh — Scars in Steel | The Lightwhip Strikes</x:v>
      </x:c>
      <x:c r="E185" s="38" t="str"/>
      <x:c r="F185" s="38" t="str">
        <x:v>September 13, 2026</x:v>
      </x:c>
      <x:c r="G185" s="38" t="str">
        <x:v>Fan-made / non-canon</x:v>
      </x:c>
      <x:c r="H185" s="38" t="str">
        <x:v>Fan video</x:v>
      </x:c>
      <x:c r="I185" s="38" t="str">
        <x:v>YouTube — search by title</x:v>
      </x:c>
      <x:c r="J185" s="38" t="str">
        <x:v>https://www.youtube.com/results?search_query=Vernestra%20Rwoh%20%E2%80%94%20Scars%20in%20Steel%20%7C%20The%20Lightwhip%20Strikes</x:v>
      </x:c>
      <x:c r="K185" s="38" t="str">
        <x:v>The screenshot does not provide enough event context for a reliable chronological placement.</x:v>
      </x:c>
      <x:c r="L185" s="38" t="str">
        <x:v>High Republic — Vernestra Rwoh, before The Acolyte</x:v>
      </x:c>
      <x:c r="M185" s="38" t="str"/>
      <x:c r="N185" s="38"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85" s="38" t="str">
        <x:v>IMG_6403.PNG</x:v>
      </x:c>
      <x:c r="P185" s="38" t="str">
        <x:v>Needs review</x:v>
      </x:c>
      <x:c r="Q185" s="38" t="str">
        <x:v>High</x:v>
      </x:c>
      <x:c r="R185" s="38" t="str"/>
      <x:c r="S185" s="38" t="str">
        <x:v>Unique</x:v>
      </x:c>
    </x:row>
    <x:row r="186" ht="42" customHeight="1">
      <x:c r="A186" s="44" t="str">
        <x:v>No</x:v>
      </x:c>
      <x:c r="B186" s="44" t="n">
        <x:v>179</x:v>
      </x:c>
      <x:c r="C186" s="52" t="str">
        <x:v>High Republic</x:v>
      </x:c>
      <x:c r="D186" s="38" t="str">
        <x:v>Star Wars: Visions — Aau's Song</x:v>
      </x:c>
      <x:c r="E186" s="38" t="str">
        <x:v>Season 2, Episode 9</x:v>
      </x:c>
      <x:c r="F186" s="38" t="str">
        <x:v>May 4, 2023</x:v>
      </x:c>
      <x:c r="G186" s="38" t="str">
        <x:v>Visions / non-canon</x:v>
      </x:c>
      <x:c r="H186" s="38" t="str">
        <x:v>Animated short</x:v>
      </x:c>
      <x:c r="I186" s="38" t="str">
        <x:v>Disney+</x:v>
      </x:c>
      <x:c r="J186" s="38" t="str">
        <x:v>https://www.disneyplus.com/browse/entity-2bd9a5cd-ab23-40ec-b211-4c87f2e94528</x:v>
      </x:c>
      <x:c r="K186" s="38" t="str">
        <x:v>Alternate-reality parallel, not a canon date. Placed in the High Republic for its peaceful Jedi presence, mentorship, and kyber-mining setting.</x:v>
      </x:c>
      <x:c r="L186" s="38" t="str">
        <x:v>High Republic parallel — peaceful Jedi stewardship and kyber mining</x:v>
      </x:c>
      <x:c r="M186" s="38" t="str">
        <x:v>Star Wars: Visions</x:v>
      </x:c>
      <x:c r="N186" s="38" t="str"/>
      <x:c r="O186" s="38" t="str"/>
      <x:c r="P186" s="38" t="str">
        <x:v>Added from curator-supplied source</x:v>
      </x:c>
      <x:c r="Q186" s="38" t="str">
        <x:v>Low</x:v>
      </x:c>
      <x:c r="R186" s="38" t="str"/>
      <x:c r="S186" s="38" t="str"/>
    </x:row>
    <x:row r="187" ht="42" customHeight="1">
      <x:c r="A187" s="44" t="str">
        <x:v>No</x:v>
      </x:c>
      <x:c r="B187" s="44" t="n">
        <x:v>180</x:v>
      </x:c>
      <x:c r="C187" s="52" t="str">
        <x:v>High Republic</x:v>
      </x:c>
      <x:c r="D187" s="38" t="str">
        <x:v>Star Wars: Visions — The Bird of Paradise</x:v>
      </x:c>
      <x:c r="E187" s="38" t="str">
        <x:v>Season 3, Episode 8</x:v>
      </x:c>
      <x:c r="F187" s="38" t="str">
        <x:v>October 29, 2025</x:v>
      </x:c>
      <x:c r="G187" s="38" t="str">
        <x:v>Visions / non-canon</x:v>
      </x:c>
      <x:c r="H187" s="38" t="str">
        <x:v>Animated short</x:v>
      </x:c>
      <x:c r="I187" s="38" t="str">
        <x:v>Disney+</x:v>
      </x:c>
      <x:c r="J187" s="38" t="str">
        <x:v>https://www.disneyplus.com/browse/entity-2bd9a5cd-ab23-40ec-b211-4c87f2e94528</x:v>
      </x:c>
      <x:c r="K187" s="38" t="str">
        <x:v>Alternate-reality parallel, not a canon date. This is the least certain Volume 3 placement; a functioning Jedi tradition and spiritual trial suggest the High Republic.</x:v>
      </x:c>
      <x:c r="L187" s="38" t="str">
        <x:v>High Republic parallel — Jedi Padawan spiritual trial in a functioning Jedi tradition</x:v>
      </x:c>
      <x:c r="M187" s="38" t="str">
        <x:v>Star Wars: Visions</x:v>
      </x:c>
      <x:c r="N187" s="38" t="str"/>
      <x:c r="O187" s="38" t="str"/>
      <x:c r="P187" s="38" t="str">
        <x:v>Official episode title and number verified</x:v>
      </x:c>
      <x:c r="Q187" s="38" t="str">
        <x:v>Low</x:v>
      </x:c>
      <x:c r="R187" s="38" t="str"/>
      <x:c r="S187" s="38" t="str"/>
    </x:row>
    <x:row r="188" ht="42" customHeight="1">
      <x:c r="A188" s="44" t="str">
        <x:v>No</x:v>
      </x:c>
      <x:c r="B188" s="44" t="n">
        <x:v>181</x:v>
      </x:c>
      <x:c r="C188" s="52" t="str">
        <x:v>High Republic</x:v>
      </x:c>
      <x:c r="D188" s="38" t="str">
        <x:v>The Acolyte</x:v>
      </x:c>
      <x:c r="E188" s="38" t="str"/>
      <x:c r="F188" s="38" t="str">
        <x:v>June 4–July 16, 2024</x:v>
      </x:c>
      <x:c r="G188" s="38" t="str">
        <x:v>Canon</x:v>
      </x:c>
      <x:c r="H188" s="38" t="str">
        <x:v>Series</x:v>
      </x:c>
      <x:c r="I188" s="38" t="str">
        <x:v>Disney+</x:v>
      </x:c>
      <x:c r="J188" s="38" t="str"/>
      <x:c r="K188" s="38" t="str"/>
      <x:c r="L188" s="38" t="str"/>
      <x:c r="M188" s="38" t="str"/>
      <x:c r="N188" s="38" t="str"/>
      <x:c r="O188" s="38" t="str"/>
      <x:c r="P188" s="38" t="str"/>
      <x:c r="Q188" s="38" t="str"/>
      <x:c r="R188" s="38" t="str"/>
      <x:c r="S188" s="38" t="str"/>
    </x:row>
    <x:row r="189" ht="42" customHeight="1">
      <x:c r="A189" s="48" t="str">
        <x:v>No</x:v>
      </x:c>
      <x:c r="B189" s="48" t="n">
        <x:v>182</x:v>
      </x:c>
      <x:c r="C189" s="57" t="str">
        <x:v>Fall of the Jedi</x:v>
      </x:c>
      <x:c r="D189" s="50" t="str">
        <x:v>Tales of the Jedi: Justice</x:v>
      </x:c>
      <x:c r="E189" s="50" t="str"/>
      <x:c r="F189" s="50" t="str">
        <x:v>October 26, 2022</x:v>
      </x:c>
      <x:c r="G189" s="50" t="str">
        <x:v>Canon</x:v>
      </x:c>
      <x:c r="H189" s="50" t="str">
        <x:v>Episode</x:v>
      </x:c>
      <x:c r="I189" s="50" t="str">
        <x:v>Disney+</x:v>
      </x:c>
      <x:c r="J189" s="50" t="str"/>
      <x:c r="K189" s="50" t="str"/>
      <x:c r="L189" s="50" t="str"/>
      <x:c r="M189" s="50" t="str"/>
      <x:c r="N189" s="50" t="str"/>
      <x:c r="O189" s="50" t="str"/>
      <x:c r="P189" s="50" t="str"/>
      <x:c r="Q189" s="50" t="str"/>
      <x:c r="R189" s="50" t="str"/>
      <x:c r="S189" s="50" t="str"/>
    </x:row>
    <x:row r="190" ht="42" customHeight="1">
      <x:c r="A190" s="44" t="str">
        <x:v>No</x:v>
      </x:c>
      <x:c r="B190" s="44" t="n">
        <x:v>183</x:v>
      </x:c>
      <x:c r="C190" s="55" t="str">
        <x:v>Fall of the Jedi</x:v>
      </x:c>
      <x:c r="D190" s="38" t="str">
        <x:v>Tales of the Jedi: Choices</x:v>
      </x:c>
      <x:c r="E190" s="38" t="str"/>
      <x:c r="F190" s="38" t="str">
        <x:v>October 26, 2022</x:v>
      </x:c>
      <x:c r="G190" s="38" t="str">
        <x:v>Canon</x:v>
      </x:c>
      <x:c r="H190" s="38" t="str">
        <x:v>Episode</x:v>
      </x:c>
      <x:c r="I190" s="38" t="str">
        <x:v>Disney+</x:v>
      </x:c>
      <x:c r="J190" s="38" t="str"/>
      <x:c r="K190" s="38" t="str"/>
      <x:c r="L190" s="38" t="str"/>
      <x:c r="M190" s="38" t="str"/>
      <x:c r="N190" s="38" t="str"/>
      <x:c r="O190" s="38" t="str"/>
      <x:c r="P190" s="38" t="str"/>
      <x:c r="Q190" s="38" t="str"/>
      <x:c r="R190" s="38" t="str"/>
      <x:c r="S190" s="38" t="str"/>
    </x:row>
    <x:row r="191" ht="42" customHeight="1">
      <x:c r="A191" s="44" t="str">
        <x:v>No</x:v>
      </x:c>
      <x:c r="B191" s="44" t="n">
        <x:v>184</x:v>
      </x:c>
      <x:c r="C191" s="55" t="str">
        <x:v>Fall of the Jedi</x:v>
      </x:c>
      <x:c r="D191" s="38" t="str">
        <x:v>Tales of the Jedi: Life and Death</x:v>
      </x:c>
      <x:c r="E191" s="38" t="str"/>
      <x:c r="F191" s="38" t="str">
        <x:v>October 26, 2022</x:v>
      </x:c>
      <x:c r="G191" s="38" t="str">
        <x:v>Canon</x:v>
      </x:c>
      <x:c r="H191" s="38" t="str">
        <x:v>Episode</x:v>
      </x:c>
      <x:c r="I191" s="38" t="str">
        <x:v>Disney+</x:v>
      </x:c>
      <x:c r="J191" s="38" t="str"/>
      <x:c r="K191" s="38" t="str"/>
      <x:c r="L191" s="38" t="str"/>
      <x:c r="M191" s="38" t="str"/>
      <x:c r="N191" s="38" t="str"/>
      <x:c r="O191" s="38" t="str"/>
      <x:c r="P191" s="38" t="str"/>
      <x:c r="Q191" s="38" t="str"/>
      <x:c r="R191" s="38" t="str"/>
      <x:c r="S191" s="38" t="str"/>
    </x:row>
    <x:row r="192" ht="42" customHeight="1">
      <x:c r="A192" s="44" t="str">
        <x:v>No</x:v>
      </x:c>
      <x:c r="B192" s="44" t="n">
        <x:v>185</x:v>
      </x:c>
      <x:c r="C192" s="55" t="str">
        <x:v>Fall of the Jedi</x:v>
      </x:c>
      <x:c r="D192" s="38" t="str">
        <x:v>Before He Became Emperor i 4</x:v>
      </x:c>
      <x:c r="E192" s="38" t="str"/>
      <x:c r="F192" s="38" t="str">
        <x:v>June 18, 2026</x:v>
      </x:c>
      <x:c r="G192" s="38" t="str">
        <x:v>Fan-made / non-canon</x:v>
      </x:c>
      <x:c r="H192" s="38" t="str">
        <x:v>Fan video</x:v>
      </x:c>
      <x:c r="I192" s="38" t="str">
        <x:v>YouTube — search by title</x:v>
      </x:c>
      <x:c r="J192" s="38" t="str">
        <x:v>https://www.youtube.com/results?search_query=Before%20He%20Became%20Emperor%20i%204</x:v>
      </x:c>
      <x:c r="K192" s="38" t="str">
        <x:v>The screenshot does not provide enough event context for a reliable chronological placement.; Character identification supplied by the tracker curator; screenshot text alone is generic.</x:v>
      </x:c>
      <x:c r="L192" s="38" t="str">
        <x:v>Palpatine training under Darth Plagueis, approximately 65–32 BBY</x:v>
      </x:c>
      <x:c r="M192" s="38" t="str"/>
      <x:c r="N192" s="38"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192" s="38" t="str">
        <x:v>IMG_6702.PNG</x:v>
      </x:c>
      <x:c r="P192" s="38" t="str">
        <x:v>Needs review</x:v>
      </x:c>
      <x:c r="Q192" s="38" t="str">
        <x:v>Low</x:v>
      </x:c>
      <x:c r="R192" s="38" t="str"/>
      <x:c r="S192" s="38" t="str">
        <x:v>Unique</x:v>
      </x:c>
    </x:row>
    <x:row r="193" ht="42" customHeight="1">
      <x:c r="A193" s="44" t="str">
        <x:v>No</x:v>
      </x:c>
      <x:c r="B193" s="44" t="n">
        <x:v>186</x:v>
      </x:c>
      <x:c r="C193" s="55" t="str">
        <x:v>Fall of the Jedi</x:v>
      </x:c>
      <x:c r="D193" s="38" t="str">
        <x:v>Before He Became the Emperor... | Young Sidious &amp; Darth Plagueis | Official Series Trailer</x:v>
      </x:c>
      <x:c r="E193" s="38" t="str"/>
      <x:c r="F193" s="38" t="str">
        <x:v>October 14, 2026</x:v>
      </x:c>
      <x:c r="G193" s="38" t="str">
        <x:v>Fan-made / non-canon</x:v>
      </x:c>
      <x:c r="H193" s="38" t="str">
        <x:v>Fan video</x:v>
      </x:c>
      <x:c r="I193" s="38" t="str">
        <x:v>YouTube — search by title</x:v>
      </x:c>
      <x:c r="J193" s="38" t="str">
        <x:v>https://www.youtube.com/results?search_query=Before%20He%20Became%20the%20Emperor...%20%7C%20Young%20Sidious%20%26%20Darth%20Plagueis%20%7C%20Official%20Series%20Trailer</x:v>
      </x:c>
      <x:c r="K193" s="38" t="str">
        <x:v>Plagueis/Tenebrous and young Sidious era, before The Phantom Menace.</x:v>
      </x:c>
      <x:c r="L193" s="38" t="str">
        <x:v>Fall of the Jedi — before Episode I</x:v>
      </x:c>
      <x:c r="M193" s="38" t="str"/>
      <x:c r="N193" s="38"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193" s="38" t="str">
        <x:v>IMG_6200.PNG</x:v>
      </x:c>
      <x:c r="P193" s="38" t="str">
        <x:v>OCR extracted / placement assigned</x:v>
      </x:c>
      <x:c r="Q193" s="38" t="str">
        <x:v>High</x:v>
      </x:c>
      <x:c r="R193" s="38" t="str"/>
      <x:c r="S193" s="38" t="str">
        <x:v>Unique</x:v>
      </x:c>
    </x:row>
    <x:row r="194" ht="42" customHeight="1">
      <x:c r="A194" s="44" t="str">
        <x:v>No</x:v>
      </x:c>
      <x:c r="B194" s="44" t="n">
        <x:v>187</x:v>
      </x:c>
      <x:c r="C194" s="55" t="str">
        <x:v>Fall of the Jedi</x:v>
      </x:c>
      <x:c r="D194" s="38" t="str">
        <x:v>Darth Plagueis by James Luceno | Legends Inspired | Before Sidious — Episode 1</x:v>
      </x:c>
      <x:c r="E194" s="38" t="str">
        <x:v>Episode 1</x:v>
      </x:c>
      <x:c r="F194" s="38" t="str">
        <x:v>19h ago</x:v>
      </x:c>
      <x:c r="G194" s="38" t="str">
        <x:v>Fan-made / non-canon</x:v>
      </x:c>
      <x:c r="H194" s="38" t="str">
        <x:v>Fan video</x:v>
      </x:c>
      <x:c r="I194" s="38" t="str">
        <x:v>YouTube — search by title</x:v>
      </x:c>
      <x:c r="J194" s="38" t="str">
        <x:v>https://www.youtube.com/results?search_query=Darth%20Plagueis%20by%20James%20Luceno%20%7C%20Legends%20Inspired%20%7C%20Before%20Sidious%20%E2%80%94%20Episode%201</x:v>
      </x:c>
      <x:c r="K194" s="38" t="str">
        <x:v>Plagueis/Tenebrous and young Sidious era, before The Phantom Menace.</x:v>
      </x:c>
      <x:c r="L194" s="38" t="str">
        <x:v>Fall of the Jedi — before Episode I</x:v>
      </x:c>
      <x:c r="M194" s="38" t="str">
        <x:v>Before Sidious</x:v>
      </x:c>
      <x:c r="N194" s="38"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194" s="38" t="str">
        <x:v>IMG_6189.PNG</x:v>
      </x:c>
      <x:c r="P194" s="38" t="str">
        <x:v>Needs review</x:v>
      </x:c>
      <x:c r="Q194" s="38" t="str">
        <x:v>High</x:v>
      </x:c>
      <x:c r="R194" s="38" t="str">
        <x:v>Screenshot shows only a relative publication time</x:v>
      </x:c>
      <x:c r="S194" s="38" t="str">
        <x:v>Unique</x:v>
      </x:c>
    </x:row>
    <x:row r="195" ht="42" customHeight="1">
      <x:c r="A195" s="44" t="str">
        <x:v>No</x:v>
      </x:c>
      <x:c r="B195" s="44" t="n">
        <x:v>188</x:v>
      </x:c>
      <x:c r="C195" s="55" t="str">
        <x:v>Fall of the Jedi</x:v>
      </x:c>
      <x:c r="D195" s="38" t="str">
        <x:v>Darth Plagueis by James Luceno | Legends Inspired | Before Sidious — Ep. 2: The Tour</x:v>
      </x:c>
      <x:c r="E195" s="38" t="str">
        <x:v>Ep. 2</x:v>
      </x:c>
      <x:c r="F195" s="38" t="str">
        <x:v>17h ago</x:v>
      </x:c>
      <x:c r="G195" s="38" t="str">
        <x:v>Fan-made / non-canon</x:v>
      </x:c>
      <x:c r="H195" s="38" t="str">
        <x:v>Fan video</x:v>
      </x:c>
      <x:c r="I195" s="38" t="str">
        <x:v>YouTube — search by title</x:v>
      </x:c>
      <x:c r="J195" s="38" t="str">
        <x:v>https://www.youtube.com/results?search_query=Darth%20Plagueis%20by%20James%20Luceno%20%7C%20Legends%20Inspired%20%7C%20Before%20Sidious%20%E2%80%94%20Ep.%202%3A%20The%20Tour</x:v>
      </x:c>
      <x:c r="K195" s="38" t="str">
        <x:v>Plagueis/Tenebrous and young Sidious era, before The Phantom Menace.</x:v>
      </x:c>
      <x:c r="L195" s="38" t="str">
        <x:v>Fall of the Jedi — before Episode I</x:v>
      </x:c>
      <x:c r="M195" s="38" t="str">
        <x:v>Before Sidious</x:v>
      </x:c>
      <x:c r="N195" s="38"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195" s="38" t="str">
        <x:v>IMG_6188.PNG</x:v>
      </x:c>
      <x:c r="P195" s="38" t="str">
        <x:v>Needs review</x:v>
      </x:c>
      <x:c r="Q195" s="38" t="str">
        <x:v>High</x:v>
      </x:c>
      <x:c r="R195" s="38" t="str">
        <x:v>Screenshot shows only a relative publication time</x:v>
      </x:c>
      <x:c r="S195" s="38" t="str">
        <x:v>Unique</x:v>
      </x:c>
    </x:row>
    <x:row r="196" ht="42" customHeight="1">
      <x:c r="A196" s="44" t="str">
        <x:v>No</x:v>
      </x:c>
      <x:c r="B196" s="44" t="n">
        <x:v>189</x:v>
      </x:c>
      <x:c r="C196" s="55" t="str">
        <x:v>Fall of the Jedi</x:v>
      </x:c>
      <x:c r="D196" s="38" t="str">
        <x:v>Darth Maul Makes Sidious Step Back | Episode 4: Make Your Own Opening</x:v>
      </x:c>
      <x:c r="E196" s="38" t="str">
        <x:v>Episode 4</x:v>
      </x:c>
      <x:c r="F196" s="38" t="str">
        <x:v>October 11, 2026</x:v>
      </x:c>
      <x:c r="G196" s="38" t="str">
        <x:v>Fan-made / non-canon</x:v>
      </x:c>
      <x:c r="H196" s="38" t="str">
        <x:v>Fan video</x:v>
      </x:c>
      <x:c r="I196" s="38" t="str">
        <x:v>YouTube — search by title</x:v>
      </x:c>
      <x:c r="J196" s="38" t="str">
        <x:v>https://www.youtube.com/results?search_query=Darth%20Maul%20Makes%20Sidious%20Step%20Back%20%7C%20Episode%204%3A%20Make%20Your%20Own%20Opening</x:v>
      </x:c>
      <x:c r="K196" s="38" t="str">
        <x:v>Adapted from or inspired by Maul's pre-Phantom Menace stories.</x:v>
      </x:c>
      <x:c r="L196" s="38" t="str">
        <x:v>Fall of the Jedi — Maul before Episode I</x:v>
      </x:c>
      <x:c r="M196" s="38" t="str">
        <x:v>Darth Maul Makes Sidious Step Back</x:v>
      </x:c>
      <x:c r="N196" s="38"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196" s="38" t="str">
        <x:v>IMG_6228.PNG</x:v>
      </x:c>
      <x:c r="P196" s="38" t="str">
        <x:v>OCR extracted / placement assigned</x:v>
      </x:c>
      <x:c r="Q196" s="38" t="str">
        <x:v>High</x:v>
      </x:c>
      <x:c r="R196" s="38" t="str"/>
      <x:c r="S196" s="38" t="str">
        <x:v>Unique</x:v>
      </x:c>
    </x:row>
    <x:row r="197" ht="42" customHeight="1">
      <x:c r="A197" s="44" t="str">
        <x:v>No</x:v>
      </x:c>
      <x:c r="B197" s="44" t="n">
        <x:v>190</x:v>
      </x:c>
      <x:c r="C197" s="55" t="str">
        <x:v>Fall of the Jedi</x:v>
      </x:c>
      <x:c r="D197" s="38" t="str">
        <x:v>Young Sidious Turns the Test Against His Master | Darth Plagueis Episode 3</x:v>
      </x:c>
      <x:c r="E197" s="38" t="str">
        <x:v>Episode 3</x:v>
      </x:c>
      <x:c r="F197" s="38" t="str">
        <x:v>October 11, 2026</x:v>
      </x:c>
      <x:c r="G197" s="38" t="str">
        <x:v>Fan-made / non-canon</x:v>
      </x:c>
      <x:c r="H197" s="38" t="str">
        <x:v>Fan video</x:v>
      </x:c>
      <x:c r="I197" s="38" t="str">
        <x:v>YouTube — search by title</x:v>
      </x:c>
      <x:c r="J197" s="38" t="str">
        <x:v>https://www.youtube.com/results?search_query=Young%20Sidious%20Turns%20the%20Test%20Against%20His%20Master%20%7C%20Darth%20Plagueis%20Episode%203</x:v>
      </x:c>
      <x:c r="K197" s="38" t="str">
        <x:v>Plagueis/Tenebrous and young Sidious era, before The Phantom Menace.</x:v>
      </x:c>
      <x:c r="L197" s="38" t="str">
        <x:v>Fall of the Jedi — before Episode I</x:v>
      </x:c>
      <x:c r="M197" s="38" t="str">
        <x:v>Darth Plagueis</x:v>
      </x:c>
      <x:c r="N197" s="38"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197" s="38" t="str">
        <x:v>IMG_6227.PNG</x:v>
      </x:c>
      <x:c r="P197" s="38" t="str">
        <x:v>OCR extracted / placement assigned</x:v>
      </x:c>
      <x:c r="Q197" s="38" t="str">
        <x:v>High</x:v>
      </x:c>
      <x:c r="R197" s="38" t="str"/>
      <x:c r="S197" s="38" t="str">
        <x:v>Unique</x:v>
      </x:c>
    </x:row>
    <x:row r="198" ht="42" customHeight="1">
      <x:c r="A198" s="44" t="str">
        <x:v>No</x:v>
      </x:c>
      <x:c r="B198" s="44" t="n">
        <x:v>191</x:v>
      </x:c>
      <x:c r="C198" s="55" t="str">
        <x:v>Fall of the Jedi</x:v>
      </x:c>
      <x:c r="D198" s="38" t="str">
        <x:v>Young Sidious Outsmarts the Trap | Darth Plagueis | Episode 4</x:v>
      </x:c>
      <x:c r="E198" s="38" t="str">
        <x:v>Episode 4</x:v>
      </x:c>
      <x:c r="F198" s="38" t="str">
        <x:v>October 11, 2026</x:v>
      </x:c>
      <x:c r="G198" s="38" t="str">
        <x:v>Fan-made / non-canon</x:v>
      </x:c>
      <x:c r="H198" s="38" t="str">
        <x:v>Fan video</x:v>
      </x:c>
      <x:c r="I198" s="38" t="str">
        <x:v>YouTube — search by title</x:v>
      </x:c>
      <x:c r="J198" s="38" t="str">
        <x:v>https://www.youtube.com/results?search_query=Young%20Sidious%20Outsmarts%20the%20Trap%20%7C%20Darth%20Plagueis%20%7C%20Episode%204</x:v>
      </x:c>
      <x:c r="K198" s="38" t="str">
        <x:v>Plagueis/Tenebrous and young Sidious era, before The Phantom Menace.</x:v>
      </x:c>
      <x:c r="L198" s="38" t="str">
        <x:v>Fall of the Jedi — before Episode I</x:v>
      </x:c>
      <x:c r="M198" s="38" t="str">
        <x:v>Darth Plagueis</x:v>
      </x:c>
      <x:c r="N198" s="38"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198" s="38" t="str">
        <x:v>IMG_6221.PNG</x:v>
      </x:c>
      <x:c r="P198" s="38" t="str">
        <x:v>OCR extracted / placement assigned</x:v>
      </x:c>
      <x:c r="Q198" s="38" t="str">
        <x:v>High</x:v>
      </x:c>
      <x:c r="R198" s="38" t="str"/>
      <x:c r="S198" s="38" t="str">
        <x:v>Unique</x:v>
      </x:c>
    </x:row>
    <x:row r="199" ht="42" customHeight="1">
      <x:c r="A199" s="44" t="str">
        <x:v>No</x:v>
      </x:c>
      <x:c r="B199" s="44" t="n">
        <x:v>192</x:v>
      </x:c>
      <x:c r="C199" s="55" t="str">
        <x:v>Fall of the Jedi</x:v>
      </x:c>
      <x:c r="D199" s="38" t="str">
        <x:v>Darth Plagueis Chapter IV — Death Is Only an Experiment</x:v>
      </x:c>
      <x:c r="E199" s="38" t="str">
        <x:v>Chapter IV</x:v>
      </x:c>
      <x:c r="F199" s="38" t="str">
        <x:v>September 2, 2026</x:v>
      </x:c>
      <x:c r="G199" s="38" t="str">
        <x:v>Fan-made / non-canon</x:v>
      </x:c>
      <x:c r="H199" s="38" t="str">
        <x:v>Fan video</x:v>
      </x:c>
      <x:c r="I199" s="38" t="str">
        <x:v>YouTube — search by title</x:v>
      </x:c>
      <x:c r="J199" s="38" t="str">
        <x:v>https://www.youtube.com/results?search_query=Darth%20Plagueis%20Chapter%20IV%20%E2%80%94%20Death%20Is%20Only%20an%20Experiment</x:v>
      </x:c>
      <x:c r="K199" s="38" t="str">
        <x:v>Plagueis/Tenebrous and young Sidious era, before The Phantom Menace.</x:v>
      </x:c>
      <x:c r="L199" s="38" t="str">
        <x:v>Fall of the Jedi — before Episode I</x:v>
      </x:c>
      <x:c r="M199" s="38" t="str">
        <x:v>Darth Plagueis</x:v>
      </x:c>
      <x:c r="N199" s="38"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199" s="38" t="str">
        <x:v>IMG_6471.PNG</x:v>
      </x:c>
      <x:c r="P199" s="38" t="str">
        <x:v>OCR extracted / placement assigned</x:v>
      </x:c>
      <x:c r="Q199" s="38" t="str">
        <x:v>High</x:v>
      </x:c>
      <x:c r="R199" s="38" t="str"/>
      <x:c r="S199" s="38" t="str">
        <x:v>Unique</x:v>
      </x:c>
    </x:row>
    <x:row r="200" ht="42" customHeight="1">
      <x:c r="A200" s="44" t="str">
        <x:v>No</x:v>
      </x:c>
      <x:c r="B200" s="44" t="n">
        <x:v>193</x:v>
      </x:c>
      <x:c r="C200" s="55" t="str">
        <x:v>Fall of the Jedi</x:v>
      </x:c>
      <x:c r="D200" s="38" t="str">
        <x:v>Darth Plagueis Chapter V — He Never Needed a Lightsaber</x:v>
      </x:c>
      <x:c r="E200" s="38" t="str">
        <x:v>Chapter V</x:v>
      </x:c>
      <x:c r="F200" s="38" t="str">
        <x:v>September 2, 2026</x:v>
      </x:c>
      <x:c r="G200" s="38" t="str">
        <x:v>Fan-made / non-canon</x:v>
      </x:c>
      <x:c r="H200" s="38" t="str">
        <x:v>Fan video</x:v>
      </x:c>
      <x:c r="I200" s="38" t="str">
        <x:v>YouTube — search by title</x:v>
      </x:c>
      <x:c r="J200" s="38" t="str">
        <x:v>https://www.youtube.com/results?search_query=Darth%20Plagueis%20Chapter%20V%20%E2%80%94%20He%20Never%20Needed%20a%20Lightsaber</x:v>
      </x:c>
      <x:c r="K200" s="38" t="str">
        <x:v>Plagueis/Tenebrous and young Sidious era, before The Phantom Menace.</x:v>
      </x:c>
      <x:c r="L200" s="38" t="str">
        <x:v>Fall of the Jedi — before Episode I</x:v>
      </x:c>
      <x:c r="M200" s="38" t="str">
        <x:v>Darth Plagueis</x:v>
      </x:c>
      <x:c r="N200" s="38"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200" s="38" t="str">
        <x:v>IMG_6470.PNG</x:v>
      </x:c>
      <x:c r="P200" s="38" t="str">
        <x:v>OCR extracted / placement assigned</x:v>
      </x:c>
      <x:c r="Q200" s="38" t="str">
        <x:v>High</x:v>
      </x:c>
      <x:c r="R200" s="38" t="str"/>
      <x:c r="S200" s="38" t="str">
        <x:v>Unique</x:v>
      </x:c>
    </x:row>
    <x:row r="201" ht="42" customHeight="1">
      <x:c r="A201" s="44" t="str">
        <x:v>No</x:v>
      </x:c>
      <x:c r="B201" s="44" t="n">
        <x:v>194</x:v>
      </x:c>
      <x:c r="C201" s="55" t="str">
        <x:v>Fall of the Jedi</x:v>
      </x:c>
      <x:c r="D201" s="38" t="str">
        <x:v>Darth Plagueis — Death Has No Power Here</x:v>
      </x:c>
      <x:c r="E201" s="38" t="str"/>
      <x:c r="F201" s="38" t="str">
        <x:v>September 4, 2026</x:v>
      </x:c>
      <x:c r="G201" s="38" t="str">
        <x:v>Fan-made / non-canon</x:v>
      </x:c>
      <x:c r="H201" s="38" t="str">
        <x:v>Fan video</x:v>
      </x:c>
      <x:c r="I201" s="38" t="str">
        <x:v>YouTube — search by title</x:v>
      </x:c>
      <x:c r="J201" s="38" t="str">
        <x:v>https://www.youtube.com/results?search_query=Darth%20Plagueis%20%E2%80%94%20Death%20Has%20No%20Power%20Here</x:v>
      </x:c>
      <x:c r="K201" s="38" t="str">
        <x:v>Plagueis/Tenebrous and young Sidious era, before The Phantom Menace.</x:v>
      </x:c>
      <x:c r="L201" s="38" t="str">
        <x:v>Fall of the Jedi — before Episode I</x:v>
      </x:c>
      <x:c r="M201" s="38" t="str"/>
      <x:c r="N201" s="38" t="str">
        <x:v>A creature of darkness thought it had found
helpless prey. It found Darth Plagueis instead. With
terrifying control over the Force, the Sith Lord turns
the attack into a brutal demonstration of power—
and reminds the galaxy why even death fears his
name.</x:v>
      </x:c>
      <x:c r="O201" s="38" t="str">
        <x:v>IMG_6453.PNG</x:v>
      </x:c>
      <x:c r="P201" s="38" t="str">
        <x:v>OCR extracted / placement assigned</x:v>
      </x:c>
      <x:c r="Q201" s="38" t="str">
        <x:v>High</x:v>
      </x:c>
      <x:c r="R201" s="38" t="str"/>
      <x:c r="S201" s="38" t="str">
        <x:v>Unique</x:v>
      </x:c>
    </x:row>
    <x:row r="202" ht="42" customHeight="1">
      <x:c r="A202" s="44" t="str">
        <x:v>No</x:v>
      </x:c>
      <x:c r="B202" s="44" t="n">
        <x:v>195</x:v>
      </x:c>
      <x:c r="C202" s="55" t="str">
        <x:v>Fall of the Jedi</x:v>
      </x:c>
      <x:c r="D202" s="38" t="str">
        <x:v>Darth Plagueis — The Hidden Signal | Episode 12</x:v>
      </x:c>
      <x:c r="E202" s="38" t="str">
        <x:v>Episode 12</x:v>
      </x:c>
      <x:c r="F202" s="38" t="str">
        <x:v>September 22, 2026</x:v>
      </x:c>
      <x:c r="G202" s="38" t="str">
        <x:v>Fan-made / non-canon</x:v>
      </x:c>
      <x:c r="H202" s="38" t="str">
        <x:v>Fan video</x:v>
      </x:c>
      <x:c r="I202" s="38" t="str">
        <x:v>YouTube — search by title</x:v>
      </x:c>
      <x:c r="J202" s="38" t="str">
        <x:v>https://www.youtube.com/results?search_query=Darth%20Plagueis%20%E2%80%94%20The%20Hidden%20Signal%20%7C%20Episode%2012</x:v>
      </x:c>
      <x:c r="K202" s="38" t="str">
        <x:v>Plagueis/Tenebrous and young Sidious era, before The Phantom Menace.</x:v>
      </x:c>
      <x:c r="L202" s="38" t="str">
        <x:v>Fall of the Jedi — before Episode I</x:v>
      </x:c>
      <x:c r="M202" s="38" t="str">
        <x:v>Darth Plagueis — The Hidden Signal</x:v>
      </x:c>
      <x:c r="N202" s="38"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202" s="38" t="str">
        <x:v>IMG_6379.PNG</x:v>
      </x:c>
      <x:c r="P202" s="38" t="str">
        <x:v>OCR extracted / placement assigned</x:v>
      </x:c>
      <x:c r="Q202" s="38" t="str">
        <x:v>High</x:v>
      </x:c>
      <x:c r="R202" s="38" t="str"/>
      <x:c r="S202" s="38" t="str">
        <x:v>Unique</x:v>
      </x:c>
    </x:row>
    <x:row r="203" ht="42" customHeight="1">
      <x:c r="A203" s="44" t="str">
        <x:v>No</x:v>
      </x:c>
      <x:c r="B203" s="44" t="n">
        <x:v>196</x:v>
      </x:c>
      <x:c r="C203" s="55" t="str">
        <x:v>Fall of the Jedi</x:v>
      </x:c>
      <x:c r="D203" s="38" t="str">
        <x:v>Darth Plagueis &amp; Young Sidious | Episode 2: Strike Your Master @</x:v>
      </x:c>
      <x:c r="E203" s="38" t="str">
        <x:v>Episode 2</x:v>
      </x:c>
      <x:c r="F203" s="38" t="str">
        <x:v>October 10, 2026</x:v>
      </x:c>
      <x:c r="G203" s="38" t="str">
        <x:v>Fan-made / non-canon</x:v>
      </x:c>
      <x:c r="H203" s="38" t="str">
        <x:v>Fan video</x:v>
      </x:c>
      <x:c r="I203" s="38" t="str">
        <x:v>YouTube — search by title</x:v>
      </x:c>
      <x:c r="J203" s="38" t="str">
        <x:v>https://www.youtube.com/results?search_query=Darth%20Plagueis%20%26%20Young%20Sidious%20%7C%20Episode%202%3A%20Strike%20Your%20Master%20%40</x:v>
      </x:c>
      <x:c r="K203" s="38" t="str">
        <x:v>Plagueis/Tenebrous and young Sidious era, before The Phantom Menace.</x:v>
      </x:c>
      <x:c r="L203" s="38" t="str">
        <x:v>Fall of the Jedi — before Episode I</x:v>
      </x:c>
      <x:c r="M203" s="38" t="str">
        <x:v>Darth Plagueis &amp; Young Sidious</x:v>
      </x:c>
      <x:c r="N203" s="38"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203" s="38" t="str">
        <x:v>IMG_6236.PNG</x:v>
      </x:c>
      <x:c r="P203" s="38" t="str">
        <x:v>OCR extracted / placement assigned</x:v>
      </x:c>
      <x:c r="Q203" s="38" t="str">
        <x:v>High</x:v>
      </x:c>
      <x:c r="R203" s="38" t="str"/>
      <x:c r="S203" s="38" t="str">
        <x:v>Unique</x:v>
      </x:c>
    </x:row>
    <x:row r="204" ht="42" customHeight="1">
      <x:c r="A204" s="44" t="str">
        <x:v>No</x:v>
      </x:c>
      <x:c r="B204" s="44" t="n">
        <x:v>197</x:v>
      </x:c>
      <x:c r="C204" s="55" t="str">
        <x:v>Fall of the Jedi</x:v>
      </x:c>
      <x:c r="D204" s="38" t="str">
        <x:v>Darth Plagueis &amp; Young Sidious | Sojourn: The Gathering | James Luceno’s Darth Plagueis</x:v>
      </x:c>
      <x:c r="E204" s="38" t="str"/>
      <x:c r="F204" s="38" t="str">
        <x:v>October 14, 2026</x:v>
      </x:c>
      <x:c r="G204" s="38" t="str">
        <x:v>Fan-made / non-canon</x:v>
      </x:c>
      <x:c r="H204" s="38" t="str">
        <x:v>Fan video</x:v>
      </x:c>
      <x:c r="I204" s="38" t="str">
        <x:v>YouTube — search by title</x:v>
      </x:c>
      <x:c r="J204" s="38" t="str">
        <x:v>https://www.youtube.com/results?search_query=Darth%20Plagueis%20%26%20Young%20Sidious%20%7C%20Sojourn%3A%20The%20Gathering%20%7C%20James%20Luceno%E2%80%99s%20Darth%20Plagueis</x:v>
      </x:c>
      <x:c r="K204" s="38" t="str">
        <x:v>Plagueis/Tenebrous and young Sidious era, before The Phantom Menace.</x:v>
      </x:c>
      <x:c r="L204" s="38" t="str">
        <x:v>Fall of the Jedi — before Episode I</x:v>
      </x:c>
      <x:c r="M204" s="38" t="str"/>
      <x:c r="N204" s="38"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204" s="38" t="str">
        <x:v>IMG_6201.PNG</x:v>
      </x:c>
      <x:c r="P204" s="38" t="str">
        <x:v>OCR extracted / placement assigned</x:v>
      </x:c>
      <x:c r="Q204" s="38" t="str">
        <x:v>High</x:v>
      </x:c>
      <x:c r="R204" s="38" t="str"/>
      <x:c r="S204" s="38" t="str">
        <x:v>Unique</x:v>
      </x:c>
    </x:row>
    <x:row r="205" ht="42" customHeight="1">
      <x:c r="A205" s="44" t="str">
        <x:v>No</x:v>
      </x:c>
      <x:c r="B205" s="44" t="n">
        <x:v>198</x:v>
      </x:c>
      <x:c r="C205" s="55" t="str">
        <x:v>Fall of the Jedi</x:v>
      </x:c>
      <x:c r="D205" s="38" t="str">
        <x:v>Darth Plagueis by James Luceno | Episode 1 — Sidious Celebrated Too Soon @</x:v>
      </x:c>
      <x:c r="E205" s="38" t="str">
        <x:v>Episode 1</x:v>
      </x:c>
      <x:c r="F205" s="38" t="str">
        <x:v>October 9, 2026</x:v>
      </x:c>
      <x:c r="G205" s="38" t="str">
        <x:v>Fan-made / non-canon</x:v>
      </x:c>
      <x:c r="H205" s="38" t="str">
        <x:v>Fan video</x:v>
      </x:c>
      <x:c r="I205" s="38" t="str">
        <x:v>YouTube — search by title</x:v>
      </x:c>
      <x:c r="J205" s="38" t="str">
        <x:v>https://www.youtube.com/results?search_query=Darth%20Plagueis%20by%20James%20Luceno%20%7C%20Episode%201%20%E2%80%94%20Sidious%20Celebrated%20Too%20Soon%20%40</x:v>
      </x:c>
      <x:c r="K205" s="38" t="str">
        <x:v>Plagueis/Tenebrous and young Sidious era, before The Phantom Menace.</x:v>
      </x:c>
      <x:c r="L205" s="38" t="str">
        <x:v>Fall of the Jedi — before Episode I</x:v>
      </x:c>
      <x:c r="M205" s="38" t="str">
        <x:v>Darth Plagueis by James Luceno</x:v>
      </x:c>
      <x:c r="N205" s="38"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205" s="38" t="str">
        <x:v>IMG_6240.PNG</x:v>
      </x:c>
      <x:c r="P205" s="38" t="str">
        <x:v>OCR extracted / placement assigned</x:v>
      </x:c>
      <x:c r="Q205" s="38" t="str">
        <x:v>High</x:v>
      </x:c>
      <x:c r="R205" s="38" t="str"/>
      <x:c r="S205" s="38" t="str">
        <x:v>Unique</x:v>
      </x:c>
    </x:row>
    <x:row r="206" ht="42" customHeight="1">
      <x:c r="A206" s="44" t="str">
        <x:v>No</x:v>
      </x:c>
      <x:c r="B206" s="44" t="n">
        <x:v>199</x:v>
      </x:c>
      <x:c r="C206" s="55" t="str">
        <x:v>Fall of the Jedi</x:v>
      </x:c>
      <x:c r="D206" s="38" t="str">
        <x:v>Darth Plagueis Called Into Death—Something Answered | Episode 6</x:v>
      </x:c>
      <x:c r="E206" s="38" t="str">
        <x:v>Episode 6</x:v>
      </x:c>
      <x:c r="F206" s="38" t="str">
        <x:v>September 3, 2026</x:v>
      </x:c>
      <x:c r="G206" s="38" t="str">
        <x:v>Fan-made / non-canon</x:v>
      </x:c>
      <x:c r="H206" s="38" t="str">
        <x:v>Fan video</x:v>
      </x:c>
      <x:c r="I206" s="38" t="str">
        <x:v>YouTube — search by title</x:v>
      </x:c>
      <x:c r="J206" s="38" t="str">
        <x:v>https://www.youtube.com/results?search_query=Darth%20Plagueis%20Called%20Into%20Death%E2%80%94Something%20Answered%20%7C%20Episode%206</x:v>
      </x:c>
      <x:c r="K206" s="38" t="str">
        <x:v>Plagueis/Tenebrous and young Sidious era, before The Phantom Menace.</x:v>
      </x:c>
      <x:c r="L206" s="38" t="str">
        <x:v>Fall of the Jedi — before Episode I</x:v>
      </x:c>
      <x:c r="M206" s="38" t="str">
        <x:v>Darth Plagueis Called Into Death—Something Answered</x:v>
      </x:c>
      <x:c r="N206" s="38"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206" s="38" t="str">
        <x:v>IMG_6458.PNG</x:v>
      </x:c>
      <x:c r="P206" s="38" t="str">
        <x:v>OCR extracted / placement assigned</x:v>
      </x:c>
      <x:c r="Q206" s="38" t="str">
        <x:v>High</x:v>
      </x:c>
      <x:c r="R206" s="38" t="str"/>
      <x:c r="S206" s="38" t="str">
        <x:v>Unique</x:v>
      </x:c>
    </x:row>
    <x:row r="207" ht="42" customHeight="1">
      <x:c r="A207" s="44" t="str">
        <x:v>No</x:v>
      </x:c>
      <x:c r="B207" s="44" t="n">
        <x:v>200</x:v>
      </x:c>
      <x:c r="C207" s="55" t="str">
        <x:v>Fall of the Jedi</x:v>
      </x:c>
      <x:c r="D207" s="38" t="str">
        <x:v>DARTH PLAGUEIS POISONED VENAMIS— THEN KEPT HIM ALIVE | EPISODE 8</x:v>
      </x:c>
      <x:c r="E207" s="38" t="str">
        <x:v>EPISODE 8</x:v>
      </x:c>
      <x:c r="F207" s="38" t="str">
        <x:v>September 5, 2026</x:v>
      </x:c>
      <x:c r="G207" s="38" t="str">
        <x:v>Fan-made / non-canon</x:v>
      </x:c>
      <x:c r="H207" s="38" t="str">
        <x:v>Fan video</x:v>
      </x:c>
      <x:c r="I207" s="38" t="str">
        <x:v>YouTube — search by title</x:v>
      </x:c>
      <x:c r="J207" s="38" t="str">
        <x:v>https://www.youtube.com/results?search_query=DARTH%20PLAGUEIS%20POISONED%20VENAMIS%E2%80%94%20THEN%20KEPT%20HIM%20ALIVE%20%7C%20EPISODE%208</x:v>
      </x:c>
      <x:c r="K207" s="38" t="str">
        <x:v>Plagueis/Tenebrous and young Sidious era, before The Phantom Menace.</x:v>
      </x:c>
      <x:c r="L207" s="38" t="str">
        <x:v>Fall of the Jedi — before Episode I</x:v>
      </x:c>
      <x:c r="M207" s="38" t="str">
        <x:v>DARTH PLAGUEIS POISONED VENAMIS— THEN KEPT HIM ALIVE</x:v>
      </x:c>
      <x:c r="N207" s="38"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207" s="38" t="str">
        <x:v>IMG_6445.PNG</x:v>
      </x:c>
      <x:c r="P207" s="38" t="str">
        <x:v>OCR extracted / placement assigned</x:v>
      </x:c>
      <x:c r="Q207" s="38" t="str">
        <x:v>High</x:v>
      </x:c>
      <x:c r="R207" s="38" t="str"/>
      <x:c r="S207" s="38" t="str">
        <x:v>Unique</x:v>
      </x:c>
    </x:row>
    <x:row r="208" ht="42" customHeight="1">
      <x:c r="A208" s="44" t="str">
        <x:v>No</x:v>
      </x:c>
      <x:c r="B208" s="44" t="n">
        <x:v>201</x:v>
      </x:c>
      <x:c r="C208" s="55" t="str">
        <x:v>Fall of the Jedi</x:v>
      </x:c>
      <x:c r="D208" s="38" t="str">
        <x:v>DARTH PLAGUEIS PUT VENAMIS IN THE TANK</x:v>
      </x:c>
      <x:c r="E208" s="38" t="str"/>
      <x:c r="F208" s="38" t="str">
        <x:v>September 7, 2026</x:v>
      </x:c>
      <x:c r="G208" s="38" t="str">
        <x:v>Fan-made / non-canon</x:v>
      </x:c>
      <x:c r="H208" s="38" t="str">
        <x:v>Fan video</x:v>
      </x:c>
      <x:c r="I208" s="38" t="str">
        <x:v>YouTube — search by title</x:v>
      </x:c>
      <x:c r="J208" s="38" t="str">
        <x:v>https://www.youtube.com/results?search_query=DARTH%20PLAGUEIS%20PUT%20VENAMIS%20IN%20THE%20TANK</x:v>
      </x:c>
      <x:c r="K208" s="38" t="str">
        <x:v>Plagueis/Tenebrous and young Sidious era, before The Phantom Menace.</x:v>
      </x:c>
      <x:c r="L208" s="38" t="str">
        <x:v>Fall of the Jedi — before Episode I</x:v>
      </x:c>
      <x:c r="M208" s="38" t="str"/>
      <x:c r="N208" s="38"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208" s="38" t="str">
        <x:v>IMG_6430.PNG</x:v>
      </x:c>
      <x:c r="P208" s="38" t="str">
        <x:v>OCR extracted / placement assigned</x:v>
      </x:c>
      <x:c r="Q208" s="38" t="str">
        <x:v>High</x:v>
      </x:c>
      <x:c r="R208" s="38" t="str"/>
      <x:c r="S208" s="38" t="str">
        <x:v>Unique</x:v>
      </x:c>
    </x:row>
    <x:row r="209" ht="42" customHeight="1">
      <x:c r="A209" s="44" t="str">
        <x:v>No</x:v>
      </x:c>
      <x:c r="B209" s="44" t="n">
        <x:v>202</x:v>
      </x:c>
      <x:c r="C209" s="55" t="str">
        <x:v>Fall of the Jedi</x:v>
      </x:c>
      <x:c r="D209" s="38" t="str">
        <x:v>DARTH PLAGUEIS STOPPED HIS HEART— THEN STARTED IT AGAIN | EPISODE 9</x:v>
      </x:c>
      <x:c r="E209" s="38" t="str">
        <x:v>EPISODE 9</x:v>
      </x:c>
      <x:c r="F209" s="38" t="str">
        <x:v>September 8, 2026</x:v>
      </x:c>
      <x:c r="G209" s="38" t="str">
        <x:v>Fan-made / non-canon</x:v>
      </x:c>
      <x:c r="H209" s="38" t="str">
        <x:v>Fan video</x:v>
      </x:c>
      <x:c r="I209" s="38" t="str">
        <x:v>YouTube — search by title</x:v>
      </x:c>
      <x:c r="J209" s="38" t="str">
        <x:v>https://www.youtube.com/results?search_query=DARTH%20PLAGUEIS%20STOPPED%20HIS%20HEART%E2%80%94%20THEN%20STARTED%20IT%20AGAIN%20%7C%20EPISODE%209</x:v>
      </x:c>
      <x:c r="K209" s="38" t="str">
        <x:v>Plagueis/Tenebrous and young Sidious era, before The Phantom Menace.</x:v>
      </x:c>
      <x:c r="L209" s="38" t="str">
        <x:v>Fall of the Jedi — before Episode I</x:v>
      </x:c>
      <x:c r="M209" s="38" t="str">
        <x:v>DARTH PLAGUEIS STOPPED HIS HEART— THEN STARTED IT AGAIN</x:v>
      </x:c>
      <x:c r="N209" s="38"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209" s="38" t="str">
        <x:v>IMG_6424.PNG</x:v>
      </x:c>
      <x:c r="P209" s="38" t="str">
        <x:v>OCR extracted / placement assigned</x:v>
      </x:c>
      <x:c r="Q209" s="38" t="str">
        <x:v>High</x:v>
      </x:c>
      <x:c r="R209" s="38" t="str"/>
      <x:c r="S209" s="38" t="str">
        <x:v>Unique</x:v>
      </x:c>
    </x:row>
    <x:row r="210" ht="42" customHeight="1">
      <x:c r="A210" s="44" t="str">
        <x:v>No</x:v>
      </x:c>
      <x:c r="B210" s="44" t="n">
        <x:v>203</x:v>
      </x:c>
      <x:c r="C210" s="55" t="str">
        <x:v>Fall of the Jedi</x:v>
      </x:c>
      <x:c r="D210" s="38" t="str">
        <x:v>Darth Plagueis the Wise — The Sith Who Commanded Life and Death</x:v>
      </x:c>
      <x:c r="E210" s="38" t="str"/>
      <x:c r="F210" s="38" t="str">
        <x:v>September 1, 2026</x:v>
      </x:c>
      <x:c r="G210" s="38" t="str">
        <x:v>Fan-made / non-canon</x:v>
      </x:c>
      <x:c r="H210" s="38" t="str">
        <x:v>Fan video</x:v>
      </x:c>
      <x:c r="I210" s="38" t="str">
        <x:v>YouTube — search by title</x:v>
      </x:c>
      <x:c r="J210" s="38" t="str">
        <x:v>https://www.youtube.com/results?search_query=Darth%20Plagueis%20the%20Wise%20%E2%80%94%20The%20Sith%20Who%20Commanded%20Life%20and%20Death</x:v>
      </x:c>
      <x:c r="K210" s="38" t="str">
        <x:v>Plagueis/Tenebrous and young Sidious era, before The Phantom Menace.</x:v>
      </x:c>
      <x:c r="L210" s="38" t="str">
        <x:v>Fall of the Jedi — before Episode I</x:v>
      </x:c>
      <x:c r="M210" s="38" t="str"/>
      <x:c r="N210" s="38"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210" s="38" t="str">
        <x:v>IMG_6476.PNG</x:v>
      </x:c>
      <x:c r="P210" s="38" t="str">
        <x:v>OCR extracted / placement assigned</x:v>
      </x:c>
      <x:c r="Q210" s="38" t="str">
        <x:v>High</x:v>
      </x:c>
      <x:c r="R210" s="38" t="str"/>
      <x:c r="S210" s="38" t="str">
        <x:v>Unique</x:v>
      </x:c>
    </x:row>
    <x:row r="211" ht="42" customHeight="1">
      <x:c r="A211" s="44" t="str">
        <x:v>No</x:v>
      </x:c>
      <x:c r="B211" s="44" t="n">
        <x:v>204</x:v>
      </x:c>
      <x:c r="C211" s="55" t="str">
        <x:v>Fall of the Jedi</x:v>
      </x:c>
      <x:c r="D211" s="38" t="str">
        <x:v>Darth Plagueis the Wise — The Sith Who Tried to Conquer Death</x:v>
      </x:c>
      <x:c r="E211" s="38" t="str"/>
      <x:c r="F211" s="38" t="str">
        <x:v>September 1, 2026</x:v>
      </x:c>
      <x:c r="G211" s="38" t="str">
        <x:v>Fan-made / non-canon</x:v>
      </x:c>
      <x:c r="H211" s="38" t="str">
        <x:v>Fan video</x:v>
      </x:c>
      <x:c r="I211" s="38" t="str">
        <x:v>YouTube — search by title</x:v>
      </x:c>
      <x:c r="J211" s="38" t="str">
        <x:v>https://www.youtube.com/results?search_query=Darth%20Plagueis%20the%20Wise%20%E2%80%94%20The%20Sith%20Who%20Tried%20to%20Conquer%20Death</x:v>
      </x:c>
      <x:c r="K211" s="38" t="str">
        <x:v>Plagueis/Tenebrous and young Sidious era, before The Phantom Menace.</x:v>
      </x:c>
      <x:c r="L211" s="38" t="str">
        <x:v>Fall of the Jedi — before Episode I</x:v>
      </x:c>
      <x:c r="M211" s="38" t="str"/>
      <x:c r="N211" s="38"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211" s="38" t="str">
        <x:v>IMG_6484.PNG</x:v>
      </x:c>
      <x:c r="P211" s="38" t="str">
        <x:v>OCR extracted / placement assigned</x:v>
      </x:c>
      <x:c r="Q211" s="38" t="str">
        <x:v>High</x:v>
      </x:c>
      <x:c r="R211" s="38" t="str"/>
      <x:c r="S211" s="38" t="str">
        <x:v>Unique</x:v>
      </x:c>
    </x:row>
    <x:row r="212" ht="42" customHeight="1">
      <x:c r="A212" s="44" t="str">
        <x:v>No</x:v>
      </x:c>
      <x:c r="B212" s="44" t="n">
        <x:v>205</x:v>
      </x:c>
      <x:c r="C212" s="55" t="str">
        <x:v>Fall of the Jedi</x:v>
      </x:c>
      <x:c r="D212" s="38" t="str">
        <x:v>DARTH PLAGUEIS vs DARTH TENEBROUS 4 THE LAB TURNS AGAINST THEM | Episode 16</x:v>
      </x:c>
      <x:c r="E212" s="38" t="str">
        <x:v>Episode 16</x:v>
      </x:c>
      <x:c r="F212" s="38" t="str">
        <x:v>September 29, 2026</x:v>
      </x:c>
      <x:c r="G212" s="38" t="str">
        <x:v>Fan-made / non-canon</x:v>
      </x:c>
      <x:c r="H212" s="38" t="str">
        <x:v>Fan video</x:v>
      </x:c>
      <x:c r="I212" s="38" t="str">
        <x:v>YouTube — search by title</x:v>
      </x:c>
      <x:c r="J212" s="38" t="str">
        <x:v>https://www.youtube.com/results?search_query=DARTH%20PLAGUEIS%20vs%20DARTH%20TENEBROUS%204%20THE%20LAB%20TURNS%20AGAINST%20THEM%20%7C%20Episode%2016</x:v>
      </x:c>
      <x:c r="K212" s="38" t="str">
        <x:v>Plagueis/Tenebrous and young Sidious era, before The Phantom Menace.</x:v>
      </x:c>
      <x:c r="L212" s="38" t="str">
        <x:v>Fall of the Jedi — before Episode I</x:v>
      </x:c>
      <x:c r="M212" s="38" t="str">
        <x:v>DARTH PLAGUEIS vs DARTH TENEBROUS 4 THE LAB TURNS AGAINST THEM</x:v>
      </x:c>
      <x:c r="N212" s="38"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212" s="38" t="str">
        <x:v>IMG_6336.PNG</x:v>
      </x:c>
      <x:c r="P212" s="38" t="str">
        <x:v>OCR extracted / placement assigned</x:v>
      </x:c>
      <x:c r="Q212" s="38" t="str">
        <x:v>High</x:v>
      </x:c>
      <x:c r="R212" s="38" t="str"/>
      <x:c r="S212" s="38" t="str">
        <x:v>Unique</x:v>
      </x:c>
    </x:row>
    <x:row r="213" ht="42" customHeight="1">
      <x:c r="A213" s="44" t="str">
        <x:v>No</x:v>
      </x:c>
      <x:c r="B213" s="44" t="n">
        <x:v>206</x:v>
      </x:c>
      <x:c r="C213" s="55" t="str">
        <x:v>Fall of the Jedi</x:v>
      </x:c>
      <x:c r="D213" s="38" t="str">
        <x:v>DARTH PLAGUEIS vs TENEBROUS é HIS DEAD MASTER RETURNS! | Episode 13</x:v>
      </x:c>
      <x:c r="E213" s="38" t="str">
        <x:v>Episode 13</x:v>
      </x:c>
      <x:c r="F213" s="38" t="str">
        <x:v>September 25, 2026</x:v>
      </x:c>
      <x:c r="G213" s="38" t="str">
        <x:v>Fan-made / non-canon</x:v>
      </x:c>
      <x:c r="H213" s="38" t="str">
        <x:v>Fan video</x:v>
      </x:c>
      <x:c r="I213" s="38" t="str">
        <x:v>YouTube — search by title</x:v>
      </x:c>
      <x:c r="J213" s="38" t="str">
        <x:v>https://www.youtube.com/results?search_query=DARTH%20PLAGUEIS%20vs%20TENEBROUS%20%C3%A9%20HIS%20DEAD%20MASTER%20RETURNS!%20%7C%20Episode%2013</x:v>
      </x:c>
      <x:c r="K213" s="38" t="str">
        <x:v>Plagueis/Tenebrous and young Sidious era, before The Phantom Menace.</x:v>
      </x:c>
      <x:c r="L213" s="38" t="str">
        <x:v>Fall of the Jedi — before Episode I</x:v>
      </x:c>
      <x:c r="M213" s="38" t="str">
        <x:v>DARTH PLAGUEIS vs TENEBROUS é HIS DEAD MASTER RETURNS!</x:v>
      </x:c>
      <x:c r="N213" s="38"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13" s="38" t="str">
        <x:v>IMG_6361.PNG</x:v>
      </x:c>
      <x:c r="P213" s="38" t="str">
        <x:v>OCR extracted / placement assigned</x:v>
      </x:c>
      <x:c r="Q213" s="38" t="str">
        <x:v>High</x:v>
      </x:c>
      <x:c r="R213" s="38" t="str"/>
      <x:c r="S213" s="38" t="str">
        <x:v>Unique</x:v>
      </x:c>
    </x:row>
    <x:row r="214" ht="42" customHeight="1">
      <x:c r="A214" s="44" t="str">
        <x:v>No</x:v>
      </x:c>
      <x:c r="B214" s="44" t="n">
        <x:v>207</x:v>
      </x:c>
      <x:c r="C214" s="55" t="str">
        <x:v>Fall of the Jedi</x:v>
      </x:c>
      <x:c r="D214" s="38" t="str">
        <x:v>DARTH PLAGUEIS vs TENEBROUS é HIS MASTER'S LAST DEFENSE! | Episode 14</x:v>
      </x:c>
      <x:c r="E214" s="38" t="str">
        <x:v>Episode 14</x:v>
      </x:c>
      <x:c r="F214" s="38" t="str">
        <x:v>September 26, 2026</x:v>
      </x:c>
      <x:c r="G214" s="38" t="str">
        <x:v>Fan-made / non-canon</x:v>
      </x:c>
      <x:c r="H214" s="38" t="str">
        <x:v>Fan video</x:v>
      </x:c>
      <x:c r="I214" s="38" t="str">
        <x:v>YouTube — search by title</x:v>
      </x:c>
      <x:c r="J214" s="38" t="str">
        <x:v>https://www.youtube.com/results?search_query=DARTH%20PLAGUEIS%20vs%20TENEBROUS%20%C3%A9%20HIS%20MASTER'S%20LAST%20DEFENSE!%20%7C%20Episode%2014</x:v>
      </x:c>
      <x:c r="K214" s="38" t="str">
        <x:v>Plagueis/Tenebrous and young Sidious era, before The Phantom Menace.</x:v>
      </x:c>
      <x:c r="L214" s="38" t="str">
        <x:v>Fall of the Jedi — before Episode I</x:v>
      </x:c>
      <x:c r="M214" s="38" t="str">
        <x:v>DARTH PLAGUEIS vs TENEBROUS é HIS MASTER'S LAST DEFENSE!</x:v>
      </x:c>
      <x:c r="N214" s="38"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14" s="38" t="str">
        <x:v>IMG_6356.PNG</x:v>
      </x:c>
      <x:c r="P214" s="38" t="str">
        <x:v>OCR extracted / placement assigned</x:v>
      </x:c>
      <x:c r="Q214" s="38" t="str">
        <x:v>High</x:v>
      </x:c>
      <x:c r="R214" s="38" t="str"/>
      <x:c r="S214" s="38" t="str">
        <x:v>Unique</x:v>
      </x:c>
    </x:row>
    <x:row r="215" ht="42" customHeight="1">
      <x:c r="A215" s="44" t="str">
        <x:v>No</x:v>
      </x:c>
      <x:c r="B215" s="44" t="n">
        <x:v>208</x:v>
      </x:c>
      <x:c r="C215" s="55" t="str">
        <x:v>Fall of the Jedi</x:v>
      </x:c>
      <x:c r="D215" s="38" t="str">
        <x:v>DARTH PLAGUEIS vs TENEBROUS THE MASTER'S FURY! | Episode 15</x:v>
      </x:c>
      <x:c r="E215" s="38" t="str">
        <x:v>Episode 15</x:v>
      </x:c>
      <x:c r="F215" s="38" t="str">
        <x:v>September 27, 2026</x:v>
      </x:c>
      <x:c r="G215" s="38" t="str">
        <x:v>Fan-made / non-canon</x:v>
      </x:c>
      <x:c r="H215" s="38" t="str">
        <x:v>Fan video</x:v>
      </x:c>
      <x:c r="I215" s="38" t="str">
        <x:v>YouTube — search by title</x:v>
      </x:c>
      <x:c r="J215" s="38" t="str">
        <x:v>https://www.youtube.com/results?search_query=DARTH%20PLAGUEIS%20vs%20TENEBROUS%20THE%20MASTER'S%20FURY!%20%7C%20Episode%2015</x:v>
      </x:c>
      <x:c r="K215" s="38" t="str">
        <x:v>Plagueis/Tenebrous and young Sidious era, before The Phantom Menace.</x:v>
      </x:c>
      <x:c r="L215" s="38" t="str">
        <x:v>Fall of the Jedi — before Episode I</x:v>
      </x:c>
      <x:c r="M215" s="38" t="str">
        <x:v>DARTH PLAGUEIS vs TENEBROUS THE MASTER'S FURY!</x:v>
      </x:c>
      <x:c r="N215" s="38"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15" s="38" t="str">
        <x:v>IMG_6352.PNG</x:v>
      </x:c>
      <x:c r="P215" s="38" t="str">
        <x:v>OCR extracted / placement assigned</x:v>
      </x:c>
      <x:c r="Q215" s="38" t="str">
        <x:v>High</x:v>
      </x:c>
      <x:c r="R215" s="38" t="str"/>
      <x:c r="S215" s="38" t="str">
        <x:v>Unique</x:v>
      </x:c>
    </x:row>
    <x:row r="216" ht="42" customHeight="1">
      <x:c r="A216" s="44" t="str">
        <x:v>No</x:v>
      </x:c>
      <x:c r="B216" s="44" t="n">
        <x:v>209</x:v>
      </x:c>
      <x:c r="C216" s="55" t="str">
        <x:v>Fall of the Jedi</x:v>
      </x:c>
      <x:c r="D216" s="38" t="str">
        <x:v>DARTH PLAGUEIS VS. DARTH TENEBROUS é THE MASTER'S FURY | Episode 15</x:v>
      </x:c>
      <x:c r="E216" s="38" t="str">
        <x:v>Episode 15</x:v>
      </x:c>
      <x:c r="F216" s="38" t="str">
        <x:v>September 28, 2026</x:v>
      </x:c>
      <x:c r="G216" s="38" t="str">
        <x:v>Fan-made / non-canon</x:v>
      </x:c>
      <x:c r="H216" s="38" t="str">
        <x:v>Fan video</x:v>
      </x:c>
      <x:c r="I216" s="38" t="str">
        <x:v>YouTube — search by title</x:v>
      </x:c>
      <x:c r="J216" s="38" t="str">
        <x:v>https://www.youtube.com/results?search_query=DARTH%20PLAGUEIS%20VS.%20DARTH%20TENEBROUS%20%C3%A9%20THE%20MASTER'S%20FURY%20%7C%20Episode%2015</x:v>
      </x:c>
      <x:c r="K216" s="38" t="str">
        <x:v>Plagueis/Tenebrous and young Sidious era, before The Phantom Menace.</x:v>
      </x:c>
      <x:c r="L216" s="38" t="str">
        <x:v>Fall of the Jedi — before Episode I</x:v>
      </x:c>
      <x:c r="M216" s="38" t="str">
        <x:v>DARTH PLAGUEIS VS. DARTH TENEBROUS é THE MASTER'S FURY</x:v>
      </x:c>
      <x:c r="N216" s="38"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16" s="38" t="str">
        <x:v>IMG_6345.PNG</x:v>
      </x:c>
      <x:c r="P216" s="38" t="str">
        <x:v>OCR extracted / placement assigned</x:v>
      </x:c>
      <x:c r="Q216" s="38" t="str">
        <x:v>High</x:v>
      </x:c>
      <x:c r="R216" s="38" t="str"/>
      <x:c r="S216" s="38" t="str">
        <x:v>Unique</x:v>
      </x:c>
    </x:row>
    <x:row r="217" ht="42" customHeight="1">
      <x:c r="A217" s="44" t="str">
        <x:v>No</x:v>
      </x:c>
      <x:c r="B217" s="44" t="n">
        <x:v>210</x:v>
      </x:c>
      <x:c r="C217" s="55" t="str">
        <x:v>Fall of the Jedi</x:v>
      </x:c>
      <x:c r="D217" s="38" t="str">
        <x:v>Darth Plagueis: Venamis’s Last Trap | Episode 11</x:v>
      </x:c>
      <x:c r="E217" s="38" t="str">
        <x:v>Episode 11</x:v>
      </x:c>
      <x:c r="F217" s="38" t="str">
        <x:v>September 14, 2026</x:v>
      </x:c>
      <x:c r="G217" s="38" t="str">
        <x:v>Fan-made / non-canon</x:v>
      </x:c>
      <x:c r="H217" s="38" t="str">
        <x:v>Fan video</x:v>
      </x:c>
      <x:c r="I217" s="38" t="str">
        <x:v>YouTube — search by title</x:v>
      </x:c>
      <x:c r="J217" s="38" t="str">
        <x:v>https://www.youtube.com/results?search_query=Darth%20Plagueis%3A%20Venamis%E2%80%99s%20Last%20Trap%20%7C%20Episode%2011</x:v>
      </x:c>
      <x:c r="K217" s="38" t="str">
        <x:v>Plagueis/Tenebrous and young Sidious era, before The Phantom Menace.</x:v>
      </x:c>
      <x:c r="L217" s="38" t="str">
        <x:v>Fall of the Jedi — before Episode I</x:v>
      </x:c>
      <x:c r="M217" s="38" t="str">
        <x:v>Darth Plagueis: Venamis’s Last Trap</x:v>
      </x:c>
      <x:c r="N217" s="38"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17" s="38" t="str">
        <x:v>IMG_6396.PNG</x:v>
      </x:c>
      <x:c r="P217" s="38" t="str">
        <x:v>OCR extracted / placement assigned</x:v>
      </x:c>
      <x:c r="Q217" s="38" t="str">
        <x:v>High</x:v>
      </x:c>
      <x:c r="R217" s="38" t="str"/>
      <x:c r="S217" s="38" t="str">
        <x:v>Unique</x:v>
      </x:c>
    </x:row>
    <x:row r="218" ht="42" customHeight="1">
      <x:c r="A218" s="44" t="str">
        <x:v>No</x:v>
      </x:c>
      <x:c r="B218" s="44" t="n">
        <x:v>211</x:v>
      </x:c>
      <x:c r="C218" s="55" t="str">
        <x:v>Fall of the Jedi</x:v>
      </x:c>
      <x:c r="D218" s="38" t="str">
        <x:v>DARTH REVAN VS TENEBRAE-— The Force Erupts! @ | Episode 5</x:v>
      </x:c>
      <x:c r="E218" s="38" t="str">
        <x:v>Episode 5</x:v>
      </x:c>
      <x:c r="F218" s="38" t="str">
        <x:v>September 22, 2026</x:v>
      </x:c>
      <x:c r="G218" s="38" t="str">
        <x:v>Fan-made / non-canon</x:v>
      </x:c>
      <x:c r="H218" s="38" t="str">
        <x:v>Fan video</x:v>
      </x:c>
      <x:c r="I218" s="38" t="str">
        <x:v>YouTube — search by title</x:v>
      </x:c>
      <x:c r="J218" s="38" t="str">
        <x:v>https://www.youtube.com/results?search_query=DARTH%20REVAN%20VS%20TENEBRAE-%E2%80%94%20The%20Force%20Erupts!%20%40%20%7C%20Episode%205</x:v>
      </x:c>
      <x:c r="K218" s="38" t="str">
        <x:v>Plagueis/Tenebrous and young Sidious era, before The Phantom Menace.</x:v>
      </x:c>
      <x:c r="L218" s="38" t="str">
        <x:v>Fall of the Jedi — before Episode I</x:v>
      </x:c>
      <x:c r="M218" s="38" t="str">
        <x:v>DARTH REVAN VS TENEBRAE-— The Force Erupts! @</x:v>
      </x:c>
      <x:c r="N218" s="38"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218" s="38" t="str">
        <x:v>IMG_6378.PNG</x:v>
      </x:c>
      <x:c r="P218" s="38" t="str">
        <x:v>OCR extracted / placement assigned</x:v>
      </x:c>
      <x:c r="Q218" s="38" t="str">
        <x:v>High</x:v>
      </x:c>
      <x:c r="R218" s="38" t="str"/>
      <x:c r="S218" s="38" t="str">
        <x:v>Unique</x:v>
      </x:c>
    </x:row>
    <x:row r="219" ht="42" customHeight="1">
      <x:c r="A219" s="44" t="str">
        <x:v>No</x:v>
      </x:c>
      <x:c r="B219" s="44" t="n">
        <x:v>212</x:v>
      </x:c>
      <x:c r="C219" s="55" t="str">
        <x:v>Fall of the Jedi</x:v>
      </x:c>
      <x:c r="D219" s="38" t="str">
        <x:v>Star Wars Legends Inspired | Mygeeto: Young Sidious Learns to Master the Cold — Part 1</x:v>
      </x:c>
      <x:c r="E219" s="38" t="str">
        <x:v>Part 1</x:v>
      </x:c>
      <x:c r="F219" s="38" t="str">
        <x:v>October 13, 2026</x:v>
      </x:c>
      <x:c r="G219" s="38" t="str">
        <x:v>Fan-made / non-canon</x:v>
      </x:c>
      <x:c r="H219" s="38" t="str">
        <x:v>Fan video</x:v>
      </x:c>
      <x:c r="I219" s="38" t="str">
        <x:v>YouTube — search by title</x:v>
      </x:c>
      <x:c r="J219" s="38" t="str">
        <x:v>https://www.youtube.com/results?search_query=Star%20Wars%20Legends%20Inspired%20%7C%20Mygeeto%3A%20Young%20Sidious%20Learns%20to%20Master%20the%20Cold%20%E2%80%94%20Part%201</x:v>
      </x:c>
      <x:c r="K219" s="38" t="str">
        <x:v>Plagueis/Tenebrous and young Sidious era, before The Phantom Menace.</x:v>
      </x:c>
      <x:c r="L219" s="38" t="str">
        <x:v>Fall of the Jedi — before Episode I</x:v>
      </x:c>
      <x:c r="M219" s="38" t="str">
        <x:v>Mygeeto: Young Sidious Learns to Master the Cold</x:v>
      </x:c>
      <x:c r="N219" s="38"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19" s="38" t="str">
        <x:v>IMG_6206.PNG</x:v>
      </x:c>
      <x:c r="P219" s="38" t="str">
        <x:v>OCR extracted / placement assigned</x:v>
      </x:c>
      <x:c r="Q219" s="38" t="str">
        <x:v>High</x:v>
      </x:c>
      <x:c r="R219" s="38" t="str"/>
      <x:c r="S219" s="38" t="str">
        <x:v>Unique</x:v>
      </x:c>
    </x:row>
    <x:row r="220" ht="42" customHeight="1">
      <x:c r="A220" s="44" t="str">
        <x:v>No</x:v>
      </x:c>
      <x:c r="B220" s="44" t="n">
        <x:v>213</x:v>
      </x:c>
      <x:c r="C220" s="55" t="str">
        <x:v>Fall of the Jedi</x:v>
      </x:c>
      <x:c r="D220" s="38" t="str">
        <x:v>DARTH PLAGUEIS: THE RULE OF TWO | Plagueis Chronicles Episode 10</x:v>
      </x:c>
      <x:c r="E220" s="38" t="str">
        <x:v>Episode 10</x:v>
      </x:c>
      <x:c r="F220" s="38" t="str">
        <x:v>September 9, 2026</x:v>
      </x:c>
      <x:c r="G220" s="38" t="str">
        <x:v>Fan-made / non-canon</x:v>
      </x:c>
      <x:c r="H220" s="38" t="str">
        <x:v>Fan video</x:v>
      </x:c>
      <x:c r="I220" s="38" t="str">
        <x:v>YouTube — search by title</x:v>
      </x:c>
      <x:c r="J220" s="38" t="str">
        <x:v>https://www.youtube.com/results?search_query=DARTH%20PLAGUEIS%3A%20THE%20RULE%20OF%20TWO%20%7C%20Plagueis%20Chronicles%20Episode%2010</x:v>
      </x:c>
      <x:c r="K220" s="38" t="str">
        <x:v>Plagueis/Tenebrous and young Sidious era, before The Phantom Menace.</x:v>
      </x:c>
      <x:c r="L220" s="38" t="str">
        <x:v>Fall of the Jedi — before Episode I</x:v>
      </x:c>
      <x:c r="M220" s="38" t="str">
        <x:v>Plagueis Chronicles</x:v>
      </x:c>
      <x:c r="N220" s="38"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20" s="38" t="str">
        <x:v>IMG_6418.PNG</x:v>
      </x:c>
      <x:c r="P220" s="38" t="str">
        <x:v>OCR extracted / placement assigned</x:v>
      </x:c>
      <x:c r="Q220" s="38" t="str">
        <x:v>High</x:v>
      </x:c>
      <x:c r="R220" s="38" t="str"/>
      <x:c r="S220" s="38" t="str">
        <x:v>Unique</x:v>
      </x:c>
    </x:row>
    <x:row r="221" ht="42" customHeight="1">
      <x:c r="A221" s="44" t="str">
        <x:v>No</x:v>
      </x:c>
      <x:c r="B221" s="44" t="n">
        <x:v>214</x:v>
      </x:c>
      <x:c r="C221" s="55" t="str">
        <x:v>Fall of the Jedi</x:v>
      </x:c>
      <x:c r="D221" s="38" t="str">
        <x:v>Darth Maul &amp; Darth Sidious | Ryder Windham’s The Wrath of Darth Maul | Ep. 4: The Hunt</x:v>
      </x:c>
      <x:c r="E221" s="38" t="str">
        <x:v>Ep. 4</x:v>
      </x:c>
      <x:c r="F221" s="38" t="str">
        <x:v>October 7, 2026</x:v>
      </x:c>
      <x:c r="G221" s="38" t="str">
        <x:v>Fan-made / non-canon</x:v>
      </x:c>
      <x:c r="H221" s="38" t="str">
        <x:v>Fan video</x:v>
      </x:c>
      <x:c r="I221" s="38" t="str">
        <x:v>YouTube — search by title</x:v>
      </x:c>
      <x:c r="J221" s="38" t="str">
        <x:v>https://www.youtube.com/results?search_query=Darth%20Maul%20%26%20Darth%20Sidious%20%7C%20Ryder%20Windham%E2%80%99s%20The%20Wrath%20of%20Darth%20Maul%20%7C%20Ep.%204%3A%20The%20Hunt</x:v>
      </x:c>
      <x:c r="K221" s="38" t="str">
        <x:v>Adapted from or inspired by Maul's pre-Phantom Menace stories.</x:v>
      </x:c>
      <x:c r="L221" s="38" t="str">
        <x:v>Fall of the Jedi — Maul before Episode I</x:v>
      </x:c>
      <x:c r="M221" s="38" t="str">
        <x:v>Ryder Windham’s The Wrath of Darth Maul</x:v>
      </x:c>
      <x:c r="N221" s="38"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21" s="38" t="str">
        <x:v>IMG_6258.PNG</x:v>
      </x:c>
      <x:c r="P221" s="38" t="str">
        <x:v>OCR extracted / placement assigned</x:v>
      </x:c>
      <x:c r="Q221" s="38" t="str">
        <x:v>High</x:v>
      </x:c>
      <x:c r="R221" s="38" t="str"/>
      <x:c r="S221" s="38" t="str">
        <x:v>Unique</x:v>
      </x:c>
    </x:row>
    <x:row r="222" ht="42" customHeight="1">
      <x:c r="A222" s="44" t="str">
        <x:v>No</x:v>
      </x:c>
      <x:c r="B222" s="44" t="n">
        <x:v>215</x:v>
      </x:c>
      <x:c r="C222" s="55" t="str">
        <x:v>Fall of the Jedi</x:v>
      </x:c>
      <x:c r="D222" s="38" t="str">
        <x:v>Michael Reaves’s Darth Maul: Shadow Hunter | Maul &amp; Darth Sidious — Episode 1: The Hunt Begins</x:v>
      </x:c>
      <x:c r="E222" s="38" t="str">
        <x:v>Episode 1</x:v>
      </x:c>
      <x:c r="F222" s="38" t="str">
        <x:v>October 5, 2026</x:v>
      </x:c>
      <x:c r="G222" s="38" t="str">
        <x:v>Fan-made / non-canon</x:v>
      </x:c>
      <x:c r="H222" s="38" t="str">
        <x:v>Fan video</x:v>
      </x:c>
      <x:c r="I222" s="38" t="str">
        <x:v>YouTube — search by title</x:v>
      </x:c>
      <x:c r="J222" s="38" t="str">
        <x:v>https://www.youtube.com/results?search_query=Michael%20Reaves%E2%80%99s%20Darth%20Maul%3A%20Shadow%20Hunter%20%7C%20Maul%20%26%20Darth%20Sidious%20%E2%80%94%20Episode%201%3A%20The%20Hunt%20Begins</x:v>
      </x:c>
      <x:c r="K222" s="38" t="str">
        <x:v>Adapted from or inspired by Maul's pre-Phantom Menace stories.</x:v>
      </x:c>
      <x:c r="L222" s="38" t="str">
        <x:v>Fall of the Jedi — Maul before Episode I</x:v>
      </x:c>
      <x:c r="M222" s="38" t="str">
        <x:v>Shadow</x:v>
      </x:c>
      <x:c r="N222" s="38"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22" s="38" t="str">
        <x:v>IMG_6269.PNG</x:v>
      </x:c>
      <x:c r="P222" s="38" t="str">
        <x:v>OCR extracted / placement assigned</x:v>
      </x:c>
      <x:c r="Q222" s="38" t="str">
        <x:v>High</x:v>
      </x:c>
      <x:c r="R222" s="38" t="str"/>
      <x:c r="S222" s="38" t="str">
        <x:v>Unique</x:v>
      </x:c>
    </x:row>
    <x:row r="223" ht="42" customHeight="1">
      <x:c r="A223" s="44" t="str">
        <x:v>No</x:v>
      </x:c>
      <x:c r="B223" s="44" t="n">
        <x:v>216</x:v>
      </x:c>
      <x:c r="C223" s="55" t="str">
        <x:v>Fall of the Jedi</x:v>
      </x:c>
      <x:c r="D223" s="38" t="str">
        <x:v>Darth Maul &amp; Darth Sidious | Episode 2: The Master's Lesson | Shadow Hunter Inspired</x:v>
      </x:c>
      <x:c r="E223" s="38" t="str">
        <x:v>Episode 2</x:v>
      </x:c>
      <x:c r="F223" s="38" t="str">
        <x:v>October 6, 2026</x:v>
      </x:c>
      <x:c r="G223" s="38" t="str">
        <x:v>Fan-made / non-canon</x:v>
      </x:c>
      <x:c r="H223" s="38" t="str">
        <x:v>Fan video</x:v>
      </x:c>
      <x:c r="I223" s="38" t="str">
        <x:v>YouTube — search by title</x:v>
      </x:c>
      <x:c r="J223" s="38" t="str">
        <x:v>https://www.youtube.com/results?search_query=Darth%20Maul%20%26%20Darth%20Sidious%20%7C%20Episode%202%3A%20The%20Master's%20Lesson%20%7C%20Shadow%20Hunter%20Inspired</x:v>
      </x:c>
      <x:c r="K223" s="38" t="str">
        <x:v>Adapted from or inspired by Maul's pre-Phantom Menace stories.</x:v>
      </x:c>
      <x:c r="L223" s="38" t="str">
        <x:v>Fall of the Jedi — Maul before Episode I</x:v>
      </x:c>
      <x:c r="M223" s="38" t="str">
        <x:v>Shadow</x:v>
      </x:c>
      <x:c r="N223" s="38"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23" s="38" t="str">
        <x:v>IMG_6261.PNG</x:v>
      </x:c>
      <x:c r="P223" s="38" t="str">
        <x:v>OCR extracted / placement assigned</x:v>
      </x:c>
      <x:c r="Q223" s="38" t="str">
        <x:v>High</x:v>
      </x:c>
      <x:c r="R223" s="38" t="str"/>
      <x:c r="S223" s="38" t="str">
        <x:v>Unique</x:v>
      </x:c>
    </x:row>
    <x:row r="224" ht="42" customHeight="1">
      <x:c r="A224" s="44" t="str">
        <x:v>No</x:v>
      </x:c>
      <x:c r="B224" s="44" t="n">
        <x:v>217</x:v>
      </x:c>
      <x:c r="C224" s="55" t="str">
        <x:v>Fall of the Jedi</x:v>
      </x:c>
      <x:c r="D224" s="38" t="str">
        <x:v>Darth Maul &amp; Darth Sidious | Michael Reaves’ Shadow Hunter | Episode 2: The Master's Lesson</x:v>
      </x:c>
      <x:c r="E224" s="38" t="str">
        <x:v>Episode 2</x:v>
      </x:c>
      <x:c r="F224" s="38" t="str">
        <x:v>October 6, 2026</x:v>
      </x:c>
      <x:c r="G224" s="38" t="str">
        <x:v>Fan-made / non-canon</x:v>
      </x:c>
      <x:c r="H224" s="38" t="str">
        <x:v>Fan video</x:v>
      </x:c>
      <x:c r="I224" s="38" t="str">
        <x:v>YouTube — search by title</x:v>
      </x:c>
      <x:c r="J224" s="38" t="str">
        <x:v>https://www.youtube.com/results?search_query=Darth%20Maul%20%26%20Darth%20Sidious%20%7C%20Michael%20Reaves%E2%80%99%20Shadow%20Hunter%20%7C%20Episode%202%3A%20The%20Master's%20Lesson</x:v>
      </x:c>
      <x:c r="K224" s="38" t="str">
        <x:v>Adapted from or inspired by Maul's pre-Phantom Menace stories.</x:v>
      </x:c>
      <x:c r="L224" s="38" t="str">
        <x:v>Fall of the Jedi — Maul before Episode I</x:v>
      </x:c>
      <x:c r="M224" s="38" t="str">
        <x:v>Shadow</x:v>
      </x:c>
      <x:c r="N224" s="38"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24" s="38" t="str">
        <x:v>IMG_6266.PNG</x:v>
      </x:c>
      <x:c r="P224" s="38" t="str">
        <x:v>OCR extracted / placement assigned</x:v>
      </x:c>
      <x:c r="Q224" s="38" t="str">
        <x:v>High</x:v>
      </x:c>
      <x:c r="R224" s="38" t="str"/>
      <x:c r="S224" s="38" t="str">
        <x:v>Unique</x:v>
      </x:c>
    </x:row>
    <x:row r="225" ht="42" customHeight="1">
      <x:c r="A225" s="44" t="str">
        <x:v>No</x:v>
      </x:c>
      <x:c r="B225" s="44" t="n">
        <x:v>218</x:v>
      </x:c>
      <x:c r="C225" s="55" t="str">
        <x:v>Fall of the Jedi</x:v>
      </x:c>
      <x:c r="D225" s="38" t="str">
        <x:v>Sidious Disarms Maul Delivers the Real Blow | Episode 3 | Shadow Hunter Inspired</x:v>
      </x:c>
      <x:c r="E225" s="38" t="str">
        <x:v>Episode 3</x:v>
      </x:c>
      <x:c r="F225" s="38" t="str">
        <x:v>October 10, 2026</x:v>
      </x:c>
      <x:c r="G225" s="38" t="str">
        <x:v>Fan-made / non-canon</x:v>
      </x:c>
      <x:c r="H225" s="38" t="str">
        <x:v>Fan video</x:v>
      </x:c>
      <x:c r="I225" s="38" t="str">
        <x:v>YouTube — search by title</x:v>
      </x:c>
      <x:c r="J225" s="38" t="str">
        <x:v>https://www.youtube.com/results?search_query=Sidious%20Disarms%20Maul%20Delivers%20the%20Real%20Blow%20%7C%20Episode%203%20%7C%20Shadow%20Hunter%20Inspired</x:v>
      </x:c>
      <x:c r="K225" s="38" t="str">
        <x:v>Adapted from or inspired by Maul's pre-Phantom Menace stories.</x:v>
      </x:c>
      <x:c r="L225" s="38" t="str">
        <x:v>Fall of the Jedi — Maul before Episode I</x:v>
      </x:c>
      <x:c r="M225" s="38" t="str">
        <x:v>Shadow</x:v>
      </x:c>
      <x:c r="N225" s="38"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25" s="38" t="str">
        <x:v>IMG_6237.PNG</x:v>
      </x:c>
      <x:c r="P225" s="38" t="str">
        <x:v>OCR extracted / placement assigned</x:v>
      </x:c>
      <x:c r="Q225" s="38" t="str">
        <x:v>High</x:v>
      </x:c>
      <x:c r="R225" s="38" t="str"/>
      <x:c r="S225" s="38" t="str">
        <x:v>Unique</x:v>
      </x:c>
    </x:row>
    <x:row r="226" ht="42" customHeight="1">
      <x:c r="A226" s="44" t="str">
        <x:v>No</x:v>
      </x:c>
      <x:c r="B226" s="44" t="n">
        <x:v>219</x:v>
      </x:c>
      <x:c r="C226" s="55" t="str">
        <x:v>Fall of the Jedi</x:v>
      </x:c>
      <x:c r="D226" s="38" t="str">
        <x:v>Star Wars Legends Inspired | Sidious Fears Plagueis Will Replace Him — The Replacement Ep. 2</x:v>
      </x:c>
      <x:c r="E226" s="38" t="str">
        <x:v>Ep. 2</x:v>
      </x:c>
      <x:c r="F226" s="38" t="str">
        <x:v>22h ago</x:v>
      </x:c>
      <x:c r="G226" s="38" t="str">
        <x:v>Fan-made / non-canon</x:v>
      </x:c>
      <x:c r="H226" s="38" t="str">
        <x:v>Fan video</x:v>
      </x:c>
      <x:c r="I226" s="38" t="str">
        <x:v>YouTube — search by title</x:v>
      </x:c>
      <x:c r="J226" s="38" t="str">
        <x:v>https://www.youtube.com/results?search_query=Star%20Wars%20Legends%20Inspired%20%7C%20Sidious%20Fears%20Plagueis%20Will%20Replace%20Him%20%E2%80%94%20The%20Replacement%20Ep.%202</x:v>
      </x:c>
      <x:c r="K226" s="38" t="str">
        <x:v>Plagueis/Tenebrous and young Sidious era, before The Phantom Menace.</x:v>
      </x:c>
      <x:c r="L226" s="38" t="str">
        <x:v>Fall of the Jedi — before Episode I</x:v>
      </x:c>
      <x:c r="M226" s="38" t="str">
        <x:v>Sidious Fears Plagueis Will Replace Him — The Replacement</x:v>
      </x:c>
      <x:c r="N226" s="38"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26" s="38" t="str">
        <x:v>IMG_6191.PNG</x:v>
      </x:c>
      <x:c r="P226" s="38" t="str">
        <x:v>Needs review</x:v>
      </x:c>
      <x:c r="Q226" s="38" t="str">
        <x:v>High</x:v>
      </x:c>
      <x:c r="R226" s="38" t="str">
        <x:v>Screenshot shows only a relative publication time</x:v>
      </x:c>
      <x:c r="S226" s="38" t="str">
        <x:v>Unique</x:v>
      </x:c>
    </x:row>
    <x:row r="227" ht="42" customHeight="1">
      <x:c r="A227" s="44" t="str">
        <x:v>No</x:v>
      </x:c>
      <x:c r="B227" s="44" t="n">
        <x:v>220</x:v>
      </x:c>
      <x:c r="C227" s="55" t="str">
        <x:v>Fall of the Jedi</x:v>
      </x:c>
      <x:c r="D227" s="38" t="str">
        <x:v>Star Wars Legends Inspired | Buoyant: Young Sidious Learns to Control the Hunt</x:v>
      </x:c>
      <x:c r="E227" s="38" t="str"/>
      <x:c r="F227" s="38" t="str">
        <x:v>October 14, 2026</x:v>
      </x:c>
      <x:c r="G227" s="38" t="str">
        <x:v>Fan-made / non-canon</x:v>
      </x:c>
      <x:c r="H227" s="38" t="str">
        <x:v>Fan video</x:v>
      </x:c>
      <x:c r="I227" s="38" t="str">
        <x:v>YouTube — search by title</x:v>
      </x:c>
      <x:c r="J227" s="38" t="str">
        <x:v>https://www.youtube.com/results?search_query=Star%20Wars%20Legends%20Inspired%20%7C%20Buoyant%3A%20Young%20Sidious%20Learns%20to%20Control%20the%20Hunt</x:v>
      </x:c>
      <x:c r="K227" s="38" t="str">
        <x:v>Plagueis/Tenebrous and young Sidious era, before The Phantom Menace.</x:v>
      </x:c>
      <x:c r="L227" s="38" t="str">
        <x:v>Fall of the Jedi — before Episode I</x:v>
      </x:c>
      <x:c r="M227" s="38" t="str"/>
      <x:c r="N227" s="38"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27" s="38" t="str">
        <x:v>IMG_6203.PNG</x:v>
      </x:c>
      <x:c r="P227" s="38" t="str">
        <x:v>OCR extracted / placement assigned</x:v>
      </x:c>
      <x:c r="Q227" s="38" t="str">
        <x:v>High</x:v>
      </x:c>
      <x:c r="R227" s="38" t="str"/>
      <x:c r="S227" s="38" t="str">
        <x:v>Unique</x:v>
      </x:c>
    </x:row>
    <x:row r="228" ht="42" customHeight="1">
      <x:c r="A228" s="44" t="str">
        <x:v>No</x:v>
      </x:c>
      <x:c r="B228" s="44" t="n">
        <x:v>221</x:v>
      </x:c>
      <x:c r="C228" s="55" t="str">
        <x:v>Fall of the Jedi</x:v>
      </x:c>
      <x:c r="D228" s="38" t="str">
        <x:v>Star Wars Legends Inspired | Buoyant: Young Sidious Stops the Log... Misses the Threat</x:v>
      </x:c>
      <x:c r="E228" s="38" t="str"/>
      <x:c r="F228" s="38" t="str">
        <x:v>October 15, 2026</x:v>
      </x:c>
      <x:c r="G228" s="38" t="str">
        <x:v>Fan-made / non-canon</x:v>
      </x:c>
      <x:c r="H228" s="38" t="str">
        <x:v>Fan video</x:v>
      </x:c>
      <x:c r="I228" s="38" t="str">
        <x:v>YouTube — search by title</x:v>
      </x:c>
      <x:c r="J228" s="38" t="str">
        <x:v>https://www.youtube.com/results?search_query=Star%20Wars%20Legends%20Inspired%20%7C%20Buoyant%3A%20Young%20Sidious%20Stops%20the%20Log...%20Misses%20the%20Threat</x:v>
      </x:c>
      <x:c r="K228" s="38" t="str">
        <x:v>Plagueis/Tenebrous and young Sidious era, before The Phantom Menace.</x:v>
      </x:c>
      <x:c r="L228" s="38" t="str">
        <x:v>Fall of the Jedi — before Episode I</x:v>
      </x:c>
      <x:c r="M228" s="38" t="str"/>
      <x:c r="N228" s="38"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28" s="38" t="str">
        <x:v>IMG_6196.PNG</x:v>
      </x:c>
      <x:c r="P228" s="38" t="str">
        <x:v>OCR extracted / placement assigned</x:v>
      </x:c>
      <x:c r="Q228" s="38" t="str">
        <x:v>High</x:v>
      </x:c>
      <x:c r="R228" s="38" t="str"/>
      <x:c r="S228" s="38" t="str">
        <x:v>Unique</x:v>
      </x:c>
    </x:row>
    <x:row r="229" ht="42" customHeight="1">
      <x:c r="A229" s="44" t="str">
        <x:v>No</x:v>
      </x:c>
      <x:c r="B229" s="44" t="n">
        <x:v>222</x:v>
      </x:c>
      <x:c r="C229" s="55" t="str">
        <x:v>Fall of the Jedi</x:v>
      </x:c>
      <x:c r="D229" s="38" t="str">
        <x:v>Star Wars Legends Inspired | Darth Revan Teaches Young Sidious a Deadly Lesson</x:v>
      </x:c>
      <x:c r="E229" s="38" t="str"/>
      <x:c r="F229" s="38" t="str">
        <x:v>October 14, 2026</x:v>
      </x:c>
      <x:c r="G229" s="38" t="str">
        <x:v>Fan-made / non-canon</x:v>
      </x:c>
      <x:c r="H229" s="38" t="str">
        <x:v>Fan video</x:v>
      </x:c>
      <x:c r="I229" s="38" t="str">
        <x:v>YouTube — search by title</x:v>
      </x:c>
      <x:c r="J229" s="38" t="str">
        <x:v>https://www.youtube.com/results?search_query=Star%20Wars%20Legends%20Inspired%20%7C%20Darth%20Revan%20Teaches%20Young%20Sidious%20a%20Deadly%20Lesson</x:v>
      </x:c>
      <x:c r="K229" s="38" t="str">
        <x:v>Revan and young Sidious lived millennia apart.; Cross-era alternate anchored to the active character or setting.</x:v>
      </x:c>
      <x:c r="L229" s="38" t="str">
        <x:v>Young Sidious training under Plagueis; Revan holocron recording</x:v>
      </x:c>
      <x:c r="M229" s="38" t="str"/>
      <x:c r="N229" s="38"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29" s="38" t="str">
        <x:v>IMG_6204.PNG</x:v>
      </x:c>
      <x:c r="P229" s="38" t="str">
        <x:v>Needs review</x:v>
      </x:c>
      <x:c r="Q229" s="38" t="str">
        <x:v>Low</x:v>
      </x:c>
      <x:c r="R229" s="38" t="str"/>
      <x:c r="S229" s="38" t="str">
        <x:v>Unique</x:v>
      </x:c>
    </x:row>
    <x:row r="230" ht="42" customHeight="1">
      <x:c r="A230" s="44" t="str">
        <x:v>No</x:v>
      </x:c>
      <x:c r="B230" s="44" t="n">
        <x:v>223</x:v>
      </x:c>
      <x:c r="C230" s="55" t="str">
        <x:v>Fall of the Jedi</x:v>
      </x:c>
      <x:c r="D230" s="38" t="str">
        <x:v>Star Wars Legends Inspired | Plagueis Force- Chokes Young Sidious—A Lesson in Power</x:v>
      </x:c>
      <x:c r="E230" s="38" t="str"/>
      <x:c r="F230" s="38" t="str">
        <x:v>October 14, 2026</x:v>
      </x:c>
      <x:c r="G230" s="38" t="str">
        <x:v>Fan-made / non-canon</x:v>
      </x:c>
      <x:c r="H230" s="38" t="str">
        <x:v>Fan video</x:v>
      </x:c>
      <x:c r="I230" s="38" t="str">
        <x:v>YouTube — search by title</x:v>
      </x:c>
      <x:c r="J230" s="38" t="str">
        <x:v>https://www.youtube.com/results?search_query=Star%20Wars%20Legends%20Inspired%20%7C%20Plagueis%20Force-%20Chokes%20Young%20Sidious%E2%80%94A%20Lesson%20in%20Power</x:v>
      </x:c>
      <x:c r="K230" s="38" t="str">
        <x:v>Plagueis/Tenebrous and young Sidious era, before The Phantom Menace.</x:v>
      </x:c>
      <x:c r="L230" s="38" t="str">
        <x:v>Fall of the Jedi — before Episode I</x:v>
      </x:c>
      <x:c r="M230" s="38" t="str"/>
      <x:c r="N230" s="38"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30" s="38" t="str">
        <x:v>IMG_6199.PNG</x:v>
      </x:c>
      <x:c r="P230" s="38" t="str">
        <x:v>OCR extracted / placement assigned</x:v>
      </x:c>
      <x:c r="Q230" s="38" t="str">
        <x:v>High</x:v>
      </x:c>
      <x:c r="R230" s="38" t="str"/>
      <x:c r="S230" s="38" t="str">
        <x:v>Unique</x:v>
      </x:c>
    </x:row>
    <x:row r="231" ht="42" customHeight="1">
      <x:c r="A231" s="44" t="str">
        <x:v>No</x:v>
      </x:c>
      <x:c r="B231" s="44" t="n">
        <x:v>224</x:v>
      </x:c>
      <x:c r="C231" s="55" t="str">
        <x:v>Fall of the Jedi</x:v>
      </x:c>
      <x:c r="D231" s="38" t="str">
        <x:v>Star Wars Legends Inspired | Plagueis Tests Young Sidious: The Empty Hand</x:v>
      </x:c>
      <x:c r="E231" s="38" t="str"/>
      <x:c r="F231" s="38" t="str">
        <x:v>October 16, 2026</x:v>
      </x:c>
      <x:c r="G231" s="38" t="str">
        <x:v>Fan-made / non-canon</x:v>
      </x:c>
      <x:c r="H231" s="38" t="str">
        <x:v>Fan video</x:v>
      </x:c>
      <x:c r="I231" s="38" t="str">
        <x:v>YouTube — search by title</x:v>
      </x:c>
      <x:c r="J231" s="38" t="str">
        <x:v>https://www.youtube.com/results?search_query=Star%20Wars%20Legends%20Inspired%20%7C%20Plagueis%20Tests%20Young%20Sidious%3A%20The%20Empty%20Hand</x:v>
      </x:c>
      <x:c r="K231" s="38" t="str">
        <x:v>Plagueis/Tenebrous and young Sidious era, before The Phantom Menace.</x:v>
      </x:c>
      <x:c r="L231" s="38" t="str">
        <x:v>Fall of the Jedi — before Episode I</x:v>
      </x:c>
      <x:c r="M231" s="38" t="str"/>
      <x:c r="N231" s="38"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31" s="38" t="str">
        <x:v>IMG_6193.PNG</x:v>
      </x:c>
      <x:c r="P231" s="38" t="str">
        <x:v>OCR extracted / placement assigned</x:v>
      </x:c>
      <x:c r="Q231" s="38" t="str">
        <x:v>High</x:v>
      </x:c>
      <x:c r="R231" s="38" t="str"/>
      <x:c r="S231" s="38" t="str">
        <x:v>Unique</x:v>
      </x:c>
    </x:row>
    <x:row r="232" ht="42" customHeight="1">
      <x:c r="A232" s="44" t="str">
        <x:v>No</x:v>
      </x:c>
      <x:c r="B232" s="44" t="n">
        <x:v>225</x:v>
      </x:c>
      <x:c r="C232" s="55" t="str">
        <x:v>Fall of the Jedi</x:v>
      </x:c>
      <x:c r="D232" s="38" t="str">
        <x:v>Star Wars Legends Inspired | Young Sidious Fears His Replacement... Plagueis Knows</x:v>
      </x:c>
      <x:c r="E232" s="38" t="str"/>
      <x:c r="F232" s="38" t="str">
        <x:v>23h ago</x:v>
      </x:c>
      <x:c r="G232" s="38" t="str">
        <x:v>Fan-made / non-canon</x:v>
      </x:c>
      <x:c r="H232" s="38" t="str">
        <x:v>Fan video</x:v>
      </x:c>
      <x:c r="I232" s="38" t="str">
        <x:v>YouTube — search by title</x:v>
      </x:c>
      <x:c r="J232" s="38" t="str">
        <x:v>https://www.youtube.com/results?search_query=Star%20Wars%20Legends%20Inspired%20%7C%20Young%20Sidious%20Fears%20His%20Replacement...%20Plagueis%20Knows</x:v>
      </x:c>
      <x:c r="K232" s="38" t="str">
        <x:v>Plagueis/Tenebrous and young Sidious era, before The Phantom Menace.</x:v>
      </x:c>
      <x:c r="L232" s="38" t="str">
        <x:v>Fall of the Jedi — before Episode I</x:v>
      </x:c>
      <x:c r="M232" s="38" t="str"/>
      <x:c r="N232" s="38"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32" s="38" t="str">
        <x:v>IMG_6192.PNG</x:v>
      </x:c>
      <x:c r="P232" s="38" t="str">
        <x:v>Needs review</x:v>
      </x:c>
      <x:c r="Q232" s="38" t="str">
        <x:v>High</x:v>
      </x:c>
      <x:c r="R232" s="38" t="str">
        <x:v>Screenshot shows only a relative publication time</x:v>
      </x:c>
      <x:c r="S232" s="38" t="str">
        <x:v>Unique</x:v>
      </x:c>
    </x:row>
    <x:row r="233" ht="42" customHeight="1">
      <x:c r="A233" s="44" t="str">
        <x:v>No</x:v>
      </x:c>
      <x:c r="B233" s="44" t="n">
        <x:v>226</x:v>
      </x:c>
      <x:c r="C233" s="55" t="str">
        <x:v>Fall of the Jedi</x:v>
      </x:c>
      <x:c r="D233" s="38" t="str">
        <x:v>Star Wars Legends Inspired | Young Sidious Turns Security Into His Getaway Driver</x:v>
      </x:c>
      <x:c r="E233" s="38" t="str"/>
      <x:c r="F233" s="38" t="str">
        <x:v>21h ago</x:v>
      </x:c>
      <x:c r="G233" s="38" t="str">
        <x:v>Fan-made / non-canon</x:v>
      </x:c>
      <x:c r="H233" s="38" t="str">
        <x:v>Fan video</x:v>
      </x:c>
      <x:c r="I233" s="38" t="str">
        <x:v>YouTube — search by title</x:v>
      </x:c>
      <x:c r="J233" s="38" t="str">
        <x:v>https://www.youtube.com/results?search_query=Star%20Wars%20Legends%20Inspired%20%7C%20Young%20Sidious%20Turns%20Security%20Into%20His%20Getaway%20Driver</x:v>
      </x:c>
      <x:c r="K233" s="38" t="str">
        <x:v>Plagueis/Tenebrous and young Sidious era, before The Phantom Menace.</x:v>
      </x:c>
      <x:c r="L233" s="38" t="str">
        <x:v>Fall of the Jedi — before Episode I</x:v>
      </x:c>
      <x:c r="M233" s="38" t="str"/>
      <x:c r="N233" s="38"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33" s="38" t="str">
        <x:v>IMG_6190.PNG</x:v>
      </x:c>
      <x:c r="P233" s="38" t="str">
        <x:v>Needs review</x:v>
      </x:c>
      <x:c r="Q233" s="38" t="str">
        <x:v>High</x:v>
      </x:c>
      <x:c r="R233" s="38" t="str">
        <x:v>Screenshot shows only a relative publication time</x:v>
      </x:c>
      <x:c r="S233" s="38" t="str">
        <x:v>Unique</x:v>
      </x:c>
    </x:row>
    <x:row r="234" ht="42" customHeight="1">
      <x:c r="A234" s="44" t="str">
        <x:v>No</x:v>
      </x:c>
      <x:c r="B234" s="44" t="n">
        <x:v>227</x:v>
      </x:c>
      <x:c r="C234" s="55" t="str">
        <x:v>Fall of the Jedi</x:v>
      </x:c>
      <x:c r="D234" s="38" t="str">
        <x:v>Tales of the Star Wars Galaxy: Darth Sidious talks to Darth Bane about the Rule of Two</x:v>
      </x:c>
      <x:c r="E234" s="38" t="str"/>
      <x:c r="F234" s="38" t="str">
        <x:v>Displayed as “1y ago” on October 17, 2026</x:v>
      </x:c>
      <x:c r="G234" s="38" t="str">
        <x:v>Fan-made / non-canon</x:v>
      </x:c>
      <x:c r="H234" s="38" t="str">
        <x:v>AI fan film</x:v>
      </x:c>
      <x:c r="I234" s="38" t="str">
        <x:v>YouTube — Skywalker Stories</x:v>
      </x:c>
      <x:c r="J234" s="38" t="str">
        <x:v>https://www.youtube.com/watch?v=cGpc6ri4jhs</x:v>
      </x:c>
      <x:c r="K234" s="38" t="str">
        <x:v>Skywalker Stories. Cross-era, supernatural, or explicit alternate-timeline story; no single chronological slot. Placement confidence: High.; Cross-era alternate anchored to the active character or setting.</x:v>
      </x:c>
      <x:c r="L234" s="38" t="str">
        <x:v>Darth Sidious before/during the prequel era; Bane appears cross-era</x:v>
      </x:c>
      <x:c r="M234" s="38" t="str"/>
      <x:c r="N234" s="38" t="str"/>
      <x:c r="O234" s="38" t="str"/>
      <x:c r="P234" s="38" t="str">
        <x:v>Previously verified channel entry</x:v>
      </x:c>
      <x:c r="Q234" s="38" t="str">
        <x:v>Low</x:v>
      </x:c>
      <x:c r="R234" s="38" t="str"/>
      <x:c r="S234" s="38" t="str"/>
    </x:row>
    <x:row r="235" ht="42" customHeight="1">
      <x:c r="A235" s="44" t="str">
        <x:v>No</x:v>
      </x:c>
      <x:c r="B235" s="44" t="n">
        <x:v>228</x:v>
      </x:c>
      <x:c r="C235" s="55" t="str">
        <x:v>Fall of the Jedi</x:v>
      </x:c>
      <x:c r="D235" s="38" t="str">
        <x:v>Tales of the Star Wars Galaxy: Revan speaks to Anakin Skywalker</x:v>
      </x:c>
      <x:c r="E235" s="38" t="str"/>
      <x:c r="F235" s="38" t="str">
        <x:v>Displayed as “1y ago” on October 17, 2026</x:v>
      </x:c>
      <x:c r="G235" s="38" t="str">
        <x:v>Fan-made / non-canon</x:v>
      </x:c>
      <x:c r="H235" s="38" t="str">
        <x:v>AI fan film</x:v>
      </x:c>
      <x:c r="I235" s="38" t="str">
        <x:v>YouTube — Skywalker Stories</x:v>
      </x:c>
      <x:c r="J235" s="38" t="str">
        <x:v>https://www.youtube.com/watch?v=nZthNkzavmI</x:v>
      </x:c>
      <x:c r="K235" s="38" t="str">
        <x:v>Skywalker Stories. Cross-era, supernatural, or explicit alternate-timeline story; no single chronological slot. Placement confidence: High.; Cross-era alternate anchored to the active character or setting.</x:v>
      </x:c>
      <x:c r="L235" s="38" t="str">
        <x:v>Anakin during the prequel era; Revan appears cross-era</x:v>
      </x:c>
      <x:c r="M235" s="38" t="str"/>
      <x:c r="N235" s="38" t="str"/>
      <x:c r="O235" s="38" t="str"/>
      <x:c r="P235" s="38" t="str">
        <x:v>Previously verified channel entry</x:v>
      </x:c>
      <x:c r="Q235" s="38" t="str">
        <x:v>Low</x:v>
      </x:c>
      <x:c r="R235" s="38" t="str"/>
      <x:c r="S235" s="38" t="str"/>
    </x:row>
    <x:row r="236" ht="42" customHeight="1">
      <x:c r="A236" s="44" t="str">
        <x:v>No</x:v>
      </x:c>
      <x:c r="B236" s="44" t="n">
        <x:v>229</x:v>
      </x:c>
      <x:c r="C236" s="55" t="str">
        <x:v>Fall of the Jedi</x:v>
      </x:c>
      <x:c r="D236" s="38" t="str">
        <x:v>The Plagueis Chronicles Ep. 2 — He Brought Him Back From Death</x:v>
      </x:c>
      <x:c r="E236" s="38" t="str">
        <x:v>Ep. 2</x:v>
      </x:c>
      <x:c r="F236" s="38" t="str">
        <x:v>September 1, 2026</x:v>
      </x:c>
      <x:c r="G236" s="38" t="str">
        <x:v>Fan-made / non-canon</x:v>
      </x:c>
      <x:c r="H236" s="38" t="str">
        <x:v>Fan video</x:v>
      </x:c>
      <x:c r="I236" s="38" t="str">
        <x:v>YouTube — search by title</x:v>
      </x:c>
      <x:c r="J236" s="38" t="str">
        <x:v>https://www.youtube.com/results?search_query=The%20Plagueis%20Chronicles%20Ep.%202%20%E2%80%94%20He%20Brought%20Him%20Back%20From%20Death</x:v>
      </x:c>
      <x:c r="K236" s="38" t="str">
        <x:v>Plagueis/Tenebrous and young Sidious era, before The Phantom Menace.</x:v>
      </x:c>
      <x:c r="L236" s="38" t="str">
        <x:v>Fall of the Jedi — before Episode I</x:v>
      </x:c>
      <x:c r="M236" s="38" t="str">
        <x:v>The Plagueis Chronicles</x:v>
      </x:c>
      <x:c r="N236" s="38"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36" s="38" t="str">
        <x:v>IMG_6475.PNG</x:v>
      </x:c>
      <x:c r="P236" s="38" t="str">
        <x:v>OCR extracted / placement assigned</x:v>
      </x:c>
      <x:c r="Q236" s="38" t="str">
        <x:v>High</x:v>
      </x:c>
      <x:c r="R236" s="38" t="str"/>
      <x:c r="S236" s="38" t="str">
        <x:v>Unique</x:v>
      </x:c>
    </x:row>
    <x:row r="237" ht="42" customHeight="1">
      <x:c r="A237" s="44" t="str">
        <x:v>No</x:v>
      </x:c>
      <x:c r="B237" s="44" t="n">
        <x:v>230</x:v>
      </x:c>
      <x:c r="C237" s="55" t="str">
        <x:v>Fall of the Jedi</x:v>
      </x:c>
      <x:c r="D237" s="38" t="str">
        <x:v>The Silver Jedi | A Lightsaber Few Have Ever Seen</x:v>
      </x:c>
      <x:c r="E237" s="38" t="str"/>
      <x:c r="F237" s="38" t="str">
        <x:v>August 24, 2026</x:v>
      </x:c>
      <x:c r="G237" s="38" t="str">
        <x:v>Fan-made / non-canon</x:v>
      </x:c>
      <x:c r="H237" s="38" t="str">
        <x:v>Fan video</x:v>
      </x:c>
      <x:c r="I237" s="38" t="str">
        <x:v>YouTube — search by title</x:v>
      </x:c>
      <x:c r="J237" s="38" t="str">
        <x:v>https://www.youtube.com/results?search_query=The%20Silver%20Jedi%20%7C%20A%20Lightsaber%20Few%20Have%20Ever%20Seen</x:v>
      </x:c>
      <x:c r="K237" s="38" t="str">
        <x:v>No reliable canonical or Legends-era anchor is stated; user decision required.</x:v>
      </x:c>
      <x:c r="L237" s="38" t="str">
        <x:v>Prequel-era Silver Jedi creator continuity; before Episode I</x:v>
      </x:c>
      <x:c r="M237" s="38" t="str"/>
      <x:c r="N237" s="38" t="str">
        <x:v>i Cash App: $brednew
© PayPal: @blainehenry688
“What color?”
"Watch."
A blade ignites unlike the colors most warriors
recognize — brilliant, cold, and unmistakably
SILVER.
Even the dark warrior has never seen one.
But the Silver Jedi has.
And this is only the beginning.</x:v>
      </x:c>
      <x:c r="O237" s="38" t="str">
        <x:v>IMG_6561.PNG</x:v>
      </x:c>
      <x:c r="P237" s="38" t="str">
        <x:v>Needs review</x:v>
      </x:c>
      <x:c r="Q237" s="38" t="str">
        <x:v>Low</x:v>
      </x:c>
      <x:c r="R237" s="38" t="str"/>
      <x:c r="S237" s="38" t="str">
        <x:v>Unique</x:v>
      </x:c>
    </x:row>
    <x:row r="238" ht="42" customHeight="1">
      <x:c r="A238" s="44" t="str">
        <x:v>No</x:v>
      </x:c>
      <x:c r="B238" s="44" t="n">
        <x:v>231</x:v>
      </x:c>
      <x:c r="C238" s="55" t="str">
        <x:v>Fall of the Jedi</x:v>
      </x:c>
      <x:c r="D238" s="38" t="str">
        <x:v>The Silver Jedi Can See What a Lightsaber Remembers</x:v>
      </x:c>
      <x:c r="E238" s="38" t="str"/>
      <x:c r="F238" s="38" t="str">
        <x:v>August 24, 2026</x:v>
      </x:c>
      <x:c r="G238" s="38" t="str">
        <x:v>Fan-made / non-canon</x:v>
      </x:c>
      <x:c r="H238" s="38" t="str">
        <x:v>Fan video</x:v>
      </x:c>
      <x:c r="I238" s="38" t="str">
        <x:v>YouTube — search by title</x:v>
      </x:c>
      <x:c r="J238" s="38" t="str">
        <x:v>https://www.youtube.com/results?search_query=The%20Silver%20Jedi%20Can%20See%20What%20a%20Lightsaber%20Remembers</x:v>
      </x:c>
      <x:c r="K238" s="38" t="str">
        <x:v>No reliable canonical or Legends-era anchor is stated; user decision required.</x:v>
      </x:c>
      <x:c r="L238" s="38" t="str">
        <x:v>Prequel-era Silver Jedi creator continuity; before Episode I</x:v>
      </x:c>
      <x:c r="M238" s="38" t="str"/>
      <x:c r="N238" s="38"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38" s="38" t="str">
        <x:v>IMG_6560.PNG</x:v>
      </x:c>
      <x:c r="P238" s="38" t="str">
        <x:v>Needs review</x:v>
      </x:c>
      <x:c r="Q238" s="38" t="str">
        <x:v>Low</x:v>
      </x:c>
      <x:c r="R238" s="38" t="str"/>
      <x:c r="S238" s="38" t="str">
        <x:v>Unique</x:v>
      </x:c>
    </x:row>
    <x:row r="239" ht="42" customHeight="1">
      <x:c r="A239" s="44" t="str">
        <x:v>No</x:v>
      </x:c>
      <x:c r="B239" s="44" t="n">
        <x:v>232</x:v>
      </x:c>
      <x:c r="C239" s="55" t="str">
        <x:v>Fall of the Jedi</x:v>
      </x:c>
      <x:c r="D239" s="38" t="str">
        <x:v>The Silver Jedi Can See What Happened Here... ⚔️ | Force Echo</x:v>
      </x:c>
      <x:c r="E239" s="38" t="str"/>
      <x:c r="F239" s="38" t="str">
        <x:v>September 1, 2026</x:v>
      </x:c>
      <x:c r="G239" s="38" t="str">
        <x:v>Fan-made / non-canon</x:v>
      </x:c>
      <x:c r="H239" s="38" t="str">
        <x:v>Fan video</x:v>
      </x:c>
      <x:c r="I239" s="38" t="str">
        <x:v>YouTube — search by title</x:v>
      </x:c>
      <x:c r="J239" s="38" t="str">
        <x:v>https://www.youtube.com/results?search_query=The%20Silver%20Jedi%20Can%20See%20What%20Happened%20Here...%20%E2%9A%94%EF%B8%8F%20%7C%20Force%20Echo</x:v>
      </x:c>
      <x:c r="K239" s="38" t="str">
        <x:v>No reliable canonical or Legends-era anchor is stated; user decision required.</x:v>
      </x:c>
      <x:c r="L239" s="38" t="str">
        <x:v>Prequel-era Silver Jedi creator continuity; before Episode I</x:v>
      </x:c>
      <x:c r="M239" s="38" t="str"/>
      <x:c r="N239" s="38"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39" s="38" t="str">
        <x:v>IMG_6483.PNG</x:v>
      </x:c>
      <x:c r="P239" s="38" t="str">
        <x:v>Needs review</x:v>
      </x:c>
      <x:c r="Q239" s="38" t="str">
        <x:v>Low</x:v>
      </x:c>
      <x:c r="R239" s="38" t="str"/>
      <x:c r="S239" s="38" t="str">
        <x:v>Unique</x:v>
      </x:c>
    </x:row>
    <x:row r="240" ht="42" customHeight="1">
      <x:c r="A240" s="44" t="str">
        <x:v>No</x:v>
      </x:c>
      <x:c r="B240" s="44" t="n">
        <x:v>233</x:v>
      </x:c>
      <x:c r="C240" s="55" t="str">
        <x:v>Fall of the Jedi</x:v>
      </x:c>
      <x:c r="D240" s="38" t="str">
        <x:v>Young Palpatine Turns His Enemies Against Each Other | Darth Plagueis: Use Your Enemy</x:v>
      </x:c>
      <x:c r="E240" s="38" t="str"/>
      <x:c r="F240" s="38" t="str">
        <x:v>October 14, 2026</x:v>
      </x:c>
      <x:c r="G240" s="38" t="str">
        <x:v>Fan-made / non-canon</x:v>
      </x:c>
      <x:c r="H240" s="38" t="str">
        <x:v>Fan video</x:v>
      </x:c>
      <x:c r="I240" s="38" t="str">
        <x:v>YouTube — search by title</x:v>
      </x:c>
      <x:c r="J240" s="38" t="str">
        <x:v>https://www.youtube.com/results?search_query=Young%20Palpatine%20Turns%20His%20Enemies%20Against%20Each%20Other%20%7C%20Darth%20Plagueis%3A%20Use%20Your%20Enemy</x:v>
      </x:c>
      <x:c r="K240" s="38" t="str">
        <x:v>Plagueis/Tenebrous and young Sidious era, before The Phantom Menace.</x:v>
      </x:c>
      <x:c r="L240" s="38" t="str">
        <x:v>Fall of the Jedi — before Episode I</x:v>
      </x:c>
      <x:c r="M240" s="38" t="str"/>
      <x:c r="N240" s="38"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40" s="38" t="str">
        <x:v>IMG_6202.PNG</x:v>
      </x:c>
      <x:c r="P240" s="38" t="str">
        <x:v>OCR extracted / placement assigned</x:v>
      </x:c>
      <x:c r="Q240" s="38" t="str">
        <x:v>High</x:v>
      </x:c>
      <x:c r="R240" s="38" t="str"/>
      <x:c r="S240" s="38" t="str">
        <x:v>Unique</x:v>
      </x:c>
    </x:row>
    <x:row r="241" ht="42" customHeight="1">
      <x:c r="A241" s="44" t="str">
        <x:v>No</x:v>
      </x:c>
      <x:c r="B241" s="44" t="n">
        <x:v>234</x:v>
      </x:c>
      <x:c r="C241" s="55" t="str">
        <x:v>Fall of the Jedi</x:v>
      </x:c>
      <x:c r="D241" s="38" t="str">
        <x:v>Young Sidious Attacks... Plagueis Switches His Lightsaber OFF @</x:v>
      </x:c>
      <x:c r="E241" s="38" t="str"/>
      <x:c r="F241" s="38" t="str">
        <x:v>October 13, 2026</x:v>
      </x:c>
      <x:c r="G241" s="38" t="str">
        <x:v>Fan-made / non-canon</x:v>
      </x:c>
      <x:c r="H241" s="38" t="str">
        <x:v>Fan video</x:v>
      </x:c>
      <x:c r="I241" s="38" t="str">
        <x:v>YouTube — search by title</x:v>
      </x:c>
      <x:c r="J241" s="38" t="str">
        <x:v>https://www.youtube.com/results?search_query=Young%20Sidious%20Attacks...%20Plagueis%20Switches%20His%20Lightsaber%20OFF%20%40</x:v>
      </x:c>
      <x:c r="K241" s="38" t="str">
        <x:v>Plagueis/Tenebrous and young Sidious era, before The Phantom Menace.</x:v>
      </x:c>
      <x:c r="L241" s="38" t="str">
        <x:v>Fall of the Jedi — before Episode I</x:v>
      </x:c>
      <x:c r="M241" s="38" t="str"/>
      <x:c r="N241" s="38"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41" s="38" t="str">
        <x:v>IMG_6207.PNG</x:v>
      </x:c>
      <x:c r="P241" s="38" t="str">
        <x:v>OCR extracted / placement assigned</x:v>
      </x:c>
      <x:c r="Q241" s="38" t="str">
        <x:v>High</x:v>
      </x:c>
      <x:c r="R241" s="38" t="str"/>
      <x:c r="S241" s="38" t="str">
        <x:v>Unique</x:v>
      </x:c>
    </x:row>
    <x:row r="242" ht="42" customHeight="1">
      <x:c r="A242" s="44" t="str">
        <x:v>No</x:v>
      </x:c>
      <x:c r="B242" s="44" t="n">
        <x:v>235</x:v>
      </x:c>
      <x:c r="C242" s="55" t="str">
        <x:v>Fall of the Jedi</x:v>
      </x:c>
      <x:c r="D242" s="38" t="str">
        <x:v>Young Sidious Finds the Path Blocked... Plagueis Says “Make Another” é</x:v>
      </x:c>
      <x:c r="E242" s="38" t="str"/>
      <x:c r="F242" s="38" t="str">
        <x:v>October 13, 2026</x:v>
      </x:c>
      <x:c r="G242" s="38" t="str">
        <x:v>Fan-made / non-canon</x:v>
      </x:c>
      <x:c r="H242" s="38" t="str">
        <x:v>Fan video</x:v>
      </x:c>
      <x:c r="I242" s="38" t="str">
        <x:v>YouTube — search by title</x:v>
      </x:c>
      <x:c r="J242" s="38" t="str">
        <x:v>https://www.youtube.com/results?search_query=Young%20Sidious%20Finds%20the%20Path%20Blocked...%20Plagueis%20Says%20%E2%80%9CMake%20Another%E2%80%9D%20%C3%A9</x:v>
      </x:c>
      <x:c r="K242" s="38" t="str">
        <x:v>Plagueis/Tenebrous and young Sidious era, before The Phantom Menace.</x:v>
      </x:c>
      <x:c r="L242" s="38" t="str">
        <x:v>Fall of the Jedi — before Episode I</x:v>
      </x:c>
      <x:c r="M242" s="38" t="str"/>
      <x:c r="N242" s="38"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42" s="38" t="str">
        <x:v>IMG_6208.PNG</x:v>
      </x:c>
      <x:c r="P242" s="38" t="str">
        <x:v>OCR extracted / placement assigned</x:v>
      </x:c>
      <x:c r="Q242" s="38" t="str">
        <x:v>High</x:v>
      </x:c>
      <x:c r="R242" s="38" t="str"/>
      <x:c r="S242" s="38" t="str">
        <x:v>Unique</x:v>
      </x:c>
    </x:row>
    <x:row r="243" ht="42" customHeight="1">
      <x:c r="A243" s="44" t="str">
        <x:v>No</x:v>
      </x:c>
      <x:c r="B243" s="44" t="n">
        <x:v>236</x:v>
      </x:c>
      <x:c r="C243" s="55" t="str">
        <x:v>Fall of the Jedi</x:v>
      </x:c>
      <x:c r="D243" s="38" t="str">
        <x:v>Young Sidious Says “Too Easy”... Plagueis Proves Him Wrong @ | The Second Threat</x:v>
      </x:c>
      <x:c r="E243" s="38" t="str"/>
      <x:c r="F243" s="38" t="str">
        <x:v>October 13, 2026</x:v>
      </x:c>
      <x:c r="G243" s="38" t="str">
        <x:v>Fan-made / non-canon</x:v>
      </x:c>
      <x:c r="H243" s="38" t="str">
        <x:v>Fan video</x:v>
      </x:c>
      <x:c r="I243" s="38" t="str">
        <x:v>YouTube — search by title</x:v>
      </x:c>
      <x:c r="J243" s="38" t="str">
        <x:v>https://www.youtube.com/results?search_query=Young%20Sidious%20Says%20%E2%80%9CToo%20Easy%E2%80%9D...%20Plagueis%20Proves%20Him%20Wrong%20%40%20%7C%20The%20Second%20Threat</x:v>
      </x:c>
      <x:c r="K243" s="38" t="str">
        <x:v>Plagueis/Tenebrous and young Sidious era, before The Phantom Menace.</x:v>
      </x:c>
      <x:c r="L243" s="38" t="str">
        <x:v>Fall of the Jedi — before Episode I</x:v>
      </x:c>
      <x:c r="M243" s="38" t="str"/>
      <x:c r="N243" s="38"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43" s="38" t="str">
        <x:v>IMG_6211.PNG</x:v>
      </x:c>
      <x:c r="P243" s="38" t="str">
        <x:v>OCR extracted / placement assigned</x:v>
      </x:c>
      <x:c r="Q243" s="38" t="str">
        <x:v>High</x:v>
      </x:c>
      <x:c r="R243" s="38" t="str"/>
      <x:c r="S243" s="38" t="str">
        <x:v>Unique</x:v>
      </x:c>
    </x:row>
    <x:row r="244" ht="42" customHeight="1">
      <x:c r="A244" s="44" t="str">
        <x:v>No</x:v>
      </x:c>
      <x:c r="B244" s="44" t="n">
        <x:v>237</x:v>
      </x:c>
      <x:c r="C244" s="55" t="str">
        <x:v>Fall of the Jedi</x:v>
      </x:c>
      <x:c r="D244" s="38" t="str">
        <x:v>Young Sidious Slips... Darth Plagueis Won’t Help | The Frozen Trial</x:v>
      </x:c>
      <x:c r="E244" s="38" t="str"/>
      <x:c r="F244" s="38" t="str">
        <x:v>October 15, 2026</x:v>
      </x:c>
      <x:c r="G244" s="38" t="str">
        <x:v>Fan-made / non-canon</x:v>
      </x:c>
      <x:c r="H244" s="38" t="str">
        <x:v>Fan video</x:v>
      </x:c>
      <x:c r="I244" s="38" t="str">
        <x:v>YouTube — search by title</x:v>
      </x:c>
      <x:c r="J244" s="38" t="str">
        <x:v>https://www.youtube.com/results?search_query=Young%20Sidious%20Slips...%20Darth%20Plagueis%20Won%E2%80%99t%20Help%20%7C%20The%20Frozen%20Trial</x:v>
      </x:c>
      <x:c r="K244" s="38" t="str">
        <x:v>Plagueis/Tenebrous and young Sidious era, before The Phantom Menace.</x:v>
      </x:c>
      <x:c r="L244" s="38" t="str">
        <x:v>Fall of the Jedi — before Episode I</x:v>
      </x:c>
      <x:c r="M244" s="38" t="str"/>
      <x:c r="N244" s="38"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44" s="38" t="str">
        <x:v>IMG_6197.PNG</x:v>
      </x:c>
      <x:c r="P244" s="38" t="str">
        <x:v>OCR extracted / placement assigned</x:v>
      </x:c>
      <x:c r="Q244" s="38" t="str">
        <x:v>High</x:v>
      </x:c>
      <x:c r="R244" s="38" t="str"/>
      <x:c r="S244" s="38" t="str">
        <x:v>Unique</x:v>
      </x:c>
    </x:row>
    <x:row r="245" ht="42" customHeight="1">
      <x:c r="A245" s="44" t="str">
        <x:v>No</x:v>
      </x:c>
      <x:c r="B245" s="44" t="n">
        <x:v>238</x:v>
      </x:c>
      <x:c r="C245" s="55" t="str">
        <x:v>Fall of the Jedi</x:v>
      </x:c>
      <x:c r="D245" s="38" t="str">
        <x:v>Young Sidious Tries to Force His Way In... Plagueis Has a Better Idea 🔥</x:v>
      </x:c>
      <x:c r="E245" s="38" t="str"/>
      <x:c r="F245" s="38" t="str">
        <x:v>October 13, 2026</x:v>
      </x:c>
      <x:c r="G245" s="38" t="str">
        <x:v>Fan-made / non-canon</x:v>
      </x:c>
      <x:c r="H245" s="38" t="str">
        <x:v>Fan video</x:v>
      </x:c>
      <x:c r="I245" s="38" t="str">
        <x:v>YouTube — search by title</x:v>
      </x:c>
      <x:c r="J245" s="38" t="str">
        <x:v>https://www.youtube.com/results?search_query=Young%20Sidious%20Tries%20to%20Force%20His%20Way%20In...%20Plagueis%20Has%20a%20Better%20Idea%20%F0%9F%94%A5</x:v>
      </x:c>
      <x:c r="K245" s="38" t="str">
        <x:v>Plagueis/Tenebrous and young Sidious era, before The Phantom Menace.</x:v>
      </x:c>
      <x:c r="L245" s="38" t="str">
        <x:v>Fall of the Jedi — before Episode I</x:v>
      </x:c>
      <x:c r="M245" s="38" t="str"/>
      <x:c r="N245" s="38"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45" s="38" t="str">
        <x:v>IMG_6210.PNG</x:v>
      </x:c>
      <x:c r="P245" s="38" t="str">
        <x:v>OCR extracted / placement assigned</x:v>
      </x:c>
      <x:c r="Q245" s="38" t="str">
        <x:v>High</x:v>
      </x:c>
      <x:c r="R245" s="38" t="str"/>
      <x:c r="S245" s="38" t="str">
        <x:v>Unique</x:v>
      </x:c>
    </x:row>
    <x:row r="246" ht="42" customHeight="1">
      <x:c r="A246" s="44" t="str">
        <x:v>No</x:v>
      </x:c>
      <x:c r="B246" s="44" t="n">
        <x:v>239</x:v>
      </x:c>
      <x:c r="C246" s="55" t="str">
        <x:v>Fall of the Jedi</x:v>
      </x:c>
      <x:c r="D246" s="38" t="str">
        <x:v>Young Sidious Turns Their Attack Against Them | Darth Plagueis — The Kursid Trial</x:v>
      </x:c>
      <x:c r="E246" s="38" t="str"/>
      <x:c r="F246" s="38" t="str">
        <x:v>October 15, 2026</x:v>
      </x:c>
      <x:c r="G246" s="38" t="str">
        <x:v>Fan-made / non-canon</x:v>
      </x:c>
      <x:c r="H246" s="38" t="str">
        <x:v>Fan video</x:v>
      </x:c>
      <x:c r="I246" s="38" t="str">
        <x:v>YouTube — search by title</x:v>
      </x:c>
      <x:c r="J246" s="38" t="str">
        <x:v>https://www.youtube.com/results?search_query=Young%20Sidious%20Turns%20Their%20Attack%20Against%20Them%20%7C%20Darth%20Plagueis%20%E2%80%94%20The%20Kursid%20Trial</x:v>
      </x:c>
      <x:c r="K246" s="38" t="str">
        <x:v>Plagueis/Tenebrous and young Sidious era, before The Phantom Menace.</x:v>
      </x:c>
      <x:c r="L246" s="38" t="str">
        <x:v>Fall of the Jedi — before Episode I</x:v>
      </x:c>
      <x:c r="M246" s="38" t="str"/>
      <x:c r="N246" s="38"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46" s="38" t="str">
        <x:v>IMG_6198.PNG</x:v>
      </x:c>
      <x:c r="P246" s="38" t="str">
        <x:v>OCR extracted / placement assigned</x:v>
      </x:c>
      <x:c r="Q246" s="38" t="str">
        <x:v>High</x:v>
      </x:c>
      <x:c r="R246" s="38" t="str"/>
      <x:c r="S246" s="38" t="str">
        <x:v>Unique</x:v>
      </x:c>
    </x:row>
    <x:row r="247" ht="42" customHeight="1">
      <x:c r="A247" s="44" t="str">
        <x:v>No</x:v>
      </x:c>
      <x:c r="B247" s="44" t="n">
        <x:v>240</x:v>
      </x:c>
      <x:c r="C247" s="55" t="str">
        <x:v>Fall of the Jedi</x:v>
      </x:c>
      <x:c r="D247" s="38" t="str">
        <x:v>Young Sidious Wins... Then Plagueis Reveals the REAL Test | Episode 5</x:v>
      </x:c>
      <x:c r="E247" s="38" t="str">
        <x:v>Episode 5</x:v>
      </x:c>
      <x:c r="F247" s="38" t="str">
        <x:v>October 12, 2026</x:v>
      </x:c>
      <x:c r="G247" s="38" t="str">
        <x:v>Fan-made / non-canon</x:v>
      </x:c>
      <x:c r="H247" s="38" t="str">
        <x:v>Fan video</x:v>
      </x:c>
      <x:c r="I247" s="38" t="str">
        <x:v>YouTube — search by title</x:v>
      </x:c>
      <x:c r="J247" s="38" t="str">
        <x:v>https://www.youtube.com/results?search_query=Young%20Sidious%20Wins...%20Then%20Plagueis%20Reveals%20the%20REAL%20Test%20%7C%20Episode%205</x:v>
      </x:c>
      <x:c r="K247" s="38" t="str">
        <x:v>Plagueis/Tenebrous and young Sidious era, before The Phantom Menace.</x:v>
      </x:c>
      <x:c r="L247" s="38" t="str">
        <x:v>Fall of the Jedi — before Episode I</x:v>
      </x:c>
      <x:c r="M247" s="38" t="str">
        <x:v>Young Sidious Wins... Then Plagueis Reveals the REAL Test</x:v>
      </x:c>
      <x:c r="N247" s="38"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47" s="38" t="str">
        <x:v>IMG_6217.PNG</x:v>
      </x:c>
      <x:c r="P247" s="38" t="str">
        <x:v>OCR extracted / placement assigned</x:v>
      </x:c>
      <x:c r="Q247" s="38" t="str">
        <x:v>High</x:v>
      </x:c>
      <x:c r="R247" s="38" t="str"/>
      <x:c r="S247" s="38" t="str">
        <x:v>Unique</x:v>
      </x:c>
    </x:row>
    <x:row r="248" ht="42" customHeight="1">
      <x:c r="A248" s="44" t="str">
        <x:v>No</x:v>
      </x:c>
      <x:c r="B248" s="44" t="n">
        <x:v>241</x:v>
      </x:c>
      <x:c r="C248" s="55" t="str">
        <x:v>Fall of the Jedi</x:v>
      </x:c>
      <x:c r="D248" s="38" t="str">
        <x:v>Star Wars: Visions — Akakiri</x:v>
      </x:c>
      <x:c r="E248" s="38" t="str">
        <x:v>Season 1, Episode 9</x:v>
      </x:c>
      <x:c r="F248" s="38" t="str">
        <x:v>September 22, 2021</x:v>
      </x:c>
      <x:c r="G248" s="38" t="str">
        <x:v>Visions / non-canon</x:v>
      </x:c>
      <x:c r="H248" s="38" t="str">
        <x:v>Animated short</x:v>
      </x:c>
      <x:c r="I248" s="38" t="str">
        <x:v>Disney+</x:v>
      </x:c>
      <x:c r="J248" s="38" t="str">
        <x:v>https://www.disneyplus.com/browse/entity-2bd9a5cd-ab23-40ec-b211-4c87f2e94528</x:v>
      </x:c>
      <x:c r="K248" s="38" t="str">
        <x:v>Alternate-reality parallel, not a canon date. Placed before the Clone Wars as a thematic match for the late Republic and hidden Sith.</x:v>
      </x:c>
      <x:c r="L248" s="38" t="str">
        <x:v>Prequel-era parallel — active Jedi missions and a concealed Sith threat</x:v>
      </x:c>
      <x:c r="M248" s="38" t="str">
        <x:v>Star Wars: Visions</x:v>
      </x:c>
      <x:c r="N248" s="38" t="str"/>
      <x:c r="O248" s="38" t="str"/>
      <x:c r="P248" s="38" t="str">
        <x:v>Added from curator-supplied source</x:v>
      </x:c>
      <x:c r="Q248" s="38" t="str">
        <x:v>Low</x:v>
      </x:c>
      <x:c r="R248" s="38" t="str"/>
      <x:c r="S248" s="38" t="str"/>
    </x:row>
    <x:row r="249" ht="42" customHeight="1">
      <x:c r="A249" s="44" t="str">
        <x:v>No</x:v>
      </x:c>
      <x:c r="B249" s="44" t="n">
        <x:v>242</x:v>
      </x:c>
      <x:c r="C249" s="55" t="str">
        <x:v>Fall of the Jedi</x:v>
      </x:c>
      <x:c r="D249" s="38" t="str">
        <x:v>Episode I: The Phantom Menace</x:v>
      </x:c>
      <x:c r="E249" s="38" t="str"/>
      <x:c r="F249" s="38" t="str">
        <x:v>May 19, 1999</x:v>
      </x:c>
      <x:c r="G249" s="38" t="str">
        <x:v>Canon</x:v>
      </x:c>
      <x:c r="H249" s="38" t="str">
        <x:v>Movie</x:v>
      </x:c>
      <x:c r="I249" s="38" t="str">
        <x:v>Disney+</x:v>
      </x:c>
      <x:c r="J249" s="38" t="str"/>
      <x:c r="K249" s="38" t="str"/>
      <x:c r="L249" s="38" t="str"/>
      <x:c r="M249" s="38" t="str"/>
      <x:c r="N249" s="38" t="str"/>
      <x:c r="O249" s="38" t="str"/>
      <x:c r="P249" s="38" t="str"/>
      <x:c r="Q249" s="38" t="str"/>
      <x:c r="R249" s="38" t="str"/>
      <x:c r="S249" s="38" t="str"/>
    </x:row>
    <x:row r="250" ht="42" customHeight="1">
      <x:c r="A250" s="44" t="str">
        <x:v>No</x:v>
      </x:c>
      <x:c r="B250" s="44" t="n">
        <x:v>243</x:v>
      </x:c>
      <x:c r="C250" s="55" t="str">
        <x:v>Fall of the Jedi</x:v>
      </x:c>
      <x:c r="D250" s="38" t="str">
        <x:v>Forces of Destiny: Monster Misunderstanding</x:v>
      </x:c>
      <x:c r="E250" s="38" t="str">
        <x:v>Season 2, Episode 10</x:v>
      </x:c>
      <x:c r="F250" s="38" t="str">
        <x:v>May 4, 2018</x:v>
      </x:c>
      <x:c r="G250" s="38" t="str">
        <x:v>Canon</x:v>
      </x:c>
      <x:c r="H250" s="38" t="str">
        <x:v>Short</x:v>
      </x:c>
      <x:c r="I250" s="38" t="str">
        <x:v>Disney+ / official YouTube</x:v>
      </x:c>
      <x:c r="J250" s="38" t="str">
        <x:v>https://www.youtube.com/results?search_query=Star%20Wars%20Forces%20of%20Destiny%20Monster%20Misunderstanding%20official</x:v>
      </x:c>
      <x:c r="K250" s="38" t="str">
        <x:v>After The Phantom Menace</x:v>
      </x:c>
      <x:c r="L250" s="38" t="str"/>
      <x:c r="M250" s="38" t="str"/>
      <x:c r="N250" s="38" t="str"/>
      <x:c r="O250" s="38" t="str"/>
      <x:c r="P250" s="38" t="str"/>
      <x:c r="Q250" s="38" t="str"/>
      <x:c r="R250" s="38" t="str"/>
      <x:c r="S250" s="38" t="str"/>
    </x:row>
    <x:row r="251" ht="42" customHeight="1">
      <x:c r="A251" s="44" t="str">
        <x:v>No</x:v>
      </x:c>
      <x:c r="B251" s="44" t="n">
        <x:v>244</x:v>
      </x:c>
      <x:c r="C251" s="55" t="str">
        <x:v>Fall of the Jedi</x:v>
      </x:c>
      <x:c r="D251" s="38" t="str">
        <x:v>Tales of the Jedi: The Sith Lord</x:v>
      </x:c>
      <x:c r="E251" s="38" t="str"/>
      <x:c r="F251" s="38" t="str">
        <x:v>October 26, 2022</x:v>
      </x:c>
      <x:c r="G251" s="38" t="str">
        <x:v>Canon</x:v>
      </x:c>
      <x:c r="H251" s="38" t="str">
        <x:v>Episode</x:v>
      </x:c>
      <x:c r="I251" s="38" t="str">
        <x:v>Disney+</x:v>
      </x:c>
      <x:c r="J251" s="38" t="str"/>
      <x:c r="K251" s="38" t="str"/>
      <x:c r="L251" s="38" t="str"/>
      <x:c r="M251" s="38" t="str"/>
      <x:c r="N251" s="38" t="str"/>
      <x:c r="O251" s="38" t="str"/>
      <x:c r="P251" s="38" t="str"/>
      <x:c r="Q251" s="38" t="str"/>
      <x:c r="R251" s="38" t="str"/>
      <x:c r="S251" s="38" t="str"/>
    </x:row>
    <x:row r="252" ht="42" customHeight="1">
      <x:c r="A252" s="44" t="str">
        <x:v>No</x:v>
      </x:c>
      <x:c r="B252" s="44" t="n">
        <x:v>245</x:v>
      </x:c>
      <x:c r="C252" s="55" t="str">
        <x:v>Fall of the Jedi</x:v>
      </x:c>
      <x:c r="D252" s="38" t="str">
        <x:v>Star Wars: Bounty Hunter</x:v>
      </x:c>
      <x:c r="E252" s="38" t="str"/>
      <x:c r="F252" s="38" t="str">
        <x:v>Original Nov. 19, 2002; remaster Aug. 1, 2024</x:v>
      </x:c>
      <x:c r="G252" s="38" t="str">
        <x:v>Legends-adjacent</x:v>
      </x:c>
      <x:c r="H252" s="38" t="str">
        <x:v>Game movie</x:v>
      </x:c>
      <x:c r="I252" s="38" t="str">
        <x:v>YouTube</x:v>
      </x:c>
      <x:c r="J252" s="38" t="str">
        <x:v>https://www.youtube.com/watch?v=1fCk6ZANZBc</x:v>
      </x:c>
      <x:c r="K252" s="38" t="str">
        <x:v>Remastered complete game movie in 4K</x:v>
      </x:c>
      <x:c r="L252" s="38" t="str"/>
      <x:c r="M252" s="38" t="str"/>
      <x:c r="N252" s="38" t="str"/>
      <x:c r="O252" s="38" t="str"/>
      <x:c r="P252" s="38" t="str"/>
      <x:c r="Q252" s="38" t="str"/>
      <x:c r="R252" s="38" t="str"/>
      <x:c r="S252" s="38" t="str"/>
    </x:row>
    <x:row r="253" ht="42" customHeight="1">
      <x:c r="A253" s="44" t="str">
        <x:v>No</x:v>
      </x:c>
      <x:c r="B253" s="44" t="n">
        <x:v>246</x:v>
      </x:c>
      <x:c r="C253" s="55" t="str">
        <x:v>Fall of the Jedi</x:v>
      </x:c>
      <x:c r="D253" s="38" t="str">
        <x:v>Episode II: Attack of the Clones</x:v>
      </x:c>
      <x:c r="E253" s="38" t="str"/>
      <x:c r="F253" s="38" t="str">
        <x:v>May 16, 2002</x:v>
      </x:c>
      <x:c r="G253" s="38" t="str">
        <x:v>Canon</x:v>
      </x:c>
      <x:c r="H253" s="38" t="str">
        <x:v>Movie</x:v>
      </x:c>
      <x:c r="I253" s="38" t="str">
        <x:v>Disney+</x:v>
      </x:c>
      <x:c r="J253" s="38" t="str"/>
      <x:c r="K253" s="38" t="str"/>
      <x:c r="L253" s="38" t="str"/>
      <x:c r="M253" s="38" t="str"/>
      <x:c r="N253" s="38" t="str"/>
      <x:c r="O253" s="38" t="str"/>
      <x:c r="P253" s="38" t="str"/>
      <x:c r="Q253" s="38" t="str"/>
      <x:c r="R253" s="38" t="str"/>
      <x:c r="S253" s="38" t="str"/>
    </x:row>
    <x:row r="254" ht="42" customHeight="1">
      <x:c r="A254" s="44" t="str">
        <x:v>No</x:v>
      </x:c>
      <x:c r="B254" s="44" t="n">
        <x:v>247</x:v>
      </x:c>
      <x:c r="C254" s="55" t="str">
        <x:v>Fall of the Jedi</x:v>
      </x:c>
      <x:c r="D254" s="38" t="str">
        <x:v>The Clone Wars: Cat and Mouse</x:v>
      </x:c>
      <x:c r="E254" s="38" t="str">
        <x:v>Season 2, Episode 16</x:v>
      </x:c>
      <x:c r="F254" s="38" t="str">
        <x:v>Series aired October 3, 2008–May 4, 2020</x:v>
      </x:c>
      <x:c r="G254" s="38" t="str">
        <x:v>Canon</x:v>
      </x:c>
      <x:c r="H254" s="38" t="str">
        <x:v>Episode</x:v>
      </x:c>
      <x:c r="I254" s="38" t="str">
        <x:v>Disney+</x:v>
      </x:c>
      <x:c r="J254" s="38" t="str">
        <x:v>https://www.disneyplus.com/video/5faf61af-2ce0-4baa-a647-a4f4363eba0e?cid=DTCI-Synergy-DDN-Site-Acquisition-StarWars-US-StarWars-StarWarsTheCloneWars-EN-BlogArticleEmbed-TCWChronological_StreamOnDisneyPlusCTA-NA</x:v>
      </x:c>
      <x:c r="K254" s="38" t="str">
        <x:v>Season 2, Episode 16 · Episode guide</x:v>
      </x:c>
      <x:c r="L254" s="38" t="str"/>
      <x:c r="M254" s="38" t="str"/>
      <x:c r="N254" s="38" t="str"/>
      <x:c r="O254" s="38" t="str"/>
      <x:c r="P254" s="38" t="str"/>
      <x:c r="Q254" s="38" t="str"/>
      <x:c r="R254" s="38" t="str"/>
      <x:c r="S254" s="38" t="str"/>
    </x:row>
    <x:row r="255" ht="42" customHeight="1">
      <x:c r="A255" s="44" t="str">
        <x:v>No</x:v>
      </x:c>
      <x:c r="B255" s="44" t="n">
        <x:v>248</x:v>
      </x:c>
      <x:c r="C255" s="55" t="str">
        <x:v>Fall of the Jedi</x:v>
      </x:c>
      <x:c r="D255" s="38" t="str">
        <x:v>The Clone Wars: Hidden Enemy</x:v>
      </x:c>
      <x:c r="E255" s="38" t="str">
        <x:v>Season 1, Episode 16</x:v>
      </x:c>
      <x:c r="F255" s="38" t="str">
        <x:v>Series aired October 3, 2008–May 4, 2020</x:v>
      </x:c>
      <x:c r="G255" s="38" t="str">
        <x:v>Canon</x:v>
      </x:c>
      <x:c r="H255" s="38" t="str">
        <x:v>Episode</x:v>
      </x:c>
      <x:c r="I255" s="38" t="str">
        <x:v>Disney+</x:v>
      </x:c>
      <x:c r="J255" s="38" t="str">
        <x:v>https://www.disneyplus.com/video/7c732b05-b90f-4090-a184-5652be228139?cid=DTCI-Synergy-DDN-Site-Acquisition-StarWars-US-StarWars-StarWarsTheCloneWars-EN-BlogArticleEmbed-TCWChronological_StreamOnDisneyPlusCTA-NA</x:v>
      </x:c>
      <x:c r="K255" s="38" t="str">
        <x:v>Season 1, Episode 16 · Episode guide</x:v>
      </x:c>
      <x:c r="L255" s="38" t="str"/>
      <x:c r="M255" s="38" t="str"/>
      <x:c r="N255" s="38" t="str"/>
      <x:c r="O255" s="38" t="str"/>
      <x:c r="P255" s="38" t="str"/>
      <x:c r="Q255" s="38" t="str"/>
      <x:c r="R255" s="38" t="str"/>
      <x:c r="S255" s="38" t="str"/>
    </x:row>
    <x:row r="256" ht="42" customHeight="1">
      <x:c r="A256" s="44" t="str">
        <x:v>No</x:v>
      </x:c>
      <x:c r="B256" s="44" t="n">
        <x:v>249</x:v>
      </x:c>
      <x:c r="C256" s="55" t="str">
        <x:v>Fall of the Jedi</x:v>
      </x:c>
      <x:c r="D256" s="38" t="str">
        <x:v>The Clone Wars theatrical movie</x:v>
      </x:c>
      <x:c r="E256" s="38" t="str">
        <x:v>Movie</x:v>
      </x:c>
      <x:c r="F256" s="38" t="str">
        <x:v>August 15, 2008</x:v>
      </x:c>
      <x:c r="G256" s="38" t="str">
        <x:v>Canon</x:v>
      </x:c>
      <x:c r="H256" s="38" t="str">
        <x:v>Movie</x:v>
      </x:c>
      <x:c r="I256" s="38" t="str">
        <x:v>Disney+</x:v>
      </x:c>
      <x:c r="J256" s="38" t="str">
        <x:v>https://www.disneyplus.com/movies/star-wars-the-clone-wars/AVmv1ulT1nQW?cid=DTCI-Synergy-DDN-Site-Acquisition-StarWars-US-StarWars-StarWarsTheCloneWars-EN-BlogArticleEmbed-TCWChronological_StreamOnDisneyPlusCTA-NA</x:v>
      </x:c>
      <x:c r="K256" s="38" t="str">
        <x:v>Separate movie listing</x:v>
      </x:c>
      <x:c r="L256" s="38" t="str"/>
      <x:c r="M256" s="38" t="str"/>
      <x:c r="N256" s="38" t="str"/>
      <x:c r="O256" s="38" t="str"/>
      <x:c r="P256" s="38" t="str"/>
      <x:c r="Q256" s="38" t="str"/>
      <x:c r="R256" s="38" t="str"/>
      <x:c r="S256" s="38" t="str"/>
    </x:row>
    <x:row r="257" ht="42" customHeight="1">
      <x:c r="A257" s="44" t="str">
        <x:v>No</x:v>
      </x:c>
      <x:c r="B257" s="44" t="n">
        <x:v>250</x:v>
      </x:c>
      <x:c r="C257" s="55" t="str">
        <x:v>Fall of the Jedi</x:v>
      </x:c>
      <x:c r="D257" s="38" t="str">
        <x:v>The Clone Wars: Clone Cadets</x:v>
      </x:c>
      <x:c r="E257" s="38" t="str">
        <x:v>Season 3, Episode 1</x:v>
      </x:c>
      <x:c r="F257" s="38" t="str">
        <x:v>Series aired October 3, 2008–May 4, 2020</x:v>
      </x:c>
      <x:c r="G257" s="38" t="str">
        <x:v>Canon</x:v>
      </x:c>
      <x:c r="H257" s="38" t="str">
        <x:v>Episode</x:v>
      </x:c>
      <x:c r="I257" s="38" t="str">
        <x:v>Disney+</x:v>
      </x:c>
      <x:c r="J257" s="38" t="str">
        <x:v>https://www.disneyplus.com/video/7851718f-2530-47e2-bf32-a8b498b3efa9?cid=DTCI-Synergy-DDN-Site-Acquisition-StarWars-US-StarWars-StarWarsTheCloneWars-EN-BlogArticleEmbed-TCWChronological_StreamOnDisneyPlusCTA-NA</x:v>
      </x:c>
      <x:c r="K257" s="38" t="str">
        <x:v>Season 3, Episode 1 · Episode guide</x:v>
      </x:c>
      <x:c r="L257" s="38" t="str"/>
      <x:c r="M257" s="38" t="str"/>
      <x:c r="N257" s="38" t="str"/>
      <x:c r="O257" s="38" t="str"/>
      <x:c r="P257" s="38" t="str"/>
      <x:c r="Q257" s="38" t="str"/>
      <x:c r="R257" s="38" t="str"/>
      <x:c r="S257" s="38" t="str"/>
    </x:row>
    <x:row r="258" ht="42" customHeight="1">
      <x:c r="A258" s="44" t="str">
        <x:v>No</x:v>
      </x:c>
      <x:c r="B258" s="44" t="n">
        <x:v>251</x:v>
      </x:c>
      <x:c r="C258" s="55" t="str">
        <x:v>Fall of the Jedi</x:v>
      </x:c>
      <x:c r="D258" s="38" t="str">
        <x:v>The Clone Wars: Supply Lines</x:v>
      </x:c>
      <x:c r="E258" s="38" t="str">
        <x:v>Season 3, Episode 3</x:v>
      </x:c>
      <x:c r="F258" s="38" t="str">
        <x:v>Series aired October 3, 2008–May 4, 2020</x:v>
      </x:c>
      <x:c r="G258" s="38" t="str">
        <x:v>Canon</x:v>
      </x:c>
      <x:c r="H258" s="38" t="str">
        <x:v>Episode</x:v>
      </x:c>
      <x:c r="I258" s="38" t="str">
        <x:v>Disney+</x:v>
      </x:c>
      <x:c r="J258" s="38" t="str">
        <x:v>https://www.disneyplus.com/video/9d78f2ca-bcf7-413c-a0ab-f6afe9edf677?cid=DTCI-Synergy-DDN-Site-Acquisition-StarWars-US-StarWars-StarWarsTheCloneWars-EN-BlogArticleEmbed-TCWChronological_StreamOnDisneyPlusCTA-NA</x:v>
      </x:c>
      <x:c r="K258" s="38" t="str">
        <x:v>Season 3, Episode 3 · Episode guide</x:v>
      </x:c>
      <x:c r="L258" s="38" t="str"/>
      <x:c r="M258" s="38" t="str"/>
      <x:c r="N258" s="38" t="str"/>
      <x:c r="O258" s="38" t="str"/>
      <x:c r="P258" s="38" t="str"/>
      <x:c r="Q258" s="38" t="str"/>
      <x:c r="R258" s="38" t="str"/>
      <x:c r="S258" s="38" t="str"/>
    </x:row>
    <x:row r="259" ht="42" customHeight="1">
      <x:c r="A259" s="44" t="str">
        <x:v>No</x:v>
      </x:c>
      <x:c r="B259" s="44" t="n">
        <x:v>252</x:v>
      </x:c>
      <x:c r="C259" s="55" t="str">
        <x:v>Fall of the Jedi</x:v>
      </x:c>
      <x:c r="D259" s="38" t="str">
        <x:v>The Clone Wars: Ambush</x:v>
      </x:c>
      <x:c r="E259" s="38" t="str">
        <x:v>Season 1, Episode 1</x:v>
      </x:c>
      <x:c r="F259" s="38" t="str">
        <x:v>Series aired October 3, 2008–May 4, 2020</x:v>
      </x:c>
      <x:c r="G259" s="38" t="str">
        <x:v>Canon</x:v>
      </x:c>
      <x:c r="H259" s="38" t="str">
        <x:v>Episode</x:v>
      </x:c>
      <x:c r="I259" s="38" t="str">
        <x:v>Disney+</x:v>
      </x:c>
      <x:c r="J259" s="38" t="str">
        <x:v>https://www.disneyplus.com/video/0bf87f10-d9a1-44ca-8371-f38543eb3706?cid=DTCI-Synergy-DDN-Site-Acquisition-StarWars-US-StarWars-StarWarsTheCloneWars-EN-BlogArticleEmbed-TCWChronological_StreamOnDisneyPlusCTA-NA</x:v>
      </x:c>
      <x:c r="K259" s="38" t="str">
        <x:v>Season 1, Episode 1 · Episode guide</x:v>
      </x:c>
      <x:c r="L259" s="38" t="str"/>
      <x:c r="M259" s="38" t="str"/>
      <x:c r="N259" s="38" t="str"/>
      <x:c r="O259" s="38" t="str"/>
      <x:c r="P259" s="38" t="str"/>
      <x:c r="Q259" s="38" t="str"/>
      <x:c r="R259" s="38" t="str"/>
      <x:c r="S259" s="38" t="str"/>
    </x:row>
    <x:row r="260" ht="42" customHeight="1">
      <x:c r="A260" s="44" t="str">
        <x:v>No</x:v>
      </x:c>
      <x:c r="B260" s="44" t="n">
        <x:v>253</x:v>
      </x:c>
      <x:c r="C260" s="55" t="str">
        <x:v>Fall of the Jedi</x:v>
      </x:c>
      <x:c r="D260" s="38" t="str">
        <x:v>The Clone Wars: Rising Malevolence</x:v>
      </x:c>
      <x:c r="E260" s="38" t="str">
        <x:v>Season 1, Episode 2</x:v>
      </x:c>
      <x:c r="F260" s="38" t="str">
        <x:v>Series aired October 3, 2008–May 4, 2020</x:v>
      </x:c>
      <x:c r="G260" s="38" t="str">
        <x:v>Canon</x:v>
      </x:c>
      <x:c r="H260" s="38" t="str">
        <x:v>Episode</x:v>
      </x:c>
      <x:c r="I260" s="38" t="str">
        <x:v>Disney+</x:v>
      </x:c>
      <x:c r="J260" s="38" t="str">
        <x:v>https://www.disneyplus.com/video/5bb0c4dc-91f1-434b-974f-1716511ecd4e?cid=DTCI-Synergy-DDN-Site-Acquisition-StarWars-US-StarWars-StarWarsTheCloneWars-EN-BlogArticleEmbed-TCWChronological_StreamOnDisneyPlusCTA-NA</x:v>
      </x:c>
      <x:c r="K260" s="38" t="str">
        <x:v>Season 1, Episode 2 · Episode guide</x:v>
      </x:c>
      <x:c r="L260" s="38" t="str"/>
      <x:c r="M260" s="38" t="str"/>
      <x:c r="N260" s="38" t="str"/>
      <x:c r="O260" s="38" t="str"/>
      <x:c r="P260" s="38" t="str"/>
      <x:c r="Q260" s="38" t="str"/>
      <x:c r="R260" s="38" t="str"/>
      <x:c r="S260" s="38" t="str"/>
    </x:row>
    <x:row r="261" ht="42" customHeight="1">
      <x:c r="A261" s="44" t="str">
        <x:v>No</x:v>
      </x:c>
      <x:c r="B261" s="44" t="n">
        <x:v>254</x:v>
      </x:c>
      <x:c r="C261" s="55" t="str">
        <x:v>Fall of the Jedi</x:v>
      </x:c>
      <x:c r="D261" s="38" t="str">
        <x:v>The Clone Wars: Shadow of Malevolence</x:v>
      </x:c>
      <x:c r="E261" s="38" t="str">
        <x:v>Season 1, Episode 3</x:v>
      </x:c>
      <x:c r="F261" s="38" t="str">
        <x:v>Series aired October 3, 2008–May 4, 2020</x:v>
      </x:c>
      <x:c r="G261" s="38" t="str">
        <x:v>Canon</x:v>
      </x:c>
      <x:c r="H261" s="38" t="str">
        <x:v>Episode</x:v>
      </x:c>
      <x:c r="I261" s="38" t="str">
        <x:v>Disney+</x:v>
      </x:c>
      <x:c r="J261" s="38" t="str">
        <x:v>https://www.disneyplus.com/video/96e47d91-f975-4302-8bb0-73dfe9ad0a37?cid=DTCI-Synergy-DDN-Site-Acquisition-StarWars-US-StarWars-StarWarsTheCloneWars-EN-BlogArticleEmbed-TCWChronological_StreamOnDisneyPlusCTA-NA</x:v>
      </x:c>
      <x:c r="K261" s="38" t="str">
        <x:v>Season 1, Episode 3 · Episode guide</x:v>
      </x:c>
      <x:c r="L261" s="38" t="str"/>
      <x:c r="M261" s="38" t="str"/>
      <x:c r="N261" s="38" t="str"/>
      <x:c r="O261" s="38" t="str"/>
      <x:c r="P261" s="38" t="str"/>
      <x:c r="Q261" s="38" t="str"/>
      <x:c r="R261" s="38" t="str"/>
      <x:c r="S261" s="38" t="str"/>
    </x:row>
    <x:row r="262" ht="42" customHeight="1">
      <x:c r="A262" s="44" t="str">
        <x:v>No</x:v>
      </x:c>
      <x:c r="B262" s="44" t="n">
        <x:v>255</x:v>
      </x:c>
      <x:c r="C262" s="55" t="str">
        <x:v>Fall of the Jedi</x:v>
      </x:c>
      <x:c r="D262" s="38" t="str">
        <x:v>The Clone Wars: Destroy Malevolence</x:v>
      </x:c>
      <x:c r="E262" s="38" t="str">
        <x:v>Season 1, Episode 4</x:v>
      </x:c>
      <x:c r="F262" s="38" t="str">
        <x:v>Series aired October 3, 2008–May 4, 2020</x:v>
      </x:c>
      <x:c r="G262" s="38" t="str">
        <x:v>Canon</x:v>
      </x:c>
      <x:c r="H262" s="38" t="str">
        <x:v>Episode</x:v>
      </x:c>
      <x:c r="I262" s="38" t="str">
        <x:v>Disney+</x:v>
      </x:c>
      <x:c r="J262" s="38" t="str">
        <x:v>https://www.disneyplus.com/video/7097d305-bca4-40e9-9cf0-cc84d89583a6?cid=DTCI-Synergy-DDN-Site-Acquisition-StarWars-US-StarWars-StarWarsTheCloneWars-EN-BlogArticleEmbed-TCWChronological_StreamOnDisneyPlusCTA-NA</x:v>
      </x:c>
      <x:c r="K262" s="38" t="str">
        <x:v>Season 1, Episode 4 · Episode guide</x:v>
      </x:c>
      <x:c r="L262" s="38" t="str"/>
      <x:c r="M262" s="38" t="str"/>
      <x:c r="N262" s="38" t="str"/>
      <x:c r="O262" s="38" t="str"/>
      <x:c r="P262" s="38" t="str"/>
      <x:c r="Q262" s="38" t="str"/>
      <x:c r="R262" s="38" t="str"/>
      <x:c r="S262" s="38" t="str"/>
    </x:row>
    <x:row r="263" ht="42" customHeight="1">
      <x:c r="A263" s="44" t="str">
        <x:v>No</x:v>
      </x:c>
      <x:c r="B263" s="44" t="n">
        <x:v>256</x:v>
      </x:c>
      <x:c r="C263" s="55" t="str">
        <x:v>Fall of the Jedi</x:v>
      </x:c>
      <x:c r="D263" s="38" t="str">
        <x:v>The Clone Wars: Rookies</x:v>
      </x:c>
      <x:c r="E263" s="38" t="str">
        <x:v>Season 1, Episode 5</x:v>
      </x:c>
      <x:c r="F263" s="38" t="str">
        <x:v>Series aired October 3, 2008–May 4, 2020</x:v>
      </x:c>
      <x:c r="G263" s="38" t="str">
        <x:v>Canon</x:v>
      </x:c>
      <x:c r="H263" s="38" t="str">
        <x:v>Episode</x:v>
      </x:c>
      <x:c r="I263" s="38" t="str">
        <x:v>Disney+</x:v>
      </x:c>
      <x:c r="J263" s="38" t="str">
        <x:v>https://www.disneyplus.com/video/598d1e7b-f39e-4527-9487-b5e891f5eefa?cid=DTCI-Synergy-DDN-Site-Acquisition-StarWars-US-StarWars-StarWarsTheCloneWars-EN-BlogArticleEmbed-TCWChronological_StreamOnDisneyPlusCTA-NA</x:v>
      </x:c>
      <x:c r="K263" s="38" t="str">
        <x:v>Season 1, Episode 5 · Episode guide</x:v>
      </x:c>
      <x:c r="L263" s="38" t="str"/>
      <x:c r="M263" s="38" t="str"/>
      <x:c r="N263" s="38" t="str"/>
      <x:c r="O263" s="38" t="str"/>
      <x:c r="P263" s="38" t="str"/>
      <x:c r="Q263" s="38" t="str"/>
      <x:c r="R263" s="38" t="str"/>
      <x:c r="S263" s="38" t="str"/>
    </x:row>
    <x:row r="264" ht="42" customHeight="1">
      <x:c r="A264" s="44" t="str">
        <x:v>No</x:v>
      </x:c>
      <x:c r="B264" s="44" t="n">
        <x:v>257</x:v>
      </x:c>
      <x:c r="C264" s="55" t="str">
        <x:v>Fall of the Jedi</x:v>
      </x:c>
      <x:c r="D264" s="38" t="str">
        <x:v>The Clone Wars: Downfall of a Droid</x:v>
      </x:c>
      <x:c r="E264" s="38" t="str">
        <x:v>Season 1, Episode 6</x:v>
      </x:c>
      <x:c r="F264" s="38" t="str">
        <x:v>Series aired October 3, 2008–May 4, 2020</x:v>
      </x:c>
      <x:c r="G264" s="38" t="str">
        <x:v>Canon</x:v>
      </x:c>
      <x:c r="H264" s="38" t="str">
        <x:v>Episode</x:v>
      </x:c>
      <x:c r="I264" s="38" t="str">
        <x:v>Disney+</x:v>
      </x:c>
      <x:c r="J264" s="38" t="str">
        <x:v>https://www.disneyplus.com/video/41059c6d-bb4c-4185-91f4-7b5eb3f15849?cid=DTCI-Synergy-DDN-Site-Acquisition-StarWars-US-StarWars-StarWarsTheCloneWars-EN-BlogArticleEmbed-TCWChronological_StreamOnDisneyPlusCTA-NA</x:v>
      </x:c>
      <x:c r="K264" s="38" t="str">
        <x:v>Season 1, Episode 6 · Episode guide</x:v>
      </x:c>
      <x:c r="L264" s="38" t="str"/>
      <x:c r="M264" s="38" t="str"/>
      <x:c r="N264" s="38" t="str"/>
      <x:c r="O264" s="38" t="str"/>
      <x:c r="P264" s="38" t="str"/>
      <x:c r="Q264" s="38" t="str"/>
      <x:c r="R264" s="38" t="str"/>
      <x:c r="S264" s="38" t="str"/>
    </x:row>
    <x:row r="265" ht="42" customHeight="1">
      <x:c r="A265" s="44" t="str">
        <x:v>No</x:v>
      </x:c>
      <x:c r="B265" s="44" t="n">
        <x:v>258</x:v>
      </x:c>
      <x:c r="C265" s="55" t="str">
        <x:v>Fall of the Jedi</x:v>
      </x:c>
      <x:c r="D265" s="38" t="str">
        <x:v>The Clone Wars: Duel of the Droids</x:v>
      </x:c>
      <x:c r="E265" s="38" t="str">
        <x:v>Season 1, Episode 7</x:v>
      </x:c>
      <x:c r="F265" s="38" t="str">
        <x:v>Series aired October 3, 2008–May 4, 2020</x:v>
      </x:c>
      <x:c r="G265" s="38" t="str">
        <x:v>Canon</x:v>
      </x:c>
      <x:c r="H265" s="38" t="str">
        <x:v>Episode</x:v>
      </x:c>
      <x:c r="I265" s="38" t="str">
        <x:v>Disney+</x:v>
      </x:c>
      <x:c r="J265" s="38" t="str">
        <x:v>https://www.disneyplus.com/video/6dfef4c5-f797-4ff3-95ca-2f6e6f865f82?cid=DTCI-Synergy-DDN-Site-Acquisition-StarWars-US-StarWars-StarWarsTheCloneWars-EN-BlogArticleEmbed-TCWChronological_StreamOnDisneyPlusCTA-NA</x:v>
      </x:c>
      <x:c r="K265" s="38" t="str">
        <x:v>Season 1, Episode 7 · Episode guide</x:v>
      </x:c>
      <x:c r="L265" s="38" t="str"/>
      <x:c r="M265" s="38" t="str"/>
      <x:c r="N265" s="38" t="str"/>
      <x:c r="O265" s="38" t="str"/>
      <x:c r="P265" s="38" t="str"/>
      <x:c r="Q265" s="38" t="str"/>
      <x:c r="R265" s="38" t="str"/>
      <x:c r="S265" s="38" t="str"/>
    </x:row>
    <x:row r="266" ht="42" customHeight="1">
      <x:c r="A266" s="44" t="str">
        <x:v>No</x:v>
      </x:c>
      <x:c r="B266" s="44" t="n">
        <x:v>259</x:v>
      </x:c>
      <x:c r="C266" s="55" t="str">
        <x:v>Fall of the Jedi</x:v>
      </x:c>
      <x:c r="D266" s="38" t="str">
        <x:v>The Clone Wars: Bombad Jedi</x:v>
      </x:c>
      <x:c r="E266" s="38" t="str">
        <x:v>Season 1, Episode 8</x:v>
      </x:c>
      <x:c r="F266" s="38" t="str">
        <x:v>Series aired October 3, 2008–May 4, 2020</x:v>
      </x:c>
      <x:c r="G266" s="38" t="str">
        <x:v>Canon</x:v>
      </x:c>
      <x:c r="H266" s="38" t="str">
        <x:v>Episode</x:v>
      </x:c>
      <x:c r="I266" s="38" t="str">
        <x:v>Disney+</x:v>
      </x:c>
      <x:c r="J266" s="38" t="str">
        <x:v>https://www.disneyplus.com/video/c0491eed-234e-461d-9e98-82dd297e1f6f?cid=DTCI-Synergy-DDN-Site-Acquisition-StarWars-US-StarWars-StarWarsTheCloneWars-EN-BlogArticleEmbed-TCWChronological_StreamOnDisneyPlusCTA-NA</x:v>
      </x:c>
      <x:c r="K266" s="38" t="str">
        <x:v>Season 1, Episode 8 · Episode guide</x:v>
      </x:c>
      <x:c r="L266" s="38" t="str"/>
      <x:c r="M266" s="38" t="str"/>
      <x:c r="N266" s="38" t="str"/>
      <x:c r="O266" s="38" t="str"/>
      <x:c r="P266" s="38" t="str"/>
      <x:c r="Q266" s="38" t="str"/>
      <x:c r="R266" s="38" t="str"/>
      <x:c r="S266" s="38" t="str"/>
    </x:row>
    <x:row r="267" ht="42" customHeight="1">
      <x:c r="A267" s="44" t="str">
        <x:v>No</x:v>
      </x:c>
      <x:c r="B267" s="44" t="n">
        <x:v>260</x:v>
      </x:c>
      <x:c r="C267" s="55" t="str">
        <x:v>Fall of the Jedi</x:v>
      </x:c>
      <x:c r="D267" s="38" t="str">
        <x:v>The Clone Wars: Cloak of Darkness</x:v>
      </x:c>
      <x:c r="E267" s="38" t="str">
        <x:v>Season 1, Episode 9</x:v>
      </x:c>
      <x:c r="F267" s="38" t="str">
        <x:v>Series aired October 3, 2008–May 4, 2020</x:v>
      </x:c>
      <x:c r="G267" s="38" t="str">
        <x:v>Canon</x:v>
      </x:c>
      <x:c r="H267" s="38" t="str">
        <x:v>Episode</x:v>
      </x:c>
      <x:c r="I267" s="38" t="str">
        <x:v>Disney+</x:v>
      </x:c>
      <x:c r="J267" s="38" t="str">
        <x:v>https://www.disneyplus.com/video/96574cf0-9dd5-48f4-9625-545a13cff7db?cid=DTCI-Synergy-DDN-Site-Acquisition-StarWars-US-StarWars-StarWarsTheCloneWars-EN-BlogArticleEmbed-TCWChronological_StreamOnDisneyPlusCTA-NA</x:v>
      </x:c>
      <x:c r="K267" s="38" t="str">
        <x:v>Season 1, Episode 9 · Episode guide</x:v>
      </x:c>
      <x:c r="L267" s="38" t="str"/>
      <x:c r="M267" s="38" t="str"/>
      <x:c r="N267" s="38" t="str"/>
      <x:c r="O267" s="38" t="str"/>
      <x:c r="P267" s="38" t="str"/>
      <x:c r="Q267" s="38" t="str"/>
      <x:c r="R267" s="38" t="str"/>
      <x:c r="S267" s="38" t="str"/>
    </x:row>
    <x:row r="268" ht="42" customHeight="1">
      <x:c r="A268" s="44" t="str">
        <x:v>No</x:v>
      </x:c>
      <x:c r="B268" s="44" t="n">
        <x:v>261</x:v>
      </x:c>
      <x:c r="C268" s="55" t="str">
        <x:v>Fall of the Jedi</x:v>
      </x:c>
      <x:c r="D268" s="38" t="str">
        <x:v>The Clone Wars: Lair of Grievous</x:v>
      </x:c>
      <x:c r="E268" s="38" t="str">
        <x:v>Season 1, Episode 10</x:v>
      </x:c>
      <x:c r="F268" s="38" t="str">
        <x:v>Series aired October 3, 2008–May 4, 2020</x:v>
      </x:c>
      <x:c r="G268" s="38" t="str">
        <x:v>Canon</x:v>
      </x:c>
      <x:c r="H268" s="38" t="str">
        <x:v>Episode</x:v>
      </x:c>
      <x:c r="I268" s="38" t="str">
        <x:v>Disney+</x:v>
      </x:c>
      <x:c r="J268" s="38" t="str">
        <x:v>https://www.disneyplus.com/video/3755d2fb-2904-47a2-9315-fd4969401c30?cid=DTCI-Synergy-DDN-Site-Acquisition-StarWars-US-StarWars-StarWarsTheCloneWars-EN-BlogArticleEmbed-TCWChronological_StreamOnDisneyPlusCTA-NA</x:v>
      </x:c>
      <x:c r="K268" s="38" t="str">
        <x:v>Season 1, Episode 10 · Episode guide</x:v>
      </x:c>
      <x:c r="L268" s="38" t="str"/>
      <x:c r="M268" s="38" t="str"/>
      <x:c r="N268" s="38" t="str"/>
      <x:c r="O268" s="38" t="str"/>
      <x:c r="P268" s="38" t="str"/>
      <x:c r="Q268" s="38" t="str"/>
      <x:c r="R268" s="38" t="str"/>
      <x:c r="S268" s="38" t="str"/>
    </x:row>
    <x:row r="269" ht="42" customHeight="1">
      <x:c r="A269" s="44" t="str">
        <x:v>No</x:v>
      </x:c>
      <x:c r="B269" s="44" t="n">
        <x:v>262</x:v>
      </x:c>
      <x:c r="C269" s="55" t="str">
        <x:v>Fall of the Jedi</x:v>
      </x:c>
      <x:c r="D269" s="38" t="str">
        <x:v>The Clone Wars: Dooku Captured</x:v>
      </x:c>
      <x:c r="E269" s="38" t="str">
        <x:v>Season 1, Episode 11</x:v>
      </x:c>
      <x:c r="F269" s="38" t="str">
        <x:v>Series aired October 3, 2008–May 4, 2020</x:v>
      </x:c>
      <x:c r="G269" s="38" t="str">
        <x:v>Canon</x:v>
      </x:c>
      <x:c r="H269" s="38" t="str">
        <x:v>Episode</x:v>
      </x:c>
      <x:c r="I269" s="38" t="str">
        <x:v>Disney+</x:v>
      </x:c>
      <x:c r="J269" s="38" t="str">
        <x:v>https://www.disneyplus.com/video/9bc09e32-83d9-4e00-a49e-a0241b4fb243?cid=DTCI-Synergy-DDN-Site-Acquisition-StarWars-US-StarWars-StarWarsTheCloneWars-EN-BlogArticleEmbed-TCWChronological_StreamOnDisneyPlusCTA-NA</x:v>
      </x:c>
      <x:c r="K269" s="38" t="str">
        <x:v>Season 1, Episode 11 · Episode guide</x:v>
      </x:c>
      <x:c r="L269" s="38" t="str"/>
      <x:c r="M269" s="38" t="str"/>
      <x:c r="N269" s="38" t="str"/>
      <x:c r="O269" s="38" t="str"/>
      <x:c r="P269" s="38" t="str"/>
      <x:c r="Q269" s="38" t="str"/>
      <x:c r="R269" s="38" t="str"/>
      <x:c r="S269" s="38" t="str"/>
    </x:row>
    <x:row r="270" ht="42" customHeight="1">
      <x:c r="A270" s="44" t="str">
        <x:v>No</x:v>
      </x:c>
      <x:c r="B270" s="44" t="n">
        <x:v>263</x:v>
      </x:c>
      <x:c r="C270" s="55" t="str">
        <x:v>Fall of the Jedi</x:v>
      </x:c>
      <x:c r="D270" s="38" t="str">
        <x:v>The Clone Wars: The Gungan General</x:v>
      </x:c>
      <x:c r="E270" s="38" t="str">
        <x:v>Season 1, Episode 12</x:v>
      </x:c>
      <x:c r="F270" s="38" t="str">
        <x:v>Series aired October 3, 2008–May 4, 2020</x:v>
      </x:c>
      <x:c r="G270" s="38" t="str">
        <x:v>Canon</x:v>
      </x:c>
      <x:c r="H270" s="38" t="str">
        <x:v>Episode</x:v>
      </x:c>
      <x:c r="I270" s="38" t="str">
        <x:v>Disney+</x:v>
      </x:c>
      <x:c r="J270" s="38" t="str">
        <x:v>https://www.disneyplus.com/video/c1ac160f-7cc2-444f-a8a6-e1a1aa68d12d?cid=DTCI-Synergy-DDN-Site-Acquisition-StarWars-US-StarWars-StarWarsTheCloneWars-EN-BlogArticleEmbed-TCWChronological_StreamOnDisneyPlusCTA-NA</x:v>
      </x:c>
      <x:c r="K270" s="38" t="str">
        <x:v>Season 1, Episode 12 · Episode guide</x:v>
      </x:c>
      <x:c r="L270" s="38" t="str"/>
      <x:c r="M270" s="38" t="str"/>
      <x:c r="N270" s="38" t="str"/>
      <x:c r="O270" s="38" t="str"/>
      <x:c r="P270" s="38" t="str"/>
      <x:c r="Q270" s="38" t="str"/>
      <x:c r="R270" s="38" t="str"/>
      <x:c r="S270" s="38" t="str"/>
    </x:row>
    <x:row r="271" ht="42" customHeight="1">
      <x:c r="A271" s="44" t="str">
        <x:v>No</x:v>
      </x:c>
      <x:c r="B271" s="44" t="n">
        <x:v>264</x:v>
      </x:c>
      <x:c r="C271" s="55" t="str">
        <x:v>Fall of the Jedi</x:v>
      </x:c>
      <x:c r="D271" s="38" t="str">
        <x:v>The Clone Wars: Jedi Crash</x:v>
      </x:c>
      <x:c r="E271" s="38" t="str">
        <x:v>Season 1, Episode 13</x:v>
      </x:c>
      <x:c r="F271" s="38" t="str">
        <x:v>Series aired October 3, 2008–May 4, 2020</x:v>
      </x:c>
      <x:c r="G271" s="38" t="str">
        <x:v>Canon</x:v>
      </x:c>
      <x:c r="H271" s="38" t="str">
        <x:v>Episode</x:v>
      </x:c>
      <x:c r="I271" s="38" t="str">
        <x:v>Disney+</x:v>
      </x:c>
      <x:c r="J271" s="38" t="str">
        <x:v>https://www.disneyplus.com/video/28c0b907-8efe-4400-af50-c13c66e18468?cid=DTCI-Synergy-DDN-Site-Acquisition-StarWars-US-StarWars-StarWarsTheCloneWars-EN-BlogArticleEmbed-TCWChronological_StreamOnDisneyPlusCTA-NA</x:v>
      </x:c>
      <x:c r="K271" s="38" t="str">
        <x:v>Season 1, Episode 13 · Episode guide</x:v>
      </x:c>
      <x:c r="L271" s="38" t="str"/>
      <x:c r="M271" s="38" t="str"/>
      <x:c r="N271" s="38" t="str"/>
      <x:c r="O271" s="38" t="str"/>
      <x:c r="P271" s="38" t="str"/>
      <x:c r="Q271" s="38" t="str"/>
      <x:c r="R271" s="38" t="str"/>
      <x:c r="S271" s="38" t="str"/>
    </x:row>
    <x:row r="272" ht="42" customHeight="1">
      <x:c r="A272" s="44" t="str">
        <x:v>No</x:v>
      </x:c>
      <x:c r="B272" s="44" t="n">
        <x:v>265</x:v>
      </x:c>
      <x:c r="C272" s="55" t="str">
        <x:v>Fall of the Jedi</x:v>
      </x:c>
      <x:c r="D272" s="38" t="str">
        <x:v>The Clone Wars: Defenders of Peace</x:v>
      </x:c>
      <x:c r="E272" s="38" t="str">
        <x:v>Season 1, Episode 14</x:v>
      </x:c>
      <x:c r="F272" s="38" t="str">
        <x:v>Series aired October 3, 2008–May 4, 2020</x:v>
      </x:c>
      <x:c r="G272" s="38" t="str">
        <x:v>Canon</x:v>
      </x:c>
      <x:c r="H272" s="38" t="str">
        <x:v>Episode</x:v>
      </x:c>
      <x:c r="I272" s="38" t="str">
        <x:v>Disney+</x:v>
      </x:c>
      <x:c r="J272" s="38" t="str">
        <x:v>https://www.disneyplus.com/video/b258d36e-98da-419a-bcc4-58826cd79f95?cid=DTCI-Synergy-DDN-Site-Acquisition-StarWars-US-StarWars-StarWarsTheCloneWars-EN-BlogArticleEmbed-TCWChronological_StreamOnDisneyPlusCTA-NA</x:v>
      </x:c>
      <x:c r="K272" s="38" t="str">
        <x:v>Season 1, Episode 14 · Episode guide</x:v>
      </x:c>
      <x:c r="L272" s="38" t="str"/>
      <x:c r="M272" s="38" t="str"/>
      <x:c r="N272" s="38" t="str"/>
      <x:c r="O272" s="38" t="str"/>
      <x:c r="P272" s="38" t="str"/>
      <x:c r="Q272" s="38" t="str"/>
      <x:c r="R272" s="38" t="str"/>
      <x:c r="S272" s="38" t="str"/>
    </x:row>
    <x:row r="273" ht="42" customHeight="1">
      <x:c r="A273" s="44" t="str">
        <x:v>No</x:v>
      </x:c>
      <x:c r="B273" s="44" t="n">
        <x:v>266</x:v>
      </x:c>
      <x:c r="C273" s="55" t="str">
        <x:v>Fall of the Jedi</x:v>
      </x:c>
      <x:c r="D273" s="38" t="str">
        <x:v>The Clone Wars: Trespass</x:v>
      </x:c>
      <x:c r="E273" s="38" t="str">
        <x:v>Season 1, Episode 15</x:v>
      </x:c>
      <x:c r="F273" s="38" t="str">
        <x:v>Series aired October 3, 2008–May 4, 2020</x:v>
      </x:c>
      <x:c r="G273" s="38" t="str">
        <x:v>Canon</x:v>
      </x:c>
      <x:c r="H273" s="38" t="str">
        <x:v>Episode</x:v>
      </x:c>
      <x:c r="I273" s="38" t="str">
        <x:v>Disney+</x:v>
      </x:c>
      <x:c r="J273" s="38" t="str">
        <x:v>https://www.disneyplus.com/video/bf62fc31-f895-4dec-9d96-6635bda89f26?cid=DTCI-Synergy-DDN-Site-Acquisition-StarWars-US-StarWars-StarWarsTheCloneWars-EN-BlogArticleEmbed-TCWChronological_StreamOnDisneyPlusCTA-NA</x:v>
      </x:c>
      <x:c r="K273" s="38" t="str">
        <x:v>Season 1, Episode 15 · Episode guide</x:v>
      </x:c>
      <x:c r="L273" s="38" t="str"/>
      <x:c r="M273" s="38" t="str"/>
      <x:c r="N273" s="38" t="str"/>
      <x:c r="O273" s="38" t="str"/>
      <x:c r="P273" s="38" t="str"/>
      <x:c r="Q273" s="38" t="str"/>
      <x:c r="R273" s="38" t="str"/>
      <x:c r="S273" s="38" t="str"/>
    </x:row>
    <x:row r="274" ht="42" customHeight="1">
      <x:c r="A274" s="44" t="str">
        <x:v>No</x:v>
      </x:c>
      <x:c r="B274" s="44" t="n">
        <x:v>267</x:v>
      </x:c>
      <x:c r="C274" s="55" t="str">
        <x:v>Fall of the Jedi</x:v>
      </x:c>
      <x:c r="D274" s="38" t="str">
        <x:v>The Clone Wars: Blue Shadow Virus</x:v>
      </x:c>
      <x:c r="E274" s="38" t="str">
        <x:v>Season 1, Episode 17</x:v>
      </x:c>
      <x:c r="F274" s="38" t="str">
        <x:v>Series aired October 3, 2008–May 4, 2020</x:v>
      </x:c>
      <x:c r="G274" s="38" t="str">
        <x:v>Canon</x:v>
      </x:c>
      <x:c r="H274" s="38" t="str">
        <x:v>Episode</x:v>
      </x:c>
      <x:c r="I274" s="38" t="str">
        <x:v>Disney+</x:v>
      </x:c>
      <x:c r="J274" s="38" t="str">
        <x:v>https://www.disneyplus.com/video/393b2b72-7e23-420d-ae09-f5332cb6b726?cid=DTCI-Synergy-DDN-Site-Acquisition-StarWars-US-StarWars-StarWarsTheCloneWars-EN-BlogArticleEmbed-TCWChronological_StreamOnDisneyPlusCTA-NA</x:v>
      </x:c>
      <x:c r="K274" s="38" t="str">
        <x:v>Season 1, Episode 17 · Episode guide</x:v>
      </x:c>
      <x:c r="L274" s="38" t="str"/>
      <x:c r="M274" s="38" t="str"/>
      <x:c r="N274" s="38" t="str"/>
      <x:c r="O274" s="38" t="str"/>
      <x:c r="P274" s="38" t="str"/>
      <x:c r="Q274" s="38" t="str"/>
      <x:c r="R274" s="38" t="str"/>
      <x:c r="S274" s="38" t="str"/>
    </x:row>
    <x:row r="275" ht="42" customHeight="1">
      <x:c r="A275" s="44" t="str">
        <x:v>No</x:v>
      </x:c>
      <x:c r="B275" s="44" t="n">
        <x:v>268</x:v>
      </x:c>
      <x:c r="C275" s="55" t="str">
        <x:v>Fall of the Jedi</x:v>
      </x:c>
      <x:c r="D275" s="38" t="str">
        <x:v>The Clone Wars: Mystery of a Thousand Moons</x:v>
      </x:c>
      <x:c r="E275" s="38" t="str">
        <x:v>Season 1, Episode 18</x:v>
      </x:c>
      <x:c r="F275" s="38" t="str">
        <x:v>Series aired October 3, 2008–May 4, 2020</x:v>
      </x:c>
      <x:c r="G275" s="38" t="str">
        <x:v>Canon</x:v>
      </x:c>
      <x:c r="H275" s="38" t="str">
        <x:v>Episode</x:v>
      </x:c>
      <x:c r="I275" s="38" t="str">
        <x:v>Disney+</x:v>
      </x:c>
      <x:c r="J275" s="38" t="str">
        <x:v>https://www.disneyplus.com/video/f6fe3f35-5e5e-440b-97d6-425ea1a1820d?cid=DTCI-Synergy-DDN-Site-Acquisition-StarWars-US-StarWars-StarWarsTheCloneWars-EN-BlogArticleEmbed-TCWChronological_StreamOnDisneyPlusCTA-NA</x:v>
      </x:c>
      <x:c r="K275" s="38" t="str">
        <x:v>Season 1, Episode 18 · Episode guide</x:v>
      </x:c>
      <x:c r="L275" s="38" t="str"/>
      <x:c r="M275" s="38" t="str"/>
      <x:c r="N275" s="38" t="str"/>
      <x:c r="O275" s="38" t="str"/>
      <x:c r="P275" s="38" t="str"/>
      <x:c r="Q275" s="38" t="str"/>
      <x:c r="R275" s="38" t="str"/>
      <x:c r="S275" s="38" t="str"/>
    </x:row>
    <x:row r="276" ht="42" customHeight="1">
      <x:c r="A276" s="44" t="str">
        <x:v>No</x:v>
      </x:c>
      <x:c r="B276" s="44" t="n">
        <x:v>269</x:v>
      </x:c>
      <x:c r="C276" s="55" t="str">
        <x:v>Fall of the Jedi</x:v>
      </x:c>
      <x:c r="D276" s="38" t="str">
        <x:v>The Clone Wars: Storm over Ryloth</x:v>
      </x:c>
      <x:c r="E276" s="38" t="str">
        <x:v>Season 1, Episode 19</x:v>
      </x:c>
      <x:c r="F276" s="38" t="str">
        <x:v>Series aired October 3, 2008–May 4, 2020</x:v>
      </x:c>
      <x:c r="G276" s="38" t="str">
        <x:v>Canon</x:v>
      </x:c>
      <x:c r="H276" s="38" t="str">
        <x:v>Episode</x:v>
      </x:c>
      <x:c r="I276" s="38" t="str">
        <x:v>Disney+</x:v>
      </x:c>
      <x:c r="J276" s="38" t="str">
        <x:v>https://www.disneyplus.com/video/76710ca6-5a5f-4fbd-8bc3-2a62beba88cf?cid=DTCI-Synergy-DDN-Site-Acquisition-StarWars-US-StarWars-StarWarsTheCloneWars-EN-BlogArticleEmbed-TCWChronological_StreamOnDisneyPlusCTA-NA</x:v>
      </x:c>
      <x:c r="K276" s="38" t="str">
        <x:v>Season 1, Episode 19 · Episode guide</x:v>
      </x:c>
      <x:c r="L276" s="38" t="str"/>
      <x:c r="M276" s="38" t="str"/>
      <x:c r="N276" s="38" t="str"/>
      <x:c r="O276" s="38" t="str"/>
      <x:c r="P276" s="38" t="str"/>
      <x:c r="Q276" s="38" t="str"/>
      <x:c r="R276" s="38" t="str"/>
      <x:c r="S276" s="38" t="str"/>
    </x:row>
    <x:row r="277" ht="42" customHeight="1">
      <x:c r="A277" s="44" t="str">
        <x:v>No</x:v>
      </x:c>
      <x:c r="B277" s="44" t="n">
        <x:v>270</x:v>
      </x:c>
      <x:c r="C277" s="55" t="str">
        <x:v>Fall of the Jedi</x:v>
      </x:c>
      <x:c r="D277" s="38" t="str">
        <x:v>The Clone Wars: Innocents of Ryloth</x:v>
      </x:c>
      <x:c r="E277" s="38" t="str">
        <x:v>Season 1, Episode 20</x:v>
      </x:c>
      <x:c r="F277" s="38" t="str">
        <x:v>Series aired October 3, 2008–May 4, 2020</x:v>
      </x:c>
      <x:c r="G277" s="38" t="str">
        <x:v>Canon</x:v>
      </x:c>
      <x:c r="H277" s="38" t="str">
        <x:v>Episode</x:v>
      </x:c>
      <x:c r="I277" s="38" t="str">
        <x:v>Disney+</x:v>
      </x:c>
      <x:c r="J277" s="38" t="str">
        <x:v>https://www.disneyplus.com/video/d4f5abd5-3e71-4cef-9928-6be9527fdb89?cid=DTCI-Synergy-DDN-Site-Acquisition-StarWars-US-StarWars-StarWarsTheCloneWars-EN-BlogArticleEmbed-TCWChronological_StreamOnDisneyPlusCTA-NA</x:v>
      </x:c>
      <x:c r="K277" s="38" t="str">
        <x:v>Season 1, Episode 20 · Episode guide</x:v>
      </x:c>
      <x:c r="L277" s="38" t="str"/>
      <x:c r="M277" s="38" t="str"/>
      <x:c r="N277" s="38" t="str"/>
      <x:c r="O277" s="38" t="str"/>
      <x:c r="P277" s="38" t="str"/>
      <x:c r="Q277" s="38" t="str"/>
      <x:c r="R277" s="38" t="str"/>
      <x:c r="S277" s="38" t="str"/>
    </x:row>
    <x:row r="278" ht="42" customHeight="1">
      <x:c r="A278" s="44" t="str">
        <x:v>No</x:v>
      </x:c>
      <x:c r="B278" s="44" t="n">
        <x:v>271</x:v>
      </x:c>
      <x:c r="C278" s="55" t="str">
        <x:v>Fall of the Jedi</x:v>
      </x:c>
      <x:c r="D278" s="38" t="str">
        <x:v>The Clone Wars: Liberty on Ryloth</x:v>
      </x:c>
      <x:c r="E278" s="38" t="str">
        <x:v>Season 1, Episode 21</x:v>
      </x:c>
      <x:c r="F278" s="38" t="str">
        <x:v>Series aired October 3, 2008–May 4, 2020</x:v>
      </x:c>
      <x:c r="G278" s="38" t="str">
        <x:v>Canon</x:v>
      </x:c>
      <x:c r="H278" s="38" t="str">
        <x:v>Episode</x:v>
      </x:c>
      <x:c r="I278" s="38" t="str">
        <x:v>Disney+</x:v>
      </x:c>
      <x:c r="J278" s="38" t="str">
        <x:v>https://www.disneyplus.com/video/0f87705e-7773-4154-8ff8-fdee5671431d?cid=DTCI-Synergy-DDN-Site-Acquisition-StarWars-US-StarWars-StarWarsTheCloneWars-EN-BlogArticleEmbed-TCWChronological_StreamOnDisneyPlusCTA-NA</x:v>
      </x:c>
      <x:c r="K278" s="38" t="str">
        <x:v>Season 1, Episode 21 · Episode guide</x:v>
      </x:c>
      <x:c r="L278" s="38" t="str"/>
      <x:c r="M278" s="38" t="str"/>
      <x:c r="N278" s="38" t="str"/>
      <x:c r="O278" s="38" t="str"/>
      <x:c r="P278" s="38" t="str"/>
      <x:c r="Q278" s="38" t="str"/>
      <x:c r="R278" s="38" t="str"/>
      <x:c r="S278" s="38" t="str"/>
    </x:row>
    <x:row r="279" ht="42" customHeight="1">
      <x:c r="A279" s="44" t="str">
        <x:v>No</x:v>
      </x:c>
      <x:c r="B279" s="44" t="n">
        <x:v>272</x:v>
      </x:c>
      <x:c r="C279" s="55" t="str">
        <x:v>Fall of the Jedi</x:v>
      </x:c>
      <x:c r="D279" s="38" t="str">
        <x:v>The Clone Wars: Holocron Heist</x:v>
      </x:c>
      <x:c r="E279" s="38" t="str">
        <x:v>Season 2, Episode 1</x:v>
      </x:c>
      <x:c r="F279" s="38" t="str">
        <x:v>Series aired October 3, 2008–May 4, 2020</x:v>
      </x:c>
      <x:c r="G279" s="38" t="str">
        <x:v>Canon</x:v>
      </x:c>
      <x:c r="H279" s="38" t="str">
        <x:v>Episode</x:v>
      </x:c>
      <x:c r="I279" s="38" t="str">
        <x:v>Disney+</x:v>
      </x:c>
      <x:c r="J279" s="38" t="str">
        <x:v>https://www.disneyplus.com/video/0eb555a3-9420-4364-aef2-7186f5e4fb4e?cid=DTCI-Synergy-DDN-Site-Acquisition-StarWars-US-StarWars-StarWarsTheCloneWars-EN-BlogArticleEmbed-TCWChronological_StreamOnDisneyPlusCTA-NA</x:v>
      </x:c>
      <x:c r="K279" s="38" t="str">
        <x:v>Season 2, Episode 1 · Episode guide</x:v>
      </x:c>
      <x:c r="L279" s="38" t="str"/>
      <x:c r="M279" s="38" t="str"/>
      <x:c r="N279" s="38" t="str"/>
      <x:c r="O279" s="38" t="str"/>
      <x:c r="P279" s="38" t="str"/>
      <x:c r="Q279" s="38" t="str"/>
      <x:c r="R279" s="38" t="str"/>
      <x:c r="S279" s="38" t="str"/>
    </x:row>
    <x:row r="280" ht="42" customHeight="1">
      <x:c r="A280" s="44" t="str">
        <x:v>No</x:v>
      </x:c>
      <x:c r="B280" s="44" t="n">
        <x:v>273</x:v>
      </x:c>
      <x:c r="C280" s="55" t="str">
        <x:v>Fall of the Jedi</x:v>
      </x:c>
      <x:c r="D280" s="38" t="str">
        <x:v>The Clone Wars: Cargo of Doom</x:v>
      </x:c>
      <x:c r="E280" s="38" t="str">
        <x:v>Season 2, Episode 2</x:v>
      </x:c>
      <x:c r="F280" s="38" t="str">
        <x:v>Series aired October 3, 2008–May 4, 2020</x:v>
      </x:c>
      <x:c r="G280" s="38" t="str">
        <x:v>Canon</x:v>
      </x:c>
      <x:c r="H280" s="38" t="str">
        <x:v>Episode</x:v>
      </x:c>
      <x:c r="I280" s="38" t="str">
        <x:v>Disney+</x:v>
      </x:c>
      <x:c r="J280" s="38" t="str">
        <x:v>https://www.disneyplus.com/video/865525da-5daa-4188-9bca-8abd942909fd?cid=DTCI-Synergy-DDN-Site-Acquisition-StarWars-US-StarWars-StarWarsTheCloneWars-EN-BlogArticleEmbed-TCWChronological_StreamOnDisneyPlusCTA-NA</x:v>
      </x:c>
      <x:c r="K280" s="38" t="str">
        <x:v>Season 2, Episode 2 · Episode guide</x:v>
      </x:c>
      <x:c r="L280" s="38" t="str"/>
      <x:c r="M280" s="38" t="str"/>
      <x:c r="N280" s="38" t="str"/>
      <x:c r="O280" s="38" t="str"/>
      <x:c r="P280" s="38" t="str"/>
      <x:c r="Q280" s="38" t="str"/>
      <x:c r="R280" s="38" t="str"/>
      <x:c r="S280" s="38" t="str"/>
    </x:row>
    <x:row r="281" ht="42" customHeight="1">
      <x:c r="A281" s="44" t="str">
        <x:v>No</x:v>
      </x:c>
      <x:c r="B281" s="44" t="n">
        <x:v>274</x:v>
      </x:c>
      <x:c r="C281" s="55" t="str">
        <x:v>Fall of the Jedi</x:v>
      </x:c>
      <x:c r="D281" s="38" t="str">
        <x:v>The Clone Wars: Children of the Force</x:v>
      </x:c>
      <x:c r="E281" s="38" t="str">
        <x:v>Season 2, Episode 3</x:v>
      </x:c>
      <x:c r="F281" s="38" t="str">
        <x:v>Series aired October 3, 2008–May 4, 2020</x:v>
      </x:c>
      <x:c r="G281" s="38" t="str">
        <x:v>Canon</x:v>
      </x:c>
      <x:c r="H281" s="38" t="str">
        <x:v>Episode</x:v>
      </x:c>
      <x:c r="I281" s="38" t="str">
        <x:v>Disney+</x:v>
      </x:c>
      <x:c r="J281" s="38" t="str">
        <x:v>https://www.disneyplus.com/video/2b77cbb2-045c-456d-a551-be454175ca28?cid=DTCI-Synergy-DDN-Site-Acquisition-StarWars-US-StarWars-StarWarsTheCloneWars-EN-BlogArticleEmbed-TCWChronological_StreamOnDisneyPlusCTA-NA</x:v>
      </x:c>
      <x:c r="K281" s="38" t="str">
        <x:v>Season 2, Episode 3 · Episode guide</x:v>
      </x:c>
      <x:c r="L281" s="38" t="str"/>
      <x:c r="M281" s="38" t="str"/>
      <x:c r="N281" s="38" t="str"/>
      <x:c r="O281" s="38" t="str"/>
      <x:c r="P281" s="38" t="str"/>
      <x:c r="Q281" s="38" t="str"/>
      <x:c r="R281" s="38" t="str"/>
      <x:c r="S281" s="38" t="str"/>
    </x:row>
    <x:row r="282" ht="42" customHeight="1">
      <x:c r="A282" s="44" t="str">
        <x:v>No</x:v>
      </x:c>
      <x:c r="B282" s="44" t="n">
        <x:v>275</x:v>
      </x:c>
      <x:c r="C282" s="55" t="str">
        <x:v>Fall of the Jedi</x:v>
      </x:c>
      <x:c r="D282" s="38" t="str">
        <x:v>The Clone Wars: Bounty Hunters</x:v>
      </x:c>
      <x:c r="E282" s="38" t="str">
        <x:v>Season 2, Episode 17</x:v>
      </x:c>
      <x:c r="F282" s="38" t="str">
        <x:v>Series aired October 3, 2008–May 4, 2020</x:v>
      </x:c>
      <x:c r="G282" s="38" t="str">
        <x:v>Canon</x:v>
      </x:c>
      <x:c r="H282" s="38" t="str">
        <x:v>Episode</x:v>
      </x:c>
      <x:c r="I282" s="38" t="str">
        <x:v>Disney+</x:v>
      </x:c>
      <x:c r="J282" s="38" t="str">
        <x:v>https://www.disneyplus.com/video/2bfad4dd-0bf4-4c76-a7ce-7e34df37618a?cid=DTCI-Synergy-DDN-Site-Acquisition-StarWars-US-StarWars-StarWarsTheCloneWars-EN-BlogArticleEmbed-TCWChronological_StreamOnDisneyPlusCTA-NA</x:v>
      </x:c>
      <x:c r="K282" s="38" t="str">
        <x:v>Season 2, Episode 17 · Episode guide</x:v>
      </x:c>
      <x:c r="L282" s="38" t="str"/>
      <x:c r="M282" s="38" t="str"/>
      <x:c r="N282" s="38" t="str"/>
      <x:c r="O282" s="38" t="str"/>
      <x:c r="P282" s="38" t="str"/>
      <x:c r="Q282" s="38" t="str"/>
      <x:c r="R282" s="38" t="str"/>
      <x:c r="S282" s="38" t="str"/>
    </x:row>
    <x:row r="283" ht="42" customHeight="1">
      <x:c r="A283" s="44" t="str">
        <x:v>No</x:v>
      </x:c>
      <x:c r="B283" s="44" t="n">
        <x:v>276</x:v>
      </x:c>
      <x:c r="C283" s="55" t="str">
        <x:v>Fall of the Jedi</x:v>
      </x:c>
      <x:c r="D283" s="38" t="str">
        <x:v>The Clone Wars: The Zillo Beast</x:v>
      </x:c>
      <x:c r="E283" s="38" t="str">
        <x:v>Season 2, Episode 18</x:v>
      </x:c>
      <x:c r="F283" s="38" t="str">
        <x:v>Series aired October 3, 2008–May 4, 2020</x:v>
      </x:c>
      <x:c r="G283" s="38" t="str">
        <x:v>Canon</x:v>
      </x:c>
      <x:c r="H283" s="38" t="str">
        <x:v>Episode</x:v>
      </x:c>
      <x:c r="I283" s="38" t="str">
        <x:v>Disney+</x:v>
      </x:c>
      <x:c r="J283" s="38" t="str">
        <x:v>https://www.disneyplus.com/video/13d1cbe9-abf9-4691-a407-228d16cfa48d?cid=DTCI-Synergy-DDN-Site-Acquisition-StarWars-US-StarWars-StarWarsTheCloneWars-EN-BlogArticleEmbed-TCWChronological_StreamOnDisneyPlusCTA-NA</x:v>
      </x:c>
      <x:c r="K283" s="38" t="str">
        <x:v>Season 2, Episode 18 · Episode guide</x:v>
      </x:c>
      <x:c r="L283" s="38" t="str"/>
      <x:c r="M283" s="38" t="str"/>
      <x:c r="N283" s="38" t="str"/>
      <x:c r="O283" s="38" t="str"/>
      <x:c r="P283" s="38" t="str"/>
      <x:c r="Q283" s="38" t="str"/>
      <x:c r="R283" s="38" t="str"/>
      <x:c r="S283" s="38" t="str"/>
    </x:row>
    <x:row r="284" ht="42" customHeight="1">
      <x:c r="A284" s="44" t="str">
        <x:v>No</x:v>
      </x:c>
      <x:c r="B284" s="44" t="n">
        <x:v>277</x:v>
      </x:c>
      <x:c r="C284" s="55" t="str">
        <x:v>Fall of the Jedi</x:v>
      </x:c>
      <x:c r="D284" s="38" t="str">
        <x:v>The Clone Wars: The Zillo Beast Strikes Back</x:v>
      </x:c>
      <x:c r="E284" s="38" t="str">
        <x:v>Season 2, Episode 19</x:v>
      </x:c>
      <x:c r="F284" s="38" t="str">
        <x:v>Series aired October 3, 2008–May 4, 2020</x:v>
      </x:c>
      <x:c r="G284" s="38" t="str">
        <x:v>Canon</x:v>
      </x:c>
      <x:c r="H284" s="38" t="str">
        <x:v>Episode</x:v>
      </x:c>
      <x:c r="I284" s="38" t="str">
        <x:v>Disney+</x:v>
      </x:c>
      <x:c r="J284" s="38" t="str">
        <x:v>https://www.disneyplus.com/video/6f2cd6cf-8e7a-42e6-893a-6465f2683648?cid=DTCI-Synergy-DDN-Site-Acquisition-StarWars-US-StarWars-StarWarsTheCloneWars-EN-BlogArticleEmbed-TCWChronological_StreamOnDisneyPlusCTA-NA</x:v>
      </x:c>
      <x:c r="K284" s="38" t="str">
        <x:v>Season 2, Episode 19 · Episode guide</x:v>
      </x:c>
      <x:c r="L284" s="38" t="str"/>
      <x:c r="M284" s="38" t="str"/>
      <x:c r="N284" s="38" t="str"/>
      <x:c r="O284" s="38" t="str"/>
      <x:c r="P284" s="38" t="str"/>
      <x:c r="Q284" s="38" t="str"/>
      <x:c r="R284" s="38" t="str"/>
      <x:c r="S284" s="38" t="str"/>
    </x:row>
    <x:row r="285" ht="42" customHeight="1">
      <x:c r="A285" s="44" t="str">
        <x:v>No</x:v>
      </x:c>
      <x:c r="B285" s="44" t="n">
        <x:v>278</x:v>
      </x:c>
      <x:c r="C285" s="55" t="str">
        <x:v>Fall of the Jedi</x:v>
      </x:c>
      <x:c r="D285" s="38" t="str">
        <x:v>The Clone Wars: Senate Spy</x:v>
      </x:c>
      <x:c r="E285" s="38" t="str">
        <x:v>Season 2, Episode 4</x:v>
      </x:c>
      <x:c r="F285" s="38" t="str">
        <x:v>Series aired October 3, 2008–May 4, 2020</x:v>
      </x:c>
      <x:c r="G285" s="38" t="str">
        <x:v>Canon</x:v>
      </x:c>
      <x:c r="H285" s="38" t="str">
        <x:v>Episode</x:v>
      </x:c>
      <x:c r="I285" s="38" t="str">
        <x:v>Disney+</x:v>
      </x:c>
      <x:c r="J285" s="38" t="str">
        <x:v>https://www.disneyplus.com/video/094ea69a-1e8f-44cd-9ebb-1551993b5129?cid=DTCI-Synergy-DDN-Site-Acquisition-StarWars-US-StarWars-StarWarsTheCloneWars-EN-BlogArticleEmbed-TCWChronological_StreamOnDisneyPlusCTA-NA</x:v>
      </x:c>
      <x:c r="K285" s="38" t="str">
        <x:v>Season 2, Episode 4 · Episode guide</x:v>
      </x:c>
      <x:c r="L285" s="38" t="str"/>
      <x:c r="M285" s="38" t="str"/>
      <x:c r="N285" s="38" t="str"/>
      <x:c r="O285" s="38" t="str"/>
      <x:c r="P285" s="38" t="str"/>
      <x:c r="Q285" s="38" t="str"/>
      <x:c r="R285" s="38" t="str"/>
      <x:c r="S285" s="38" t="str"/>
    </x:row>
    <x:row r="286" ht="42" customHeight="1">
      <x:c r="A286" s="44" t="str">
        <x:v>No</x:v>
      </x:c>
      <x:c r="B286" s="44" t="n">
        <x:v>279</x:v>
      </x:c>
      <x:c r="C286" s="55" t="str">
        <x:v>Fall of the Jedi</x:v>
      </x:c>
      <x:c r="D286" s="38" t="str">
        <x:v>The Clone Wars: Landing at Point Rain</x:v>
      </x:c>
      <x:c r="E286" s="38" t="str">
        <x:v>Season 2, Episode 5</x:v>
      </x:c>
      <x:c r="F286" s="38" t="str">
        <x:v>Series aired October 3, 2008–May 4, 2020</x:v>
      </x:c>
      <x:c r="G286" s="38" t="str">
        <x:v>Canon</x:v>
      </x:c>
      <x:c r="H286" s="38" t="str">
        <x:v>Episode</x:v>
      </x:c>
      <x:c r="I286" s="38" t="str">
        <x:v>Disney+</x:v>
      </x:c>
      <x:c r="J286" s="38" t="str">
        <x:v>https://www.disneyplus.com/video/6ba55d34-2db4-4f82-b219-fc82500ca89a?cid=DTCI-Synergy-DDN-Site-Acquisition-StarWars-US-StarWars-StarWarsTheCloneWars-EN-BlogArticleEmbed-TCWChronological_StreamOnDisneyPlusCTA-NA</x:v>
      </x:c>
      <x:c r="K286" s="38" t="str">
        <x:v>Season 2, Episode 5 · Episode guide</x:v>
      </x:c>
      <x:c r="L286" s="38" t="str"/>
      <x:c r="M286" s="38" t="str"/>
      <x:c r="N286" s="38" t="str"/>
      <x:c r="O286" s="38" t="str"/>
      <x:c r="P286" s="38" t="str"/>
      <x:c r="Q286" s="38" t="str"/>
      <x:c r="R286" s="38" t="str"/>
      <x:c r="S286" s="38" t="str"/>
    </x:row>
    <x:row r="287" ht="42" customHeight="1">
      <x:c r="A287" s="44" t="str">
        <x:v>No</x:v>
      </x:c>
      <x:c r="B287" s="44" t="n">
        <x:v>280</x:v>
      </x:c>
      <x:c r="C287" s="55" t="str">
        <x:v>Fall of the Jedi</x:v>
      </x:c>
      <x:c r="D287" s="38" t="str">
        <x:v>The Clone Wars: Weapons Factory</x:v>
      </x:c>
      <x:c r="E287" s="38" t="str">
        <x:v>Season 2, Episode 6</x:v>
      </x:c>
      <x:c r="F287" s="38" t="str">
        <x:v>Series aired October 3, 2008–May 4, 2020</x:v>
      </x:c>
      <x:c r="G287" s="38" t="str">
        <x:v>Canon</x:v>
      </x:c>
      <x:c r="H287" s="38" t="str">
        <x:v>Episode</x:v>
      </x:c>
      <x:c r="I287" s="38" t="str">
        <x:v>Disney+</x:v>
      </x:c>
      <x:c r="J287" s="38" t="str">
        <x:v>https://www.disneyplus.com/video/a4fc767f-a20d-4fb6-b8ce-5e9b6ec80dac?cid=DTCI-Synergy-DDN-Site-Acquisition-StarWars-US-StarWars-StarWarsTheCloneWars-EN-BlogArticleEmbed-TCWChronological_StreamOnDisneyPlusCTA-NA</x:v>
      </x:c>
      <x:c r="K287" s="38" t="str">
        <x:v>Season 2, Episode 6 · Episode guide</x:v>
      </x:c>
      <x:c r="L287" s="38" t="str"/>
      <x:c r="M287" s="38" t="str"/>
      <x:c r="N287" s="38" t="str"/>
      <x:c r="O287" s="38" t="str"/>
      <x:c r="P287" s="38" t="str"/>
      <x:c r="Q287" s="38" t="str"/>
      <x:c r="R287" s="38" t="str"/>
      <x:c r="S287" s="38" t="str"/>
    </x:row>
    <x:row r="288" ht="42" customHeight="1">
      <x:c r="A288" s="44" t="str">
        <x:v>No</x:v>
      </x:c>
      <x:c r="B288" s="44" t="n">
        <x:v>281</x:v>
      </x:c>
      <x:c r="C288" s="55" t="str">
        <x:v>Fall of the Jedi</x:v>
      </x:c>
      <x:c r="D288" s="38" t="str">
        <x:v>The Clone Wars: Legacy of Terror</x:v>
      </x:c>
      <x:c r="E288" s="38" t="str">
        <x:v>Season 2, Episode 7</x:v>
      </x:c>
      <x:c r="F288" s="38" t="str">
        <x:v>Series aired October 3, 2008–May 4, 2020</x:v>
      </x:c>
      <x:c r="G288" s="38" t="str">
        <x:v>Canon</x:v>
      </x:c>
      <x:c r="H288" s="38" t="str">
        <x:v>Episode</x:v>
      </x:c>
      <x:c r="I288" s="38" t="str">
        <x:v>Disney+</x:v>
      </x:c>
      <x:c r="J288" s="38" t="str">
        <x:v>https://www.disneyplus.com/video/ed8f1cb7-f3e3-4ab0-af03-888ba8b20d25?cid=DTCI-Synergy-DDN-Site-Acquisition-StarWars-US-StarWars-StarWarsTheCloneWars-EN-BlogArticleEmbed-TCWChronological_StreamOnDisneyPlusCTA-NA</x:v>
      </x:c>
      <x:c r="K288" s="38" t="str">
        <x:v>Season 2, Episode 7 · Episode guide</x:v>
      </x:c>
      <x:c r="L288" s="38" t="str"/>
      <x:c r="M288" s="38" t="str"/>
      <x:c r="N288" s="38" t="str"/>
      <x:c r="O288" s="38" t="str"/>
      <x:c r="P288" s="38" t="str"/>
      <x:c r="Q288" s="38" t="str"/>
      <x:c r="R288" s="38" t="str"/>
      <x:c r="S288" s="38" t="str"/>
    </x:row>
    <x:row r="289" ht="42" customHeight="1">
      <x:c r="A289" s="44" t="str">
        <x:v>No</x:v>
      </x:c>
      <x:c r="B289" s="44" t="n">
        <x:v>282</x:v>
      </x:c>
      <x:c r="C289" s="55" t="str">
        <x:v>Fall of the Jedi</x:v>
      </x:c>
      <x:c r="D289" s="38" t="str">
        <x:v>The Clone Wars: Brain Invaders</x:v>
      </x:c>
      <x:c r="E289" s="38" t="str">
        <x:v>Season 2, Episode 8</x:v>
      </x:c>
      <x:c r="F289" s="38" t="str">
        <x:v>Series aired October 3, 2008–May 4, 2020</x:v>
      </x:c>
      <x:c r="G289" s="38" t="str">
        <x:v>Canon</x:v>
      </x:c>
      <x:c r="H289" s="38" t="str">
        <x:v>Episode</x:v>
      </x:c>
      <x:c r="I289" s="38" t="str">
        <x:v>Disney+</x:v>
      </x:c>
      <x:c r="J289" s="38" t="str">
        <x:v>https://www.disneyplus.com/video/521b49b5-26a5-4153-af04-3fc40e4ececd?cid=DTCI-Synergy-DDN-Site-Acquisition-StarWars-US-StarWars-StarWarsTheCloneWars-EN-BlogArticleEmbed-TCWChronological_StreamOnDisneyPlusCTA-NA</x:v>
      </x:c>
      <x:c r="K289" s="38" t="str">
        <x:v>Season 2, Episode 8 · Episode guide</x:v>
      </x:c>
      <x:c r="L289" s="38" t="str"/>
      <x:c r="M289" s="38" t="str"/>
      <x:c r="N289" s="38" t="str"/>
      <x:c r="O289" s="38" t="str"/>
      <x:c r="P289" s="38" t="str"/>
      <x:c r="Q289" s="38" t="str"/>
      <x:c r="R289" s="38" t="str"/>
      <x:c r="S289" s="38" t="str"/>
    </x:row>
    <x:row r="290" ht="42" customHeight="1">
      <x:c r="A290" s="44" t="str">
        <x:v>No</x:v>
      </x:c>
      <x:c r="B290" s="44" t="n">
        <x:v>283</x:v>
      </x:c>
      <x:c r="C290" s="55" t="str">
        <x:v>Fall of the Jedi</x:v>
      </x:c>
      <x:c r="D290" s="38" t="str">
        <x:v>The Clone Wars: Grievous Intrigue</x:v>
      </x:c>
      <x:c r="E290" s="38" t="str">
        <x:v>Season 2, Episode 9</x:v>
      </x:c>
      <x:c r="F290" s="38" t="str">
        <x:v>Series aired October 3, 2008–May 4, 2020</x:v>
      </x:c>
      <x:c r="G290" s="38" t="str">
        <x:v>Canon</x:v>
      </x:c>
      <x:c r="H290" s="38" t="str">
        <x:v>Episode</x:v>
      </x:c>
      <x:c r="I290" s="38" t="str">
        <x:v>Disney+</x:v>
      </x:c>
      <x:c r="J290" s="38" t="str">
        <x:v>https://www.disneyplus.com/video/83357ef1-f768-4f3b-8b03-2f0c2e4617e7?cid=DTCI-Synergy-DDN-Site-Acquisition-StarWars-US-StarWars-StarWarsTheCloneWars-EN-BlogArticleEmbed-TCWChronological_StreamOnDisneyPlusCTA-NA</x:v>
      </x:c>
      <x:c r="K290" s="38" t="str">
        <x:v>Season 2, Episode 9 · Episode guide</x:v>
      </x:c>
      <x:c r="L290" s="38" t="str"/>
      <x:c r="M290" s="38" t="str"/>
      <x:c r="N290" s="38" t="str"/>
      <x:c r="O290" s="38" t="str"/>
      <x:c r="P290" s="38" t="str"/>
      <x:c r="Q290" s="38" t="str"/>
      <x:c r="R290" s="38" t="str"/>
      <x:c r="S290" s="38" t="str"/>
    </x:row>
    <x:row r="291" ht="42" customHeight="1">
      <x:c r="A291" s="44" t="str">
        <x:v>No</x:v>
      </x:c>
      <x:c r="B291" s="44" t="n">
        <x:v>284</x:v>
      </x:c>
      <x:c r="C291" s="55" t="str">
        <x:v>Fall of the Jedi</x:v>
      </x:c>
      <x:c r="D291" s="38" t="str">
        <x:v>The Clone Wars: The Deserter</x:v>
      </x:c>
      <x:c r="E291" s="38" t="str">
        <x:v>Season 2, Episode 10</x:v>
      </x:c>
      <x:c r="F291" s="38" t="str">
        <x:v>Series aired October 3, 2008–May 4, 2020</x:v>
      </x:c>
      <x:c r="G291" s="38" t="str">
        <x:v>Canon</x:v>
      </x:c>
      <x:c r="H291" s="38" t="str">
        <x:v>Episode</x:v>
      </x:c>
      <x:c r="I291" s="38" t="str">
        <x:v>Disney+</x:v>
      </x:c>
      <x:c r="J291" s="38" t="str">
        <x:v>https://www.disneyplus.com/video/09f9af96-40bd-4e9a-a18d-92fb9f373298?cid=DTCI-Synergy-DDN-Site-Acquisition-StarWars-US-StarWars-StarWarsTheCloneWars-EN-BlogArticleEmbed-TCWChronological_StreamOnDisneyPlusCTA-NA</x:v>
      </x:c>
      <x:c r="K291" s="38" t="str">
        <x:v>Season 2, Episode 10 · Episode guide</x:v>
      </x:c>
      <x:c r="L291" s="38" t="str"/>
      <x:c r="M291" s="38" t="str"/>
      <x:c r="N291" s="38" t="str"/>
      <x:c r="O291" s="38" t="str"/>
      <x:c r="P291" s="38" t="str"/>
      <x:c r="Q291" s="38" t="str"/>
      <x:c r="R291" s="38" t="str"/>
      <x:c r="S291" s="38" t="str"/>
    </x:row>
    <x:row r="292" ht="42" customHeight="1">
      <x:c r="A292" s="44" t="str">
        <x:v>No</x:v>
      </x:c>
      <x:c r="B292" s="44" t="n">
        <x:v>285</x:v>
      </x:c>
      <x:c r="C292" s="55" t="str">
        <x:v>Fall of the Jedi</x:v>
      </x:c>
      <x:c r="D292" s="38" t="str">
        <x:v>The Clone Wars: Lightsaber Lost</x:v>
      </x:c>
      <x:c r="E292" s="38" t="str">
        <x:v>Season 2, Episode 11</x:v>
      </x:c>
      <x:c r="F292" s="38" t="str">
        <x:v>Series aired October 3, 2008–May 4, 2020</x:v>
      </x:c>
      <x:c r="G292" s="38" t="str">
        <x:v>Canon</x:v>
      </x:c>
      <x:c r="H292" s="38" t="str">
        <x:v>Episode</x:v>
      </x:c>
      <x:c r="I292" s="38" t="str">
        <x:v>Disney+</x:v>
      </x:c>
      <x:c r="J292" s="38" t="str">
        <x:v>https://www.disneyplus.com/video/07c0124a-5234-4c58-a2f0-79508e3b14b6?cid=DTCI-Synergy-DDN-Site-Acquisition-StarWars-US-StarWars-StarWarsTheCloneWars-EN-BlogArticleEmbed-TCWChronological_StreamOnDisneyPlusCTA-NA</x:v>
      </x:c>
      <x:c r="K292" s="38" t="str">
        <x:v>Season 2, Episode 11 · Episode guide</x:v>
      </x:c>
      <x:c r="L292" s="38" t="str"/>
      <x:c r="M292" s="38" t="str"/>
      <x:c r="N292" s="38" t="str"/>
      <x:c r="O292" s="38" t="str"/>
      <x:c r="P292" s="38" t="str"/>
      <x:c r="Q292" s="38" t="str"/>
      <x:c r="R292" s="38" t="str"/>
      <x:c r="S292" s="38" t="str"/>
    </x:row>
    <x:row r="293" ht="42" customHeight="1">
      <x:c r="A293" s="44" t="str">
        <x:v>No</x:v>
      </x:c>
      <x:c r="B293" s="44" t="n">
        <x:v>286</x:v>
      </x:c>
      <x:c r="C293" s="55" t="str">
        <x:v>Fall of the Jedi</x:v>
      </x:c>
      <x:c r="D293" s="38" t="str">
        <x:v>The Clone Wars: The Mandalore Plot</x:v>
      </x:c>
      <x:c r="E293" s="38" t="str">
        <x:v>Season 2, Episode 12</x:v>
      </x:c>
      <x:c r="F293" s="38" t="str">
        <x:v>Series aired October 3, 2008–May 4, 2020</x:v>
      </x:c>
      <x:c r="G293" s="38" t="str">
        <x:v>Canon</x:v>
      </x:c>
      <x:c r="H293" s="38" t="str">
        <x:v>Episode</x:v>
      </x:c>
      <x:c r="I293" s="38" t="str">
        <x:v>Disney+</x:v>
      </x:c>
      <x:c r="J293" s="38" t="str">
        <x:v>https://www.disneyplus.com/video/91d2a7e2-8eb1-411d-941e-4bd8babe4e55?cid=DTCI-Synergy-DDN-Site-Acquisition-StarWars-US-StarWars-StarWarsTheCloneWars-EN-BlogArticleEmbed-TCWChronological_StreamOnDisneyPlusCTA-NA</x:v>
      </x:c>
      <x:c r="K293" s="38" t="str">
        <x:v>Season 2, Episode 12 · Episode guide</x:v>
      </x:c>
      <x:c r="L293" s="38" t="str"/>
      <x:c r="M293" s="38" t="str"/>
      <x:c r="N293" s="38" t="str"/>
      <x:c r="O293" s="38" t="str"/>
      <x:c r="P293" s="38" t="str"/>
      <x:c r="Q293" s="38" t="str"/>
      <x:c r="R293" s="38" t="str"/>
      <x:c r="S293" s="38" t="str"/>
    </x:row>
    <x:row r="294" ht="42" customHeight="1">
      <x:c r="A294" s="44" t="str">
        <x:v>No</x:v>
      </x:c>
      <x:c r="B294" s="44" t="n">
        <x:v>287</x:v>
      </x:c>
      <x:c r="C294" s="55" t="str">
        <x:v>Fall of the Jedi</x:v>
      </x:c>
      <x:c r="D294" s="38" t="str">
        <x:v>The Clone Wars: Voyage of Temptation</x:v>
      </x:c>
      <x:c r="E294" s="38" t="str">
        <x:v>Season 2, Episode 13</x:v>
      </x:c>
      <x:c r="F294" s="38" t="str">
        <x:v>Series aired October 3, 2008–May 4, 2020</x:v>
      </x:c>
      <x:c r="G294" s="38" t="str">
        <x:v>Canon</x:v>
      </x:c>
      <x:c r="H294" s="38" t="str">
        <x:v>Episode</x:v>
      </x:c>
      <x:c r="I294" s="38" t="str">
        <x:v>Disney+</x:v>
      </x:c>
      <x:c r="J294" s="38" t="str">
        <x:v>https://www.disneyplus.com/video/9d2c4240-5a2e-4f2a-ab88-628a5dc68540?cid=DTCI-Synergy-DDN-Site-Acquisition-StarWars-US-StarWars-StarWarsTheCloneWars-EN-BlogArticleEmbed-TCWChronological_StreamOnDisneyPlusCTA-NA</x:v>
      </x:c>
      <x:c r="K294" s="38" t="str">
        <x:v>Season 2, Episode 13 · Episode guide</x:v>
      </x:c>
      <x:c r="L294" s="38" t="str"/>
      <x:c r="M294" s="38" t="str"/>
      <x:c r="N294" s="38" t="str"/>
      <x:c r="O294" s="38" t="str"/>
      <x:c r="P294" s="38" t="str"/>
      <x:c r="Q294" s="38" t="str"/>
      <x:c r="R294" s="38" t="str"/>
      <x:c r="S294" s="38" t="str"/>
    </x:row>
    <x:row r="295" ht="42" customHeight="1">
      <x:c r="A295" s="44" t="str">
        <x:v>No</x:v>
      </x:c>
      <x:c r="B295" s="44" t="n">
        <x:v>288</x:v>
      </x:c>
      <x:c r="C295" s="55" t="str">
        <x:v>Fall of the Jedi</x:v>
      </x:c>
      <x:c r="D295" s="38" t="str">
        <x:v>The Clone Wars: Duchess of Mandalore</x:v>
      </x:c>
      <x:c r="E295" s="38" t="str">
        <x:v>Season 2, Episode 14</x:v>
      </x:c>
      <x:c r="F295" s="38" t="str">
        <x:v>Series aired October 3, 2008–May 4, 2020</x:v>
      </x:c>
      <x:c r="G295" s="38" t="str">
        <x:v>Canon</x:v>
      </x:c>
      <x:c r="H295" s="38" t="str">
        <x:v>Episode</x:v>
      </x:c>
      <x:c r="I295" s="38" t="str">
        <x:v>Disney+</x:v>
      </x:c>
      <x:c r="J295" s="38" t="str">
        <x:v>https://www.disneyplus.com/video/9aedb852-9abb-4c59-95c3-58f1bfb0cef6?cid=DTCI-Synergy-DDN-Site-Acquisition-StarWars-US-StarWars-StarWarsTheCloneWars-EN-BlogArticleEmbed-TCWChronological_StreamOnDisneyPlusCTA-NA</x:v>
      </x:c>
      <x:c r="K295" s="38" t="str">
        <x:v>Season 2, Episode 14 · Episode guide</x:v>
      </x:c>
      <x:c r="L295" s="38" t="str"/>
      <x:c r="M295" s="38" t="str"/>
      <x:c r="N295" s="38" t="str"/>
      <x:c r="O295" s="38" t="str"/>
      <x:c r="P295" s="38" t="str"/>
      <x:c r="Q295" s="38" t="str"/>
      <x:c r="R295" s="38" t="str"/>
      <x:c r="S295" s="38" t="str"/>
    </x:row>
    <x:row r="296" ht="42" customHeight="1">
      <x:c r="A296" s="44" t="str">
        <x:v>No</x:v>
      </x:c>
      <x:c r="B296" s="44" t="n">
        <x:v>289</x:v>
      </x:c>
      <x:c r="C296" s="55" t="str">
        <x:v>Fall of the Jedi</x:v>
      </x:c>
      <x:c r="D296" s="38" t="str">
        <x:v>The Clone Wars: Death Trap</x:v>
      </x:c>
      <x:c r="E296" s="38" t="str">
        <x:v>Season 2, Episode 20</x:v>
      </x:c>
      <x:c r="F296" s="38" t="str">
        <x:v>Series aired October 3, 2008–May 4, 2020</x:v>
      </x:c>
      <x:c r="G296" s="38" t="str">
        <x:v>Canon</x:v>
      </x:c>
      <x:c r="H296" s="38" t="str">
        <x:v>Episode</x:v>
      </x:c>
      <x:c r="I296" s="38" t="str">
        <x:v>Disney+</x:v>
      </x:c>
      <x:c r="J296" s="38" t="str">
        <x:v>https://www.disneyplus.com/video/c60abd64-34bd-4141-ab53-3a265a929a7b?cid=DTCI-Synergy-DDN-Site-Acquisition-StarWars-US-StarWars-StarWarsTheCloneWars-EN-BlogArticleEmbed-TCWChronological_StreamOnDisneyPlusCTA-NA</x:v>
      </x:c>
      <x:c r="K296" s="38" t="str">
        <x:v>Season 2, Episode 20 · Episode guide</x:v>
      </x:c>
      <x:c r="L296" s="38" t="str"/>
      <x:c r="M296" s="38" t="str"/>
      <x:c r="N296" s="38" t="str"/>
      <x:c r="O296" s="38" t="str"/>
      <x:c r="P296" s="38" t="str"/>
      <x:c r="Q296" s="38" t="str"/>
      <x:c r="R296" s="38" t="str"/>
      <x:c r="S296" s="38" t="str"/>
    </x:row>
    <x:row r="297" ht="42" customHeight="1">
      <x:c r="A297" s="44" t="str">
        <x:v>No</x:v>
      </x:c>
      <x:c r="B297" s="44" t="n">
        <x:v>290</x:v>
      </x:c>
      <x:c r="C297" s="55" t="str">
        <x:v>Fall of the Jedi</x:v>
      </x:c>
      <x:c r="D297" s="38" t="str">
        <x:v>The Clone Wars: R2 Come Home</x:v>
      </x:c>
      <x:c r="E297" s="38" t="str">
        <x:v>Season 2, Episode 21</x:v>
      </x:c>
      <x:c r="F297" s="38" t="str">
        <x:v>Series aired October 3, 2008–May 4, 2020</x:v>
      </x:c>
      <x:c r="G297" s="38" t="str">
        <x:v>Canon</x:v>
      </x:c>
      <x:c r="H297" s="38" t="str">
        <x:v>Episode</x:v>
      </x:c>
      <x:c r="I297" s="38" t="str">
        <x:v>Disney+</x:v>
      </x:c>
      <x:c r="J297" s="38" t="str">
        <x:v>https://www.disneyplus.com/video/28034e35-c413-4219-8072-444cef55bd64?cid=DTCI-Synergy-DDN-Site-Acquisition-StarWars-US-StarWars-StarWarsTheCloneWars-EN-BlogArticleEmbed-TCWChronological_StreamOnDisneyPlusCTA-NA</x:v>
      </x:c>
      <x:c r="K297" s="38" t="str">
        <x:v>Season 2, Episode 21 · Episode guide</x:v>
      </x:c>
      <x:c r="L297" s="38" t="str"/>
      <x:c r="M297" s="38" t="str"/>
      <x:c r="N297" s="38" t="str"/>
      <x:c r="O297" s="38" t="str"/>
      <x:c r="P297" s="38" t="str"/>
      <x:c r="Q297" s="38" t="str"/>
      <x:c r="R297" s="38" t="str"/>
      <x:c r="S297" s="38" t="str"/>
    </x:row>
    <x:row r="298" ht="42" customHeight="1">
      <x:c r="A298" s="44" t="str">
        <x:v>No</x:v>
      </x:c>
      <x:c r="B298" s="44" t="n">
        <x:v>291</x:v>
      </x:c>
      <x:c r="C298" s="55" t="str">
        <x:v>Fall of the Jedi</x:v>
      </x:c>
      <x:c r="D298" s="38" t="str">
        <x:v>The Clone Wars: Lethal Trackdown</x:v>
      </x:c>
      <x:c r="E298" s="38" t="str">
        <x:v>Season 2, Episode 22</x:v>
      </x:c>
      <x:c r="F298" s="38" t="str">
        <x:v>Series aired October 3, 2008–May 4, 2020</x:v>
      </x:c>
      <x:c r="G298" s="38" t="str">
        <x:v>Canon</x:v>
      </x:c>
      <x:c r="H298" s="38" t="str">
        <x:v>Episode</x:v>
      </x:c>
      <x:c r="I298" s="38" t="str">
        <x:v>Disney+</x:v>
      </x:c>
      <x:c r="J298" s="38" t="str">
        <x:v>https://www.disneyplus.com/video/eccba821-6a8a-4007-8ea2-1995ffe5637d?cid=DTCI-Synergy-DDN-Site-Acquisition-StarWars-US-StarWars-StarWarsTheCloneWars-EN-BlogArticleEmbed-TCWChronological_StreamOnDisneyPlusCTA-NA</x:v>
      </x:c>
      <x:c r="K298" s="38" t="str">
        <x:v>Season 2, Episode 22 · Episode guide</x:v>
      </x:c>
      <x:c r="L298" s="38" t="str"/>
      <x:c r="M298" s="38" t="str"/>
      <x:c r="N298" s="38" t="str"/>
      <x:c r="O298" s="38" t="str"/>
      <x:c r="P298" s="38" t="str"/>
      <x:c r="Q298" s="38" t="str"/>
      <x:c r="R298" s="38" t="str"/>
      <x:c r="S298" s="38" t="str"/>
    </x:row>
    <x:row r="299" ht="42" customHeight="1">
      <x:c r="A299" s="44" t="str">
        <x:v>No</x:v>
      </x:c>
      <x:c r="B299" s="44" t="n">
        <x:v>292</x:v>
      </x:c>
      <x:c r="C299" s="55" t="str">
        <x:v>Fall of the Jedi</x:v>
      </x:c>
      <x:c r="D299" s="38" t="str">
        <x:v>The Clone Wars: Corruption</x:v>
      </x:c>
      <x:c r="E299" s="38" t="str">
        <x:v>Season 3, Episode 5</x:v>
      </x:c>
      <x:c r="F299" s="38" t="str">
        <x:v>Series aired October 3, 2008–May 4, 2020</x:v>
      </x:c>
      <x:c r="G299" s="38" t="str">
        <x:v>Canon</x:v>
      </x:c>
      <x:c r="H299" s="38" t="str">
        <x:v>Episode</x:v>
      </x:c>
      <x:c r="I299" s="38" t="str">
        <x:v>Disney+</x:v>
      </x:c>
      <x:c r="J299" s="38" t="str">
        <x:v>https://www.disneyplus.com/video/3ce7a07a-460a-4e02-9fe9-e7240bff2b01?cid=DTCI-Synergy-DDN-Site-Acquisition-StarWars-US-StarWars-StarWarsTheCloneWars-EN-BlogArticleEmbed-TCWChronological_StreamOnDisneyPlusCTA-NA</x:v>
      </x:c>
      <x:c r="K299" s="38" t="str">
        <x:v>Season 3, Episode 5 · Episode guide</x:v>
      </x:c>
      <x:c r="L299" s="38" t="str"/>
      <x:c r="M299" s="38" t="str"/>
      <x:c r="N299" s="38" t="str"/>
      <x:c r="O299" s="38" t="str"/>
      <x:c r="P299" s="38" t="str"/>
      <x:c r="Q299" s="38" t="str"/>
      <x:c r="R299" s="38" t="str"/>
      <x:c r="S299" s="38" t="str"/>
    </x:row>
    <x:row r="300" ht="42" customHeight="1">
      <x:c r="A300" s="44" t="str">
        <x:v>No</x:v>
      </x:c>
      <x:c r="B300" s="44" t="n">
        <x:v>293</x:v>
      </x:c>
      <x:c r="C300" s="55" t="str">
        <x:v>Fall of the Jedi</x:v>
      </x:c>
      <x:c r="D300" s="38" t="str">
        <x:v>The Clone Wars: The Academy</x:v>
      </x:c>
      <x:c r="E300" s="38" t="str">
        <x:v>Season 3, Episode 6</x:v>
      </x:c>
      <x:c r="F300" s="38" t="str">
        <x:v>Series aired October 3, 2008–May 4, 2020</x:v>
      </x:c>
      <x:c r="G300" s="38" t="str">
        <x:v>Canon</x:v>
      </x:c>
      <x:c r="H300" s="38" t="str">
        <x:v>Episode</x:v>
      </x:c>
      <x:c r="I300" s="38" t="str">
        <x:v>Disney+</x:v>
      </x:c>
      <x:c r="J300" s="38" t="str">
        <x:v>https://www.disneyplus.com/video/f464497e-a4e5-44db-922e-d44d1a70fd73?cid=DTCI-Synergy-DDN-Site-Acquisition-StarWars-US-StarWars-StarWarsTheCloneWars-EN-BlogArticleEmbed-TCWChronological_StreamOnDisneyPlusCTA-NA</x:v>
      </x:c>
      <x:c r="K300" s="38" t="str">
        <x:v>Season 3, Episode 6 · Episode guide</x:v>
      </x:c>
      <x:c r="L300" s="38" t="str"/>
      <x:c r="M300" s="38" t="str"/>
      <x:c r="N300" s="38" t="str"/>
      <x:c r="O300" s="38" t="str"/>
      <x:c r="P300" s="38" t="str"/>
      <x:c r="Q300" s="38" t="str"/>
      <x:c r="R300" s="38" t="str"/>
      <x:c r="S300" s="38" t="str"/>
    </x:row>
    <x:row r="301" ht="42" customHeight="1">
      <x:c r="A301" s="44" t="str">
        <x:v>No</x:v>
      </x:c>
      <x:c r="B301" s="44" t="n">
        <x:v>294</x:v>
      </x:c>
      <x:c r="C301" s="55" t="str">
        <x:v>Fall of the Jedi</x:v>
      </x:c>
      <x:c r="D301" s="38" t="str">
        <x:v>The Clone Wars: Assassin</x:v>
      </x:c>
      <x:c r="E301" s="38" t="str">
        <x:v>Season 3, Episode 7</x:v>
      </x:c>
      <x:c r="F301" s="38" t="str">
        <x:v>Series aired October 3, 2008–May 4, 2020</x:v>
      </x:c>
      <x:c r="G301" s="38" t="str">
        <x:v>Canon</x:v>
      </x:c>
      <x:c r="H301" s="38" t="str">
        <x:v>Episode</x:v>
      </x:c>
      <x:c r="I301" s="38" t="str">
        <x:v>Disney+</x:v>
      </x:c>
      <x:c r="J301" s="38" t="str">
        <x:v>https://www.disneyplus.com/video/652f203c-8b9a-4b3f-981a-59915aa99cfb?cid=DTCI-Synergy-DDN-Site-Acquisition-StarWars-US-StarWars-StarWarsTheCloneWars-EN-BlogArticleEmbed-TCWChronological_StreamOnDisneyPlusCTA-NA</x:v>
      </x:c>
      <x:c r="K301" s="38" t="str">
        <x:v>Season 3, Episode 7 · Episode guide</x:v>
      </x:c>
      <x:c r="L301" s="38" t="str"/>
      <x:c r="M301" s="38" t="str"/>
      <x:c r="N301" s="38" t="str"/>
      <x:c r="O301" s="38" t="str"/>
      <x:c r="P301" s="38" t="str"/>
      <x:c r="Q301" s="38" t="str"/>
      <x:c r="R301" s="38" t="str"/>
      <x:c r="S301" s="38" t="str"/>
    </x:row>
    <x:row r="302" ht="42" customHeight="1">
      <x:c r="A302" s="44" t="str">
        <x:v>No</x:v>
      </x:c>
      <x:c r="B302" s="44" t="n">
        <x:v>295</x:v>
      </x:c>
      <x:c r="C302" s="55" t="str">
        <x:v>Fall of the Jedi</x:v>
      </x:c>
      <x:c r="D302" s="38" t="str">
        <x:v>The Clone Wars: ARC Troopers</x:v>
      </x:c>
      <x:c r="E302" s="38" t="str">
        <x:v>Season 3, Episode 2</x:v>
      </x:c>
      <x:c r="F302" s="38" t="str">
        <x:v>Series aired October 3, 2008–May 4, 2020</x:v>
      </x:c>
      <x:c r="G302" s="38" t="str">
        <x:v>Canon</x:v>
      </x:c>
      <x:c r="H302" s="38" t="str">
        <x:v>Episode</x:v>
      </x:c>
      <x:c r="I302" s="38" t="str">
        <x:v>Disney+</x:v>
      </x:c>
      <x:c r="J302" s="38" t="str">
        <x:v>https://www.disneyplus.com/video/6e2c8c2f-a7ce-49d5-ad90-88f4a97eb303?cid=DTCI-Synergy-DDN-Site-Acquisition-StarWars-US-StarWars-StarWarsTheCloneWars-EN-BlogArticleEmbed-TCWChronological_StreamOnDisneyPlusCTA-NA</x:v>
      </x:c>
      <x:c r="K302" s="38" t="str">
        <x:v>Season 3, Episode 2 · Episode guide</x:v>
      </x:c>
      <x:c r="L302" s="38" t="str"/>
      <x:c r="M302" s="38" t="str"/>
      <x:c r="N302" s="38" t="str"/>
      <x:c r="O302" s="38" t="str"/>
      <x:c r="P302" s="38" t="str"/>
      <x:c r="Q302" s="38" t="str"/>
      <x:c r="R302" s="38" t="str"/>
      <x:c r="S302" s="38" t="str"/>
    </x:row>
    <x:row r="303" ht="42" customHeight="1">
      <x:c r="A303" s="44" t="str">
        <x:v>No</x:v>
      </x:c>
      <x:c r="B303" s="44" t="n">
        <x:v>296</x:v>
      </x:c>
      <x:c r="C303" s="55" t="str">
        <x:v>Fall of the Jedi</x:v>
      </x:c>
      <x:c r="D303" s="38" t="str">
        <x:v>The Clone Wars: Sphere of Influence</x:v>
      </x:c>
      <x:c r="E303" s="38" t="str">
        <x:v>Season 3, Episode 4</x:v>
      </x:c>
      <x:c r="F303" s="38" t="str">
        <x:v>Series aired October 3, 2008–May 4, 2020</x:v>
      </x:c>
      <x:c r="G303" s="38" t="str">
        <x:v>Canon</x:v>
      </x:c>
      <x:c r="H303" s="38" t="str">
        <x:v>Episode</x:v>
      </x:c>
      <x:c r="I303" s="38" t="str">
        <x:v>Disney+</x:v>
      </x:c>
      <x:c r="J303" s="38" t="str">
        <x:v>https://www.disneyplus.com/video/b091b508-0880-4cb6-9d2b-24c2075acd52?cid=DTCI-Synergy-DDN-Site-Acquisition-StarWars-US-StarWars-StarWarsTheCloneWars-EN-BlogArticleEmbed-TCWChronological_StreamOnDisneyPlusCTA-NA</x:v>
      </x:c>
      <x:c r="K303" s="38" t="str">
        <x:v>Season 3, Episode 4 · Episode guide</x:v>
      </x:c>
      <x:c r="L303" s="38" t="str"/>
      <x:c r="M303" s="38" t="str"/>
      <x:c r="N303" s="38" t="str"/>
      <x:c r="O303" s="38" t="str"/>
      <x:c r="P303" s="38" t="str"/>
      <x:c r="Q303" s="38" t="str"/>
      <x:c r="R303" s="38" t="str"/>
      <x:c r="S303" s="38" t="str"/>
    </x:row>
    <x:row r="304" ht="42" customHeight="1">
      <x:c r="A304" s="44" t="str">
        <x:v>No</x:v>
      </x:c>
      <x:c r="B304" s="44" t="n">
        <x:v>297</x:v>
      </x:c>
      <x:c r="C304" s="55" t="str">
        <x:v>Fall of the Jedi</x:v>
      </x:c>
      <x:c r="D304" s="38" t="str">
        <x:v>The Clone Wars: Evil Plans</x:v>
      </x:c>
      <x:c r="E304" s="38" t="str">
        <x:v>Season 3, Episode 8</x:v>
      </x:c>
      <x:c r="F304" s="38" t="str">
        <x:v>Series aired October 3, 2008–May 4, 2020</x:v>
      </x:c>
      <x:c r="G304" s="38" t="str">
        <x:v>Canon</x:v>
      </x:c>
      <x:c r="H304" s="38" t="str">
        <x:v>Episode</x:v>
      </x:c>
      <x:c r="I304" s="38" t="str">
        <x:v>Disney+</x:v>
      </x:c>
      <x:c r="J304" s="38" t="str">
        <x:v>https://www.disneyplus.com/video/c69bad71-ab68-4c2c-8da7-add1e929b6bd?cid=DTCI-Synergy-DDN-Site-Acquisition-StarWars-US-StarWars-StarWarsTheCloneWars-EN-BlogArticleEmbed-TCWChronological_StreamOnDisneyPlusCTA-NA</x:v>
      </x:c>
      <x:c r="K304" s="38" t="str">
        <x:v>Season 3, Episode 8 · Episode guide</x:v>
      </x:c>
      <x:c r="L304" s="38" t="str"/>
      <x:c r="M304" s="38" t="str"/>
      <x:c r="N304" s="38" t="str"/>
      <x:c r="O304" s="38" t="str"/>
      <x:c r="P304" s="38" t="str"/>
      <x:c r="Q304" s="38" t="str"/>
      <x:c r="R304" s="38" t="str"/>
      <x:c r="S304" s="38" t="str"/>
    </x:row>
    <x:row r="305" ht="42" customHeight="1">
      <x:c r="A305" s="44" t="str">
        <x:v>No</x:v>
      </x:c>
      <x:c r="B305" s="44" t="n">
        <x:v>298</x:v>
      </x:c>
      <x:c r="C305" s="55" t="str">
        <x:v>Fall of the Jedi</x:v>
      </x:c>
      <x:c r="D305" s="38" t="str">
        <x:v>The Clone Wars: Hostage Crisis</x:v>
      </x:c>
      <x:c r="E305" s="38" t="str">
        <x:v>Season 1, Episode 22</x:v>
      </x:c>
      <x:c r="F305" s="38" t="str">
        <x:v>Series aired October 3, 2008–May 4, 2020</x:v>
      </x:c>
      <x:c r="G305" s="38" t="str">
        <x:v>Canon</x:v>
      </x:c>
      <x:c r="H305" s="38" t="str">
        <x:v>Episode</x:v>
      </x:c>
      <x:c r="I305" s="38" t="str">
        <x:v>Disney+</x:v>
      </x:c>
      <x:c r="J305" s="38" t="str">
        <x:v>https://www.disneyplus.com/video/fd88476e-ab17-437e-94e3-7465b5adda40?cid=DTCI-Synergy-DDN-Site-Acquisition-StarWars-US-StarWars-StarWarsTheCloneWars-EN-BlogArticleEmbed-TCWChronological_StreamOnDisneyPlusCTA-NA</x:v>
      </x:c>
      <x:c r="K305" s="38" t="str">
        <x:v>Season 1, Episode 22 · Episode guide</x:v>
      </x:c>
      <x:c r="L305" s="38" t="str"/>
      <x:c r="M305" s="38" t="str"/>
      <x:c r="N305" s="38" t="str"/>
      <x:c r="O305" s="38" t="str"/>
      <x:c r="P305" s="38" t="str"/>
      <x:c r="Q305" s="38" t="str"/>
      <x:c r="R305" s="38" t="str"/>
      <x:c r="S305" s="38" t="str"/>
    </x:row>
    <x:row r="306" ht="42" customHeight="1">
      <x:c r="A306" s="44" t="str">
        <x:v>No</x:v>
      </x:c>
      <x:c r="B306" s="44" t="n">
        <x:v>299</x:v>
      </x:c>
      <x:c r="C306" s="55" t="str">
        <x:v>Fall of the Jedi</x:v>
      </x:c>
      <x:c r="D306" s="38" t="str">
        <x:v>The Clone Wars: Hunt for Ziro</x:v>
      </x:c>
      <x:c r="E306" s="38" t="str">
        <x:v>Season 3, Episode 9</x:v>
      </x:c>
      <x:c r="F306" s="38" t="str">
        <x:v>Series aired October 3, 2008–May 4, 2020</x:v>
      </x:c>
      <x:c r="G306" s="38" t="str">
        <x:v>Canon</x:v>
      </x:c>
      <x:c r="H306" s="38" t="str">
        <x:v>Episode</x:v>
      </x:c>
      <x:c r="I306" s="38" t="str">
        <x:v>Disney+</x:v>
      </x:c>
      <x:c r="J306" s="38" t="str">
        <x:v>https://www.disneyplus.com/video/b6d7ab23-6fa5-4311-973c-0eebb8e62133?cid=DTCI-Synergy-DDN-Site-Acquisition-StarWars-US-StarWars-StarWarsTheCloneWars-EN-BlogArticleEmbed-TCWChronological_StreamOnDisneyPlusCTA-NA</x:v>
      </x:c>
      <x:c r="K306" s="38" t="str">
        <x:v>Season 3, Episode 9 · Episode guide</x:v>
      </x:c>
      <x:c r="L306" s="38" t="str"/>
      <x:c r="M306" s="38" t="str"/>
      <x:c r="N306" s="38" t="str"/>
      <x:c r="O306" s="38" t="str"/>
      <x:c r="P306" s="38" t="str"/>
      <x:c r="Q306" s="38" t="str"/>
      <x:c r="R306" s="38" t="str"/>
      <x:c r="S306" s="38" t="str"/>
    </x:row>
    <x:row r="307" ht="42" customHeight="1">
      <x:c r="A307" s="44" t="str">
        <x:v>No</x:v>
      </x:c>
      <x:c r="B307" s="44" t="n">
        <x:v>300</x:v>
      </x:c>
      <x:c r="C307" s="55" t="str">
        <x:v>Fall of the Jedi</x:v>
      </x:c>
      <x:c r="D307" s="38" t="str">
        <x:v>The Clone Wars: Heroes on Both Sides</x:v>
      </x:c>
      <x:c r="E307" s="38" t="str">
        <x:v>Season 3, Episode 10</x:v>
      </x:c>
      <x:c r="F307" s="38" t="str">
        <x:v>Series aired October 3, 2008–May 4, 2020</x:v>
      </x:c>
      <x:c r="G307" s="38" t="str">
        <x:v>Canon</x:v>
      </x:c>
      <x:c r="H307" s="38" t="str">
        <x:v>Episode</x:v>
      </x:c>
      <x:c r="I307" s="38" t="str">
        <x:v>Disney+</x:v>
      </x:c>
      <x:c r="J307" s="38" t="str">
        <x:v>https://www.disneyplus.com/video/1e012171-5147-461e-b42c-80ee6bed9c29?cid=DTCI-Synergy-DDN-Site-Acquisition-StarWars-US-StarWars-StarWarsTheCloneWars-EN-BlogArticleEmbed-TCWChronological_StreamOnDisneyPlusCTA-NA</x:v>
      </x:c>
      <x:c r="K307" s="38" t="str">
        <x:v>Season 3, Episode 10 · Episode guide</x:v>
      </x:c>
      <x:c r="L307" s="38" t="str"/>
      <x:c r="M307" s="38" t="str"/>
      <x:c r="N307" s="38" t="str"/>
      <x:c r="O307" s="38" t="str"/>
      <x:c r="P307" s="38" t="str"/>
      <x:c r="Q307" s="38" t="str"/>
      <x:c r="R307" s="38" t="str"/>
      <x:c r="S307" s="38" t="str"/>
    </x:row>
    <x:row r="308" ht="42" customHeight="1">
      <x:c r="A308" s="44" t="str">
        <x:v>No</x:v>
      </x:c>
      <x:c r="B308" s="44" t="n">
        <x:v>301</x:v>
      </x:c>
      <x:c r="C308" s="55" t="str">
        <x:v>Fall of the Jedi</x:v>
      </x:c>
      <x:c r="D308" s="38" t="str">
        <x:v>The Clone Wars: Pursuit of Peace</x:v>
      </x:c>
      <x:c r="E308" s="38" t="str">
        <x:v>Season 3, Episode 11</x:v>
      </x:c>
      <x:c r="F308" s="38" t="str">
        <x:v>Series aired October 3, 2008–May 4, 2020</x:v>
      </x:c>
      <x:c r="G308" s="38" t="str">
        <x:v>Canon</x:v>
      </x:c>
      <x:c r="H308" s="38" t="str">
        <x:v>Episode</x:v>
      </x:c>
      <x:c r="I308" s="38" t="str">
        <x:v>Disney+</x:v>
      </x:c>
      <x:c r="J308" s="38" t="str">
        <x:v>https://www.disneyplus.com/video/ac44bc69-553d-4c58-83ab-e621966d35e4?cid=DTCI-Synergy-DDN-Site-Acquisition-StarWars-US-StarWars-StarWarsTheCloneWars-EN-BlogArticleEmbed-TCWChronological_StreamOnDisneyPlusCTA-NA</x:v>
      </x:c>
      <x:c r="K308" s="38" t="str">
        <x:v>Season 3, Episode 11 · Episode guide</x:v>
      </x:c>
      <x:c r="L308" s="38" t="str"/>
      <x:c r="M308" s="38" t="str"/>
      <x:c r="N308" s="38" t="str"/>
      <x:c r="O308" s="38" t="str"/>
      <x:c r="P308" s="38" t="str"/>
      <x:c r="Q308" s="38" t="str"/>
      <x:c r="R308" s="38" t="str"/>
      <x:c r="S308" s="38" t="str"/>
    </x:row>
    <x:row r="309" ht="42" customHeight="1">
      <x:c r="A309" s="44" t="str">
        <x:v>No</x:v>
      </x:c>
      <x:c r="B309" s="44" t="n">
        <x:v>302</x:v>
      </x:c>
      <x:c r="C309" s="55" t="str">
        <x:v>Fall of the Jedi</x:v>
      </x:c>
      <x:c r="D309" s="38" t="str">
        <x:v>The Clone Wars: Senate Murders</x:v>
      </x:c>
      <x:c r="E309" s="38" t="str">
        <x:v>Season 2, Episode 15</x:v>
      </x:c>
      <x:c r="F309" s="38" t="str">
        <x:v>Series aired October 3, 2008–May 4, 2020</x:v>
      </x:c>
      <x:c r="G309" s="38" t="str">
        <x:v>Canon</x:v>
      </x:c>
      <x:c r="H309" s="38" t="str">
        <x:v>Episode</x:v>
      </x:c>
      <x:c r="I309" s="38" t="str">
        <x:v>Disney+</x:v>
      </x:c>
      <x:c r="J309" s="38" t="str">
        <x:v>https://www.disneyplus.com/video/af719ca6-3fae-435e-a2f5-07d5a3f6499d?cid=DTCI-Synergy-DDN-Site-Acquisition-StarWars-US-StarWars-StarWarsTheCloneWars-EN-BlogArticleEmbed-TCWChronological_StreamOnDisneyPlusCTA-NA</x:v>
      </x:c>
      <x:c r="K309" s="38" t="str">
        <x:v>Season 2, Episode 15 · Episode guide</x:v>
      </x:c>
      <x:c r="L309" s="38" t="str"/>
      <x:c r="M309" s="38" t="str"/>
      <x:c r="N309" s="38" t="str"/>
      <x:c r="O309" s="38" t="str"/>
      <x:c r="P309" s="38" t="str"/>
      <x:c r="Q309" s="38" t="str"/>
      <x:c r="R309" s="38" t="str"/>
      <x:c r="S309" s="38" t="str"/>
    </x:row>
    <x:row r="310" ht="42" customHeight="1">
      <x:c r="A310" s="44" t="str">
        <x:v>No</x:v>
      </x:c>
      <x:c r="B310" s="44" t="n">
        <x:v>303</x:v>
      </x:c>
      <x:c r="C310" s="55" t="str">
        <x:v>Fall of the Jedi</x:v>
      </x:c>
      <x:c r="D310" s="38" t="str">
        <x:v>The Clone Wars: Nightsisters</x:v>
      </x:c>
      <x:c r="E310" s="38" t="str">
        <x:v>Season 3, Episode 12</x:v>
      </x:c>
      <x:c r="F310" s="38" t="str">
        <x:v>Series aired October 3, 2008–May 4, 2020</x:v>
      </x:c>
      <x:c r="G310" s="38" t="str">
        <x:v>Canon</x:v>
      </x:c>
      <x:c r="H310" s="38" t="str">
        <x:v>Episode</x:v>
      </x:c>
      <x:c r="I310" s="38" t="str">
        <x:v>Disney+</x:v>
      </x:c>
      <x:c r="J310" s="38" t="str">
        <x:v>https://www.disneyplus.com/video/7efbccb3-2bc5-4271-8e20-ab78c9efbccc?cid=DTCI-Synergy-DDN-Site-Acquisition-StarWars-US-StarWars-StarWarsTheCloneWars-EN-BlogArticleEmbed-TCWChronological_StreamOnDisneyPlusCTA-NA</x:v>
      </x:c>
      <x:c r="K310" s="38" t="str">
        <x:v>Season 3, Episode 12 · Episode guide</x:v>
      </x:c>
      <x:c r="L310" s="38" t="str"/>
      <x:c r="M310" s="38" t="str"/>
      <x:c r="N310" s="38" t="str"/>
      <x:c r="O310" s="38" t="str"/>
      <x:c r="P310" s="38" t="str"/>
      <x:c r="Q310" s="38" t="str"/>
      <x:c r="R310" s="38" t="str"/>
      <x:c r="S310" s="38" t="str"/>
    </x:row>
    <x:row r="311" ht="42" customHeight="1">
      <x:c r="A311" s="44" t="str">
        <x:v>No</x:v>
      </x:c>
      <x:c r="B311" s="44" t="n">
        <x:v>304</x:v>
      </x:c>
      <x:c r="C311" s="55" t="str">
        <x:v>Fall of the Jedi</x:v>
      </x:c>
      <x:c r="D311" s="38" t="str">
        <x:v>The Clone Wars: Monster</x:v>
      </x:c>
      <x:c r="E311" s="38" t="str">
        <x:v>Season 3, Episode 13</x:v>
      </x:c>
      <x:c r="F311" s="38" t="str">
        <x:v>Series aired October 3, 2008–May 4, 2020</x:v>
      </x:c>
      <x:c r="G311" s="38" t="str">
        <x:v>Canon</x:v>
      </x:c>
      <x:c r="H311" s="38" t="str">
        <x:v>Episode</x:v>
      </x:c>
      <x:c r="I311" s="38" t="str">
        <x:v>Disney+</x:v>
      </x:c>
      <x:c r="J311" s="38" t="str">
        <x:v>https://www.disneyplus.com/video/60ae22d3-0e23-42ae-9931-30076c8cd519?cid=DTCI-Synergy-DDN-Site-Acquisition-StarWars-US-StarWars-StarWarsTheCloneWars-EN-BlogArticleEmbed-TCWChronological_StreamOnDisneyPlusCTA-NA</x:v>
      </x:c>
      <x:c r="K311" s="38" t="str">
        <x:v>Season 3, Episode 13 · Episode guide</x:v>
      </x:c>
      <x:c r="L311" s="38" t="str"/>
      <x:c r="M311" s="38" t="str"/>
      <x:c r="N311" s="38" t="str"/>
      <x:c r="O311" s="38" t="str"/>
      <x:c r="P311" s="38" t="str"/>
      <x:c r="Q311" s="38" t="str"/>
      <x:c r="R311" s="38" t="str"/>
      <x:c r="S311" s="38" t="str"/>
    </x:row>
    <x:row r="312" ht="42" customHeight="1">
      <x:c r="A312" s="44" t="str">
        <x:v>No</x:v>
      </x:c>
      <x:c r="B312" s="44" t="n">
        <x:v>305</x:v>
      </x:c>
      <x:c r="C312" s="55" t="str">
        <x:v>Fall of the Jedi</x:v>
      </x:c>
      <x:c r="D312" s="38" t="str">
        <x:v>The Clone Wars: Witches of the Mist</x:v>
      </x:c>
      <x:c r="E312" s="38" t="str">
        <x:v>Season 3, Episode 14</x:v>
      </x:c>
      <x:c r="F312" s="38" t="str">
        <x:v>Series aired October 3, 2008–May 4, 2020</x:v>
      </x:c>
      <x:c r="G312" s="38" t="str">
        <x:v>Canon</x:v>
      </x:c>
      <x:c r="H312" s="38" t="str">
        <x:v>Episode</x:v>
      </x:c>
      <x:c r="I312" s="38" t="str">
        <x:v>Disney+</x:v>
      </x:c>
      <x:c r="J312" s="38" t="str">
        <x:v>https://www.disneyplus.com/video/43682151-f351-4280-9a86-ca1986ac7a72?cid=DTCI-Synergy-DDN-Site-Acquisition-StarWars-US-StarWars-StarWarsTheCloneWars-EN-BlogArticleEmbed-TCWChronological_StreamOnDisneyPlusCTA-NA</x:v>
      </x:c>
      <x:c r="K312" s="38" t="str">
        <x:v>Season 3, Episode 14 · Episode guide</x:v>
      </x:c>
      <x:c r="L312" s="38" t="str"/>
      <x:c r="M312" s="38" t="str"/>
      <x:c r="N312" s="38" t="str"/>
      <x:c r="O312" s="38" t="str"/>
      <x:c r="P312" s="38" t="str"/>
      <x:c r="Q312" s="38" t="str"/>
      <x:c r="R312" s="38" t="str"/>
      <x:c r="S312" s="38" t="str"/>
    </x:row>
    <x:row r="313" ht="42" customHeight="1">
      <x:c r="A313" s="44" t="str">
        <x:v>No</x:v>
      </x:c>
      <x:c r="B313" s="44" t="n">
        <x:v>306</x:v>
      </x:c>
      <x:c r="C313" s="55" t="str">
        <x:v>Fall of the Jedi</x:v>
      </x:c>
      <x:c r="D313" s="38" t="str">
        <x:v>Darth Sidious vs. Savage Opress | Strength Meets Unlimited Power +</x:v>
      </x:c>
      <x:c r="E313" s="38" t="str"/>
      <x:c r="F313" s="38" t="str">
        <x:v>October 3, 2026</x:v>
      </x:c>
      <x:c r="G313" s="38" t="str">
        <x:v>Fan-made / non-canon</x:v>
      </x:c>
      <x:c r="H313" s="38" t="str">
        <x:v>Fan video</x:v>
      </x:c>
      <x:c r="I313" s="38" t="str">
        <x:v>YouTube — search by title</x:v>
      </x:c>
      <x:c r="J313" s="38" t="str">
        <x:v>https://www.youtube.com/results?search_query=Darth%20Sidious%20vs.%20Savage%20Opress%20%7C%20Strength%20Meets%20Unlimited%20Power%20%2B</x:v>
      </x:c>
      <x:c r="K313" s="38" t="str">
        <x:v>During the Clone Wars, after Maul's capture and before the Siege of Mandalore.</x:v>
      </x:c>
      <x:c r="L313" s="38" t="str">
        <x:v>Clone Wars — Maul / Son of Dathomir</x:v>
      </x:c>
      <x:c r="M313" s="38" t="str"/>
      <x:c r="N313" s="38"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13" s="38" t="str">
        <x:v>IMG_6299.PNG</x:v>
      </x:c>
      <x:c r="P313" s="38" t="str">
        <x:v>OCR extracted / placement assigned</x:v>
      </x:c>
      <x:c r="Q313" s="38" t="str">
        <x:v>High</x:v>
      </x:c>
      <x:c r="R313" s="38" t="str"/>
      <x:c r="S313" s="38" t="str">
        <x:v>Unique</x:v>
      </x:c>
    </x:row>
    <x:row r="314" ht="42" customHeight="1">
      <x:c r="A314" s="44" t="str">
        <x:v>No</x:v>
      </x:c>
      <x:c r="B314" s="44" t="n">
        <x:v>307</x:v>
      </x:c>
      <x:c r="C314" s="55" t="str">
        <x:v>Fall of the Jedi</x:v>
      </x:c>
      <x:c r="D314" s="38" t="str">
        <x:v>SAVAGE OPRESS — NO ONE COMMANDS HIM AGAIN</x:v>
      </x:c>
      <x:c r="E314" s="38" t="str"/>
      <x:c r="F314" s="38" t="str">
        <x:v>September 4, 2026</x:v>
      </x:c>
      <x:c r="G314" s="38" t="str">
        <x:v>Fan-made / non-canon</x:v>
      </x:c>
      <x:c r="H314" s="38" t="str">
        <x:v>Fan video</x:v>
      </x:c>
      <x:c r="I314" s="38" t="str">
        <x:v>YouTube — search by title</x:v>
      </x:c>
      <x:c r="J314" s="38" t="str">
        <x:v>https://www.youtube.com/results?search_query=SAVAGE%20OPRESS%20%E2%80%94%20NO%20ONE%20COMMANDS%20HIM%20AGAIN</x:v>
      </x:c>
      <x:c r="K314" s="38" t="str">
        <x:v>During the Clone Wars, after Maul's capture and before the Siege of Mandalore.</x:v>
      </x:c>
      <x:c r="L314" s="38" t="str">
        <x:v>Clone Wars — Maul / Son of Dathomir</x:v>
      </x:c>
      <x:c r="M314" s="38" t="str"/>
      <x:c r="N314" s="38"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14" s="38" t="str">
        <x:v>IMG_6449.PNG</x:v>
      </x:c>
      <x:c r="P314" s="38" t="str">
        <x:v>OCR extracted / placement assigned</x:v>
      </x:c>
      <x:c r="Q314" s="38" t="str">
        <x:v>High</x:v>
      </x:c>
      <x:c r="R314" s="38" t="str"/>
      <x:c r="S314" s="38" t="str">
        <x:v>Unique</x:v>
      </x:c>
    </x:row>
    <x:row r="315" ht="42" customHeight="1">
      <x:c r="A315" s="44" t="str">
        <x:v>No</x:v>
      </x:c>
      <x:c r="B315" s="44" t="n">
        <x:v>308</x:v>
      </x:c>
      <x:c r="C315" s="55" t="str">
        <x:v>Fall of the Jedi</x:v>
      </x:c>
      <x:c r="D315" s="38" t="str">
        <x:v>Sidious, Dooku &amp; Maul — Episode 1| The Disposable Apprentice</x:v>
      </x:c>
      <x:c r="E315" s="38" t="str">
        <x:v>Episode 1</x:v>
      </x:c>
      <x:c r="F315" s="38" t="str">
        <x:v>October 4, 2026</x:v>
      </x:c>
      <x:c r="G315" s="38" t="str">
        <x:v>Fan-made / non-canon</x:v>
      </x:c>
      <x:c r="H315" s="38" t="str">
        <x:v>Fan video</x:v>
      </x:c>
      <x:c r="I315" s="38" t="str">
        <x:v>YouTube — search by title</x:v>
      </x:c>
      <x:c r="J315" s="38" t="str">
        <x:v>https://www.youtube.com/results?search_query=Sidious%2C%20Dooku%20%26%20Maul%20%E2%80%94%20Episode%201%7C%20The%20Disposable%20Apprentice</x:v>
      </x:c>
      <x:c r="K315" s="38" t="str">
        <x:v>During the Clone Wars, after Maul's capture and before the Siege of Mandalore.</x:v>
      </x:c>
      <x:c r="L315" s="38" t="str">
        <x:v>Clone Wars — Maul / Son of Dathomir</x:v>
      </x:c>
      <x:c r="M315" s="38" t="str">
        <x:v>Sidious, Dooku &amp; Maul</x:v>
      </x:c>
      <x:c r="N315" s="38"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15" s="38" t="str">
        <x:v>IMG_6276.PNG</x:v>
      </x:c>
      <x:c r="P315" s="38" t="str">
        <x:v>OCR extracted / placement assigned</x:v>
      </x:c>
      <x:c r="Q315" s="38" t="str">
        <x:v>High</x:v>
      </x:c>
      <x:c r="R315" s="38" t="str"/>
      <x:c r="S315" s="38" t="str">
        <x:v>Unique</x:v>
      </x:c>
    </x:row>
    <x:row r="316" ht="42" customHeight="1">
      <x:c r="A316" s="44" t="str">
        <x:v>No</x:v>
      </x:c>
      <x:c r="B316" s="44" t="n">
        <x:v>309</x:v>
      </x:c>
      <x:c r="C316" s="55" t="str">
        <x:v>Fall of the Jedi</x:v>
      </x:c>
      <x:c r="D316" s="38" t="str">
        <x:v>Sidious, Dooku &amp; Maul — Episode 2 | “So Are You.”</x:v>
      </x:c>
      <x:c r="E316" s="38" t="str">
        <x:v>Episode 2</x:v>
      </x:c>
      <x:c r="F316" s="38" t="str">
        <x:v>October 4, 2026</x:v>
      </x:c>
      <x:c r="G316" s="38" t="str">
        <x:v>Fan-made / non-canon</x:v>
      </x:c>
      <x:c r="H316" s="38" t="str">
        <x:v>Fan video</x:v>
      </x:c>
      <x:c r="I316" s="38" t="str">
        <x:v>YouTube — search by title</x:v>
      </x:c>
      <x:c r="J316" s="38" t="str">
        <x:v>https://www.youtube.com/results?search_query=Sidious%2C%20Dooku%20%26%20Maul%20%E2%80%94%20Episode%202%20%7C%20%E2%80%9CSo%20Are%20You.%E2%80%9D</x:v>
      </x:c>
      <x:c r="K316" s="38" t="str">
        <x:v>During the Clone Wars, after Maul's capture and before the Siege of Mandalore.</x:v>
      </x:c>
      <x:c r="L316" s="38" t="str">
        <x:v>Clone Wars — Maul / Son of Dathomir</x:v>
      </x:c>
      <x:c r="M316" s="38" t="str">
        <x:v>Sidious, Dooku &amp; Maul</x:v>
      </x:c>
      <x:c r="N316" s="38"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16" s="38" t="str">
        <x:v>IMG_6275.PNG</x:v>
      </x:c>
      <x:c r="P316" s="38" t="str">
        <x:v>OCR extracted / placement assigned</x:v>
      </x:c>
      <x:c r="Q316" s="38" t="str">
        <x:v>High</x:v>
      </x:c>
      <x:c r="R316" s="38" t="str"/>
      <x:c r="S316" s="38" t="str">
        <x:v>Unique</x:v>
      </x:c>
    </x:row>
    <x:row r="317" ht="42" customHeight="1">
      <x:c r="A317" s="44" t="str">
        <x:v>No</x:v>
      </x:c>
      <x:c r="B317" s="44" t="n">
        <x:v>310</x:v>
      </x:c>
      <x:c r="C317" s="55" t="str">
        <x:v>Fall of the Jedi</x:v>
      </x:c>
      <x:c r="D317" s="38" t="str">
        <x:v>Son of Dathomir Inspired | Sidious Forces Talzin Out of Dooku!</x:v>
      </x:c>
      <x:c r="E317" s="38" t="str"/>
      <x:c r="F317" s="38" t="str">
        <x:v>13h ago</x:v>
      </x:c>
      <x:c r="G317" s="38" t="str">
        <x:v>Fan-made / non-canon</x:v>
      </x:c>
      <x:c r="H317" s="38" t="str">
        <x:v>Fan video</x:v>
      </x:c>
      <x:c r="I317" s="38" t="str">
        <x:v>YouTube — search by title</x:v>
      </x:c>
      <x:c r="J317" s="38" t="str">
        <x:v>https://www.youtube.com/results?search_query=Son%20of%20Dathomir%20Inspired%20%7C%20Sidious%20Forces%20Talzin%20Out%20of%20Dooku!</x:v>
      </x:c>
      <x:c r="K317" s="38" t="str">
        <x:v>During the Clone Wars, after Maul's capture and before the Siege of Mandalore.</x:v>
      </x:c>
      <x:c r="L317" s="38" t="str">
        <x:v>Clone Wars — Maul / Son of Dathomir</x:v>
      </x:c>
      <x:c r="M317" s="38" t="str">
        <x:v>Son of Dathomir</x:v>
      </x:c>
      <x:c r="N317" s="38"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17" s="38" t="str">
        <x:v>IMG_6186.PNG</x:v>
      </x:c>
      <x:c r="P317" s="38" t="str">
        <x:v>Needs review</x:v>
      </x:c>
      <x:c r="Q317" s="38" t="str">
        <x:v>High</x:v>
      </x:c>
      <x:c r="R317" s="38" t="str">
        <x:v>Screenshot shows only a relative publication time</x:v>
      </x:c>
      <x:c r="S317" s="38" t="str">
        <x:v>Unique</x:v>
      </x:c>
    </x:row>
    <x:row r="318" ht="42" customHeight="1">
      <x:c r="A318" s="44" t="str">
        <x:v>No</x:v>
      </x:c>
      <x:c r="B318" s="44" t="n">
        <x:v>311</x:v>
      </x:c>
      <x:c r="C318" s="55" t="str">
        <x:v>Fall of the Jedi</x:v>
      </x:c>
      <x:c r="D318" s="38" t="str">
        <x:v>Star Wars: Darth Maul Tortured By Count Dooku and Sidious | Son of Dathomir</x:v>
      </x:c>
      <x:c r="E318" s="38" t="str"/>
      <x:c r="F318" s="38" t="str">
        <x:v>July 31, 2026</x:v>
      </x:c>
      <x:c r="G318" s="38" t="str">
        <x:v>Fan-made / non-canon</x:v>
      </x:c>
      <x:c r="H318" s="38" t="str">
        <x:v>AI fan film</x:v>
      </x:c>
      <x:c r="I318" s="38" t="str">
        <x:v>YouTube — Skywalker Stories</x:v>
      </x:c>
      <x:c r="J318" s="38" t="str">
        <x:v>https://www.youtube.com/watch?v=tgd4sWo_xRw</x:v>
      </x:c>
      <x:c r="K318" s="38" t="str">
        <x:v>Skywalker Stories. Son of Dathomir arc, after The Clone Wars Season 5 and before Season 7. Placement confidence: High. During the Clone Wars, after Maul's capture and before the Siege of Mandalore. Screenshot evidence merged into this existing tracker entry.</x:v>
      </x:c>
      <x:c r="L318" s="38" t="str">
        <x:v>Clone Wars — Maul / Son of Dathomir</x:v>
      </x:c>
      <x:c r="M318" s="38" t="str">
        <x:v>Son of Dathomir</x:v>
      </x:c>
      <x:c r="N318" s="38"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18" s="38" t="str">
        <x:v>IMG_6183.PNG</x:v>
      </x:c>
      <x:c r="P318" s="38" t="str">
        <x:v>OCR extracted / placement assigned</x:v>
      </x:c>
      <x:c r="Q318" s="38" t="str">
        <x:v>High</x:v>
      </x:c>
      <x:c r="R318" s="38" t="str"/>
      <x:c r="S318" s="38" t="str">
        <x:v>Unique</x:v>
      </x:c>
    </x:row>
    <x:row r="319" ht="42" customHeight="1">
      <x:c r="A319" s="44" t="str">
        <x:v>No</x:v>
      </x:c>
      <x:c r="B319" s="44" t="n">
        <x:v>312</x:v>
      </x:c>
      <x:c r="C319" s="55" t="str">
        <x:v>Fall of the Jedi</x:v>
      </x:c>
      <x:c r="D319" s="38" t="str">
        <x:v>NIGHTSISTERS: THE GRAVE THORN | EPISODE 1</x:v>
      </x:c>
      <x:c r="E319" s="38" t="str">
        <x:v>EPISODE 1</x:v>
      </x:c>
      <x:c r="F319" s="38" t="str">
        <x:v>September 12, 2026</x:v>
      </x:c>
      <x:c r="G319" s="38" t="str">
        <x:v>Fan-made / non-canon</x:v>
      </x:c>
      <x:c r="H319" s="38" t="str">
        <x:v>Fan video</x:v>
      </x:c>
      <x:c r="I319" s="38" t="str">
        <x:v>YouTube — search by title</x:v>
      </x:c>
      <x:c r="J319" s="38" t="str">
        <x:v>https://www.youtube.com/results?search_query=NIGHTSISTERS%3A%20THE%20GRAVE%20THORN%20%7C%20EPISODE%201</x:v>
      </x:c>
      <x:c r="K319" s="38" t="str">
        <x:v>The screenshot does not provide enough event context for a reliable chronological placement.</x:v>
      </x:c>
      <x:c r="L319" s="38" t="str">
        <x:v>Clone Wars — Dathomir / Nightsisters, after the canonical Nightsisters arc</x:v>
      </x:c>
      <x:c r="M319" s="38" t="str">
        <x:v>NIGHTSISTERS: THE GRAVE THORN</x:v>
      </x:c>
      <x:c r="N319" s="38"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19" s="38" t="str">
        <x:v>IMG_6410.PNG</x:v>
      </x:c>
      <x:c r="P319" s="38" t="str">
        <x:v>Needs review</x:v>
      </x:c>
      <x:c r="Q319" s="38" t="str">
        <x:v>Medium</x:v>
      </x:c>
      <x:c r="R319" s="38" t="str"/>
      <x:c r="S319" s="38" t="str">
        <x:v>Unique</x:v>
      </x:c>
    </x:row>
    <x:row r="320" ht="42" customHeight="1">
      <x:c r="A320" s="44" t="str">
        <x:v>No</x:v>
      </x:c>
      <x:c r="B320" s="44" t="n">
        <x:v>313</x:v>
      </x:c>
      <x:c r="C320" s="55" t="str">
        <x:v>Fall of the Jedi</x:v>
      </x:c>
      <x:c r="D320" s="38" t="str">
        <x:v>The Nightsister’s Trap — “That's Not Me!”</x:v>
      </x:c>
      <x:c r="E320" s="38" t="str"/>
      <x:c r="F320" s="38" t="str">
        <x:v>August 23, 2026</x:v>
      </x:c>
      <x:c r="G320" s="38" t="str">
        <x:v>Fan-made / non-canon</x:v>
      </x:c>
      <x:c r="H320" s="38" t="str">
        <x:v>Fan video</x:v>
      </x:c>
      <x:c r="I320" s="38" t="str">
        <x:v>YouTube — search by title</x:v>
      </x:c>
      <x:c r="J320" s="38" t="str">
        <x:v>https://www.youtube.com/results?search_query=The%20Nightsister%E2%80%99s%20Trap%20%E2%80%94%20%E2%80%9CThat's%20Not%20Me!%E2%80%9D</x:v>
      </x:c>
      <x:c r="K320" s="38" t="str">
        <x:v>The screenshot does not provide enough event context for a reliable chronological placement.</x:v>
      </x:c>
      <x:c r="L320" s="38" t="str">
        <x:v>Clone Wars — Dathomir / Nightsisters, after the canonical Nightsisters arc</x:v>
      </x:c>
      <x:c r="M320" s="38" t="str"/>
      <x:c r="N320" s="38"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20" s="38" t="str">
        <x:v>IMG_6580.PNG, IMG_6770.PNG</x:v>
      </x:c>
      <x:c r="P320" s="38" t="str">
        <x:v>Needs review</x:v>
      </x:c>
      <x:c r="Q320" s="38" t="str">
        <x:v>Medium</x:v>
      </x:c>
      <x:c r="R320" s="38" t="str"/>
      <x:c r="S320" s="38" t="str">
        <x:v>Primary — DUP-003</x:v>
      </x:c>
    </x:row>
    <x:row r="321" ht="42" customHeight="1">
      <x:c r="A321" s="44" t="str">
        <x:v>No</x:v>
      </x:c>
      <x:c r="B321" s="44" t="n">
        <x:v>314</x:v>
      </x:c>
      <x:c r="C321" s="55" t="str">
        <x:v>Fall of the Jedi</x:v>
      </x:c>
      <x:c r="D321" s="38" t="str">
        <x:v>The Night Sisters Awakened... and He Never Should've Entered Their Forest ) @</x:v>
      </x:c>
      <x:c r="E321" s="38" t="str"/>
      <x:c r="F321" s="38" t="str">
        <x:v>August 22, 2026</x:v>
      </x:c>
      <x:c r="G321" s="38" t="str">
        <x:v>Fan-made / non-canon</x:v>
      </x:c>
      <x:c r="H321" s="38" t="str">
        <x:v>Fan video</x:v>
      </x:c>
      <x:c r="I321" s="38" t="str">
        <x:v>YouTube — search by title</x:v>
      </x:c>
      <x:c r="J321" s="38" t="str">
        <x:v>https://www.youtube.com/results?search_query=The%20Night%20Sisters%20Awakened...%20and%20He%20Never%20Should've%20Entered%20Their%20Forest%20)%20%40</x:v>
      </x:c>
      <x:c r="K321" s="38" t="str">
        <x:v>The screenshot does not provide enough event context for a reliable chronological placement.</x:v>
      </x:c>
      <x:c r="L321" s="38" t="str">
        <x:v>Clone Wars — Dathomir / Nightsisters, after the canonical Nightsisters arc</x:v>
      </x:c>
      <x:c r="M321" s="38" t="str"/>
      <x:c r="N321" s="38"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21" s="38" t="str">
        <x:v>IMG_6762.PNG</x:v>
      </x:c>
      <x:c r="P321" s="38" t="str">
        <x:v>Needs review</x:v>
      </x:c>
      <x:c r="Q321" s="38" t="str">
        <x:v>Medium</x:v>
      </x:c>
      <x:c r="R321" s="38" t="str"/>
      <x:c r="S321" s="38" t="str">
        <x:v>Unique</x:v>
      </x:c>
    </x:row>
    <x:row r="322" ht="42" customHeight="1">
      <x:c r="A322" s="44" t="str">
        <x:v>No</x:v>
      </x:c>
      <x:c r="B322" s="44" t="n">
        <x:v>315</x:v>
      </x:c>
      <x:c r="C322" s="55" t="str">
        <x:v>Fall of the Jedi</x:v>
      </x:c>
      <x:c r="D322" s="38" t="str">
        <x:v>The Clone Wars: Overlords</x:v>
      </x:c>
      <x:c r="E322" s="38" t="str">
        <x:v>Season 3, Episode 15</x:v>
      </x:c>
      <x:c r="F322" s="38" t="str">
        <x:v>Series aired October 3, 2008–May 4, 2020</x:v>
      </x:c>
      <x:c r="G322" s="38" t="str">
        <x:v>Canon</x:v>
      </x:c>
      <x:c r="H322" s="38" t="str">
        <x:v>Episode</x:v>
      </x:c>
      <x:c r="I322" s="38" t="str">
        <x:v>Disney+</x:v>
      </x:c>
      <x:c r="J322" s="38" t="str">
        <x:v>https://www.disneyplus.com/video/48c78dd1-73f6-40ef-9e0d-d469ea00ada8?cid=DTCI-Synergy-DDN-Site-Acquisition-StarWars-US-StarWars-StarWarsTheCloneWars-EN-BlogArticleEmbed-TCWChronological_StreamOnDisneyPlusCTA-NA</x:v>
      </x:c>
      <x:c r="K322" s="38" t="str">
        <x:v>Season 3, Episode 15 · Episode guide</x:v>
      </x:c>
      <x:c r="L322" s="38" t="str"/>
      <x:c r="M322" s="38" t="str"/>
      <x:c r="N322" s="38" t="str"/>
      <x:c r="O322" s="38" t="str"/>
      <x:c r="P322" s="38" t="str"/>
      <x:c r="Q322" s="38" t="str"/>
      <x:c r="R322" s="38" t="str"/>
      <x:c r="S322" s="38" t="str"/>
    </x:row>
    <x:row r="323" ht="42" customHeight="1">
      <x:c r="A323" s="44" t="str">
        <x:v>No</x:v>
      </x:c>
      <x:c r="B323" s="44" t="n">
        <x:v>316</x:v>
      </x:c>
      <x:c r="C323" s="55" t="str">
        <x:v>Fall of the Jedi</x:v>
      </x:c>
      <x:c r="D323" s="38" t="str">
        <x:v>The Clone Wars: Altar of Mortis</x:v>
      </x:c>
      <x:c r="E323" s="38" t="str">
        <x:v>Season 3, Episode 16</x:v>
      </x:c>
      <x:c r="F323" s="38" t="str">
        <x:v>Series aired October 3, 2008–May 4, 2020</x:v>
      </x:c>
      <x:c r="G323" s="38" t="str">
        <x:v>Canon</x:v>
      </x:c>
      <x:c r="H323" s="38" t="str">
        <x:v>Episode</x:v>
      </x:c>
      <x:c r="I323" s="38" t="str">
        <x:v>Disney+</x:v>
      </x:c>
      <x:c r="J323" s="38" t="str">
        <x:v>https://www.disneyplus.com/video/75e60bba-9b85-4531-aec2-7f3b9ed18e4c?cid=DTCI-Synergy-DDN-Site-Acquisition-StarWars-US-StarWars-StarWarsTheCloneWars-EN-BlogArticleEmbed-TCWChronological_StreamOnDisneyPlusCTA-NA</x:v>
      </x:c>
      <x:c r="K323" s="38" t="str">
        <x:v>Season 3, Episode 16 · Episode guide</x:v>
      </x:c>
      <x:c r="L323" s="38" t="str"/>
      <x:c r="M323" s="38" t="str"/>
      <x:c r="N323" s="38" t="str"/>
      <x:c r="O323" s="38" t="str"/>
      <x:c r="P323" s="38" t="str"/>
      <x:c r="Q323" s="38" t="str"/>
      <x:c r="R323" s="38" t="str"/>
      <x:c r="S323" s="38" t="str"/>
    </x:row>
    <x:row r="324" ht="42" customHeight="1">
      <x:c r="A324" s="44" t="str">
        <x:v>No</x:v>
      </x:c>
      <x:c r="B324" s="44" t="n">
        <x:v>317</x:v>
      </x:c>
      <x:c r="C324" s="55" t="str">
        <x:v>Fall of the Jedi</x:v>
      </x:c>
      <x:c r="D324" s="38" t="str">
        <x:v>The Clone Wars: Ghosts of Mortis</x:v>
      </x:c>
      <x:c r="E324" s="38" t="str">
        <x:v>Season 3, Episode 17</x:v>
      </x:c>
      <x:c r="F324" s="38" t="str">
        <x:v>Series aired October 3, 2008–May 4, 2020</x:v>
      </x:c>
      <x:c r="G324" s="38" t="str">
        <x:v>Canon</x:v>
      </x:c>
      <x:c r="H324" s="38" t="str">
        <x:v>Episode</x:v>
      </x:c>
      <x:c r="I324" s="38" t="str">
        <x:v>Disney+</x:v>
      </x:c>
      <x:c r="J324" s="38" t="str">
        <x:v>https://www.disneyplus.com/video/6eccdac1-2d29-416d-88f7-779791c8bbca?cid=DTCI-Synergy-DDN-Site-Acquisition-StarWars-US-StarWars-StarWarsTheCloneWars-EN-BlogArticleEmbed-TCWChronological_StreamOnDisneyPlusCTA-NA</x:v>
      </x:c>
      <x:c r="K324" s="38" t="str">
        <x:v>Season 3, Episode 17 · Episode guide</x:v>
      </x:c>
      <x:c r="L324" s="38" t="str"/>
      <x:c r="M324" s="38" t="str"/>
      <x:c r="N324" s="38" t="str"/>
      <x:c r="O324" s="38" t="str"/>
      <x:c r="P324" s="38" t="str"/>
      <x:c r="Q324" s="38" t="str"/>
      <x:c r="R324" s="38" t="str"/>
      <x:c r="S324" s="38" t="str"/>
    </x:row>
    <x:row r="325" ht="42" customHeight="1">
      <x:c r="A325" s="44" t="str">
        <x:v>No</x:v>
      </x:c>
      <x:c r="B325" s="44" t="n">
        <x:v>318</x:v>
      </x:c>
      <x:c r="C325" s="55" t="str">
        <x:v>Fall of the Jedi</x:v>
      </x:c>
      <x:c r="D325" s="38" t="str">
        <x:v>The Clone Wars: The Citadel</x:v>
      </x:c>
      <x:c r="E325" s="38" t="str">
        <x:v>Season 3, Episode 18</x:v>
      </x:c>
      <x:c r="F325" s="38" t="str">
        <x:v>Series aired October 3, 2008–May 4, 2020</x:v>
      </x:c>
      <x:c r="G325" s="38" t="str">
        <x:v>Canon</x:v>
      </x:c>
      <x:c r="H325" s="38" t="str">
        <x:v>Episode</x:v>
      </x:c>
      <x:c r="I325" s="38" t="str">
        <x:v>Disney+</x:v>
      </x:c>
      <x:c r="J325" s="38" t="str">
        <x:v>https://www.disneyplus.com/video/5ce7d03a-c7d7-4e63-8cb1-eae92bcd1349?cid=DTCI-Synergy-DDN-Site-Acquisition-StarWars-US-StarWars-StarWarsTheCloneWars-EN-BlogArticleEmbed-TCWChronological_StreamOnDisneyPlusCTA-NA</x:v>
      </x:c>
      <x:c r="K325" s="38" t="str">
        <x:v>Season 3, Episode 18 · Episode guide</x:v>
      </x:c>
      <x:c r="L325" s="38" t="str"/>
      <x:c r="M325" s="38" t="str"/>
      <x:c r="N325" s="38" t="str"/>
      <x:c r="O325" s="38" t="str"/>
      <x:c r="P325" s="38" t="str"/>
      <x:c r="Q325" s="38" t="str"/>
      <x:c r="R325" s="38" t="str"/>
      <x:c r="S325" s="38" t="str"/>
    </x:row>
    <x:row r="326" ht="42" customHeight="1">
      <x:c r="A326" s="44" t="str">
        <x:v>No</x:v>
      </x:c>
      <x:c r="B326" s="44" t="n">
        <x:v>319</x:v>
      </x:c>
      <x:c r="C326" s="55" t="str">
        <x:v>Fall of the Jedi</x:v>
      </x:c>
      <x:c r="D326" s="38" t="str">
        <x:v>The Clone Wars: Counter Attack</x:v>
      </x:c>
      <x:c r="E326" s="38" t="str">
        <x:v>Season 3, Episode 19</x:v>
      </x:c>
      <x:c r="F326" s="38" t="str">
        <x:v>Series aired October 3, 2008–May 4, 2020</x:v>
      </x:c>
      <x:c r="G326" s="38" t="str">
        <x:v>Canon</x:v>
      </x:c>
      <x:c r="H326" s="38" t="str">
        <x:v>Episode</x:v>
      </x:c>
      <x:c r="I326" s="38" t="str">
        <x:v>Disney+</x:v>
      </x:c>
      <x:c r="J326" s="38" t="str">
        <x:v>https://www.disneyplus.com/video/da31968a-f4f6-457b-8d4a-9938d5bdb6f0?cid=DTCI-Synergy-DDN-Site-Acquisition-StarWars-US-StarWars-StarWarsTheCloneWars-EN-BlogArticleEmbed-TCWChronological_StreamOnDisneyPlusCTA-NA</x:v>
      </x:c>
      <x:c r="K326" s="38" t="str">
        <x:v>Season 3, Episode 19 · Episode guide</x:v>
      </x:c>
      <x:c r="L326" s="38" t="str"/>
      <x:c r="M326" s="38" t="str"/>
      <x:c r="N326" s="38" t="str"/>
      <x:c r="O326" s="38" t="str"/>
      <x:c r="P326" s="38" t="str"/>
      <x:c r="Q326" s="38" t="str"/>
      <x:c r="R326" s="38" t="str"/>
      <x:c r="S326" s="38" t="str"/>
    </x:row>
    <x:row r="327" ht="42" customHeight="1">
      <x:c r="A327" s="44" t="str">
        <x:v>No</x:v>
      </x:c>
      <x:c r="B327" s="44" t="n">
        <x:v>320</x:v>
      </x:c>
      <x:c r="C327" s="55" t="str">
        <x:v>Fall of the Jedi</x:v>
      </x:c>
      <x:c r="D327" s="38" t="str">
        <x:v>The Clone Wars: Citadel Rescue</x:v>
      </x:c>
      <x:c r="E327" s="38" t="str">
        <x:v>Season 3, Episode 20</x:v>
      </x:c>
      <x:c r="F327" s="38" t="str">
        <x:v>Series aired October 3, 2008–May 4, 2020</x:v>
      </x:c>
      <x:c r="G327" s="38" t="str">
        <x:v>Canon</x:v>
      </x:c>
      <x:c r="H327" s="38" t="str">
        <x:v>Episode</x:v>
      </x:c>
      <x:c r="I327" s="38" t="str">
        <x:v>Disney+</x:v>
      </x:c>
      <x:c r="J327" s="38" t="str">
        <x:v>https://www.disneyplus.com/video/8799713b-3cd0-48e7-b32d-aef303971020?cid=DTCI-Synergy-DDN-Site-Acquisition-StarWars-US-StarWars-StarWarsTheCloneWars-EN-BlogArticleEmbed-TCWChronological_StreamOnDisneyPlusCTA-NA</x:v>
      </x:c>
      <x:c r="K327" s="38" t="str">
        <x:v>Season 3, Episode 20 · Episode guide</x:v>
      </x:c>
      <x:c r="L327" s="38" t="str"/>
      <x:c r="M327" s="38" t="str"/>
      <x:c r="N327" s="38" t="str"/>
      <x:c r="O327" s="38" t="str"/>
      <x:c r="P327" s="38" t="str"/>
      <x:c r="Q327" s="38" t="str"/>
      <x:c r="R327" s="38" t="str"/>
      <x:c r="S327" s="38" t="str"/>
    </x:row>
    <x:row r="328" ht="42" customHeight="1">
      <x:c r="A328" s="44" t="str">
        <x:v>No</x:v>
      </x:c>
      <x:c r="B328" s="44" t="n">
        <x:v>321</x:v>
      </x:c>
      <x:c r="C328" s="55" t="str">
        <x:v>Fall of the Jedi</x:v>
      </x:c>
      <x:c r="D328" s="38" t="str">
        <x:v>The Clone Wars: Padawan Lost</x:v>
      </x:c>
      <x:c r="E328" s="38" t="str">
        <x:v>Season 3, Episode 21</x:v>
      </x:c>
      <x:c r="F328" s="38" t="str">
        <x:v>Series aired October 3, 2008–May 4, 2020</x:v>
      </x:c>
      <x:c r="G328" s="38" t="str">
        <x:v>Canon</x:v>
      </x:c>
      <x:c r="H328" s="38" t="str">
        <x:v>Episode</x:v>
      </x:c>
      <x:c r="I328" s="38" t="str">
        <x:v>Disney+</x:v>
      </x:c>
      <x:c r="J328" s="38" t="str">
        <x:v>https://www.disneyplus.com/video/e9010f4d-8e53-4100-9e56-37526a34d8cb?cid=DTCI-Synergy-DDN-Site-Acquisition-StarWars-US-StarWars-StarWarsTheCloneWars-EN-BlogArticleEmbed-TCWChronological_StreamOnDisneyPlusCTA-NA</x:v>
      </x:c>
      <x:c r="K328" s="38" t="str">
        <x:v>Season 3, Episode 21 · Episode guide</x:v>
      </x:c>
      <x:c r="L328" s="38" t="str"/>
      <x:c r="M328" s="38" t="str"/>
      <x:c r="N328" s="38" t="str"/>
      <x:c r="O328" s="38" t="str"/>
      <x:c r="P328" s="38" t="str"/>
      <x:c r="Q328" s="38" t="str"/>
      <x:c r="R328" s="38" t="str"/>
      <x:c r="S328" s="38" t="str"/>
    </x:row>
    <x:row r="329" ht="42" customHeight="1">
      <x:c r="A329" s="44" t="str">
        <x:v>No</x:v>
      </x:c>
      <x:c r="B329" s="44" t="n">
        <x:v>322</x:v>
      </x:c>
      <x:c r="C329" s="55" t="str">
        <x:v>Fall of the Jedi</x:v>
      </x:c>
      <x:c r="D329" s="38" t="str">
        <x:v>The Clone Wars: Wookiee Hunt</x:v>
      </x:c>
      <x:c r="E329" s="38" t="str">
        <x:v>Season 3, Episode 22</x:v>
      </x:c>
      <x:c r="F329" s="38" t="str">
        <x:v>Series aired October 3, 2008–May 4, 2020</x:v>
      </x:c>
      <x:c r="G329" s="38" t="str">
        <x:v>Canon</x:v>
      </x:c>
      <x:c r="H329" s="38" t="str">
        <x:v>Episode</x:v>
      </x:c>
      <x:c r="I329" s="38" t="str">
        <x:v>Disney+</x:v>
      </x:c>
      <x:c r="J329" s="38" t="str">
        <x:v>https://www.disneyplus.com/video/d332b464-3b44-4ace-af1b-bcabcf5f9155?cid=DTCI-Synergy-DDN-Site-Acquisition-StarWars-US-StarWars-StarWarsTheCloneWars-EN-BlogArticleEmbed-TCWChronological_StreamOnDisneyPlusCTA-NA</x:v>
      </x:c>
      <x:c r="K329" s="38" t="str">
        <x:v>Season 3, Episode 22 · Episode guide</x:v>
      </x:c>
      <x:c r="L329" s="38" t="str"/>
      <x:c r="M329" s="38" t="str"/>
      <x:c r="N329" s="38" t="str"/>
      <x:c r="O329" s="38" t="str"/>
      <x:c r="P329" s="38" t="str"/>
      <x:c r="Q329" s="38" t="str"/>
      <x:c r="R329" s="38" t="str"/>
      <x:c r="S329" s="38" t="str"/>
    </x:row>
    <x:row r="330" ht="42" customHeight="1">
      <x:c r="A330" s="44" t="str">
        <x:v>No</x:v>
      </x:c>
      <x:c r="B330" s="44" t="n">
        <x:v>323</x:v>
      </x:c>
      <x:c r="C330" s="55" t="str">
        <x:v>Fall of the Jedi</x:v>
      </x:c>
      <x:c r="D330" s="38" t="str">
        <x:v>The Clone Wars: Water War</x:v>
      </x:c>
      <x:c r="E330" s="38" t="str">
        <x:v>Season 4, Episode 1</x:v>
      </x:c>
      <x:c r="F330" s="38" t="str">
        <x:v>Series aired October 3, 2008–May 4, 2020</x:v>
      </x:c>
      <x:c r="G330" s="38" t="str">
        <x:v>Canon</x:v>
      </x:c>
      <x:c r="H330" s="38" t="str">
        <x:v>Episode</x:v>
      </x:c>
      <x:c r="I330" s="38" t="str">
        <x:v>Disney+</x:v>
      </x:c>
      <x:c r="J330" s="38" t="str">
        <x:v>https://www.disneyplus.com/video/0118dfcf-cb59-44eb-bb93-15888e9cb8a6?cid=DTCI-Synergy-DDN-Site-Acquisition-StarWars-US-StarWars-StarWarsTheCloneWars-EN-BlogArticleEmbed-TCWChronological_StreamOnDisneyPlusCTA-NA</x:v>
      </x:c>
      <x:c r="K330" s="38" t="str">
        <x:v>Season 4, Episode 1 · Episode guide</x:v>
      </x:c>
      <x:c r="L330" s="38" t="str"/>
      <x:c r="M330" s="38" t="str"/>
      <x:c r="N330" s="38" t="str"/>
      <x:c r="O330" s="38" t="str"/>
      <x:c r="P330" s="38" t="str"/>
      <x:c r="Q330" s="38" t="str"/>
      <x:c r="R330" s="38" t="str"/>
      <x:c r="S330" s="38" t="str"/>
    </x:row>
    <x:row r="331" ht="42" customHeight="1">
      <x:c r="A331" s="44" t="str">
        <x:v>No</x:v>
      </x:c>
      <x:c r="B331" s="44" t="n">
        <x:v>324</x:v>
      </x:c>
      <x:c r="C331" s="55" t="str">
        <x:v>Fall of the Jedi</x:v>
      </x:c>
      <x:c r="D331" s="38" t="str">
        <x:v>The Clone Wars: Gungan Attack</x:v>
      </x:c>
      <x:c r="E331" s="38" t="str">
        <x:v>Season 4, Episode 2</x:v>
      </x:c>
      <x:c r="F331" s="38" t="str">
        <x:v>Series aired October 3, 2008–May 4, 2020</x:v>
      </x:c>
      <x:c r="G331" s="38" t="str">
        <x:v>Canon</x:v>
      </x:c>
      <x:c r="H331" s="38" t="str">
        <x:v>Episode</x:v>
      </x:c>
      <x:c r="I331" s="38" t="str">
        <x:v>Disney+</x:v>
      </x:c>
      <x:c r="J331" s="38" t="str">
        <x:v>https://www.disneyplus.com/video/661736f6-035f-4d8f-98b7-d1a75d3359db?cid=DTCI-Synergy-DDN-Site-Acquisition-StarWars-US-StarWars-StarWarsTheCloneWars-EN-BlogArticleEmbed-TCWChronological_StreamOnDisneyPlusCTA-NA</x:v>
      </x:c>
      <x:c r="K331" s="38" t="str">
        <x:v>Season 4, Episode 2 · Episode guide</x:v>
      </x:c>
      <x:c r="L331" s="38" t="str"/>
      <x:c r="M331" s="38" t="str"/>
      <x:c r="N331" s="38" t="str"/>
      <x:c r="O331" s="38" t="str"/>
      <x:c r="P331" s="38" t="str"/>
      <x:c r="Q331" s="38" t="str"/>
      <x:c r="R331" s="38" t="str"/>
      <x:c r="S331" s="38" t="str"/>
    </x:row>
    <x:row r="332" ht="42" customHeight="1">
      <x:c r="A332" s="44" t="str">
        <x:v>No</x:v>
      </x:c>
      <x:c r="B332" s="44" t="n">
        <x:v>325</x:v>
      </x:c>
      <x:c r="C332" s="55" t="str">
        <x:v>Fall of the Jedi</x:v>
      </x:c>
      <x:c r="D332" s="38" t="str">
        <x:v>The Clone Wars: Prisoners</x:v>
      </x:c>
      <x:c r="E332" s="38" t="str">
        <x:v>Season 4, Episode 3</x:v>
      </x:c>
      <x:c r="F332" s="38" t="str">
        <x:v>Series aired October 3, 2008–May 4, 2020</x:v>
      </x:c>
      <x:c r="G332" s="38" t="str">
        <x:v>Canon</x:v>
      </x:c>
      <x:c r="H332" s="38" t="str">
        <x:v>Episode</x:v>
      </x:c>
      <x:c r="I332" s="38" t="str">
        <x:v>Disney+</x:v>
      </x:c>
      <x:c r="J332" s="38" t="str">
        <x:v>https://www.disneyplus.com/video/a78235e0-c137-410c-abd8-69601e432648?cid=DTCI-Synergy-DDN-Site-Acquisition-StarWars-US-StarWars-StarWarsTheCloneWars-EN-BlogArticleEmbed-TCWChronological_StreamOnDisneyPlusCTA-NA</x:v>
      </x:c>
      <x:c r="K332" s="38" t="str">
        <x:v>Season 4, Episode 3 · Episode guide</x:v>
      </x:c>
      <x:c r="L332" s="38" t="str"/>
      <x:c r="M332" s="38" t="str"/>
      <x:c r="N332" s="38" t="str"/>
      <x:c r="O332" s="38" t="str"/>
      <x:c r="P332" s="38" t="str"/>
      <x:c r="Q332" s="38" t="str"/>
      <x:c r="R332" s="38" t="str"/>
      <x:c r="S332" s="38" t="str"/>
    </x:row>
    <x:row r="333" ht="42" customHeight="1">
      <x:c r="A333" s="44" t="str">
        <x:v>No</x:v>
      </x:c>
      <x:c r="B333" s="44" t="n">
        <x:v>326</x:v>
      </x:c>
      <x:c r="C333" s="55" t="str">
        <x:v>Fall of the Jedi</x:v>
      </x:c>
      <x:c r="D333" s="38" t="str">
        <x:v>The Clone Wars: Shadow Warrior</x:v>
      </x:c>
      <x:c r="E333" s="38" t="str">
        <x:v>Season 4, Episode 4</x:v>
      </x:c>
      <x:c r="F333" s="38" t="str">
        <x:v>Series aired October 3, 2008–May 4, 2020</x:v>
      </x:c>
      <x:c r="G333" s="38" t="str">
        <x:v>Canon</x:v>
      </x:c>
      <x:c r="H333" s="38" t="str">
        <x:v>Episode</x:v>
      </x:c>
      <x:c r="I333" s="38" t="str">
        <x:v>Disney+</x:v>
      </x:c>
      <x:c r="J333" s="38" t="str">
        <x:v>https://www.disneyplus.com/video/794938c4-0700-4b1f-a6c3-20aff7ca1b39?cid=DTCI-Synergy-DDN-Site-Acquisition-StarWars-US-StarWars-StarWarsTheCloneWars-EN-BlogArticleEmbed-TCWChronological_StreamOnDisneyPlusCTA-NA</x:v>
      </x:c>
      <x:c r="K333" s="38" t="str">
        <x:v>Season 4, Episode 4 · Episode guide</x:v>
      </x:c>
      <x:c r="L333" s="38" t="str"/>
      <x:c r="M333" s="38" t="str"/>
      <x:c r="N333" s="38" t="str"/>
      <x:c r="O333" s="38" t="str"/>
      <x:c r="P333" s="38" t="str"/>
      <x:c r="Q333" s="38" t="str"/>
      <x:c r="R333" s="38" t="str"/>
      <x:c r="S333" s="38" t="str"/>
    </x:row>
    <x:row r="334" ht="42" customHeight="1">
      <x:c r="A334" s="44" t="str">
        <x:v>No</x:v>
      </x:c>
      <x:c r="B334" s="44" t="n">
        <x:v>327</x:v>
      </x:c>
      <x:c r="C334" s="55" t="str">
        <x:v>Fall of the Jedi</x:v>
      </x:c>
      <x:c r="D334" s="38" t="str">
        <x:v>The Clone Wars: Mercy Mission</x:v>
      </x:c>
      <x:c r="E334" s="38" t="str">
        <x:v>Season 4, Episode 5</x:v>
      </x:c>
      <x:c r="F334" s="38" t="str">
        <x:v>Series aired October 3, 2008–May 4, 2020</x:v>
      </x:c>
      <x:c r="G334" s="38" t="str">
        <x:v>Canon</x:v>
      </x:c>
      <x:c r="H334" s="38" t="str">
        <x:v>Episode</x:v>
      </x:c>
      <x:c r="I334" s="38" t="str">
        <x:v>Disney+</x:v>
      </x:c>
      <x:c r="J334" s="38" t="str">
        <x:v>https://www.disneyplus.com/video/1d717a67-fdce-4404-aed6-3cca361e0946?cid=DTCI-Synergy-DDN-Site-Acquisition-StarWars-US-StarWars-StarWarsTheCloneWars-EN-BlogArticleEmbed-TCWChronological_StreamOnDisneyPlusCTA-NA</x:v>
      </x:c>
      <x:c r="K334" s="38" t="str">
        <x:v>Season 4, Episode 5 · Episode guide</x:v>
      </x:c>
      <x:c r="L334" s="38" t="str"/>
      <x:c r="M334" s="38" t="str"/>
      <x:c r="N334" s="38" t="str"/>
      <x:c r="O334" s="38" t="str"/>
      <x:c r="P334" s="38" t="str"/>
      <x:c r="Q334" s="38" t="str"/>
      <x:c r="R334" s="38" t="str"/>
      <x:c r="S334" s="38" t="str"/>
    </x:row>
    <x:row r="335" ht="42" customHeight="1">
      <x:c r="A335" s="44" t="str">
        <x:v>No</x:v>
      </x:c>
      <x:c r="B335" s="44" t="n">
        <x:v>328</x:v>
      </x:c>
      <x:c r="C335" s="55" t="str">
        <x:v>Fall of the Jedi</x:v>
      </x:c>
      <x:c r="D335" s="38" t="str">
        <x:v>The Clone Wars: Nomad Droids</x:v>
      </x:c>
      <x:c r="E335" s="38" t="str">
        <x:v>Season 4, Episode 6</x:v>
      </x:c>
      <x:c r="F335" s="38" t="str">
        <x:v>Series aired October 3, 2008–May 4, 2020</x:v>
      </x:c>
      <x:c r="G335" s="38" t="str">
        <x:v>Canon</x:v>
      </x:c>
      <x:c r="H335" s="38" t="str">
        <x:v>Episode</x:v>
      </x:c>
      <x:c r="I335" s="38" t="str">
        <x:v>Disney+</x:v>
      </x:c>
      <x:c r="J335" s="38" t="str">
        <x:v>https://www.disneyplus.com/video/70b7d424-fd27-4388-b934-b4bfad3f898d?cid=DTCI-Synergy-DDN-Site-Acquisition-StarWars-US-StarWars-StarWarsTheCloneWars-EN-BlogArticleEmbed-TCWChronological_StreamOnDisneyPlusCTA-NA</x:v>
      </x:c>
      <x:c r="K335" s="38" t="str">
        <x:v>Season 4, Episode 6 · Episode guide</x:v>
      </x:c>
      <x:c r="L335" s="38" t="str"/>
      <x:c r="M335" s="38" t="str"/>
      <x:c r="N335" s="38" t="str"/>
      <x:c r="O335" s="38" t="str"/>
      <x:c r="P335" s="38" t="str"/>
      <x:c r="Q335" s="38" t="str"/>
      <x:c r="R335" s="38" t="str"/>
      <x:c r="S335" s="38" t="str"/>
    </x:row>
    <x:row r="336" ht="42" customHeight="1">
      <x:c r="A336" s="44" t="str">
        <x:v>No</x:v>
      </x:c>
      <x:c r="B336" s="44" t="n">
        <x:v>329</x:v>
      </x:c>
      <x:c r="C336" s="55" t="str">
        <x:v>Fall of the Jedi</x:v>
      </x:c>
      <x:c r="D336" s="38" t="str">
        <x:v>The Clone Wars: Darkness on Umbara</x:v>
      </x:c>
      <x:c r="E336" s="38" t="str">
        <x:v>Season 4, Episode 7</x:v>
      </x:c>
      <x:c r="F336" s="38" t="str">
        <x:v>Series aired October 3, 2008–May 4, 2020</x:v>
      </x:c>
      <x:c r="G336" s="38" t="str">
        <x:v>Canon</x:v>
      </x:c>
      <x:c r="H336" s="38" t="str">
        <x:v>Episode</x:v>
      </x:c>
      <x:c r="I336" s="38" t="str">
        <x:v>Disney+</x:v>
      </x:c>
      <x:c r="J336" s="38" t="str">
        <x:v>https://www.disneyplus.com/video/f9bfac62-4bb9-443b-905c-db5d978df3f2?cid=DTCI-Synergy-DDN-Site-Acquisition-StarWars-US-StarWars-StarWarsTheCloneWars-EN-BlogArticleEmbed-TCWChronological_StreamOnDisneyPlusCTA-NA</x:v>
      </x:c>
      <x:c r="K336" s="38" t="str">
        <x:v>Season 4, Episode 7 · Episode guide</x:v>
      </x:c>
      <x:c r="L336" s="38" t="str"/>
      <x:c r="M336" s="38" t="str"/>
      <x:c r="N336" s="38" t="str"/>
      <x:c r="O336" s="38" t="str"/>
      <x:c r="P336" s="38" t="str"/>
      <x:c r="Q336" s="38" t="str"/>
      <x:c r="R336" s="38" t="str"/>
      <x:c r="S336" s="38" t="str"/>
    </x:row>
    <x:row r="337" ht="42" customHeight="1">
      <x:c r="A337" s="44" t="str">
        <x:v>No</x:v>
      </x:c>
      <x:c r="B337" s="44" t="n">
        <x:v>330</x:v>
      </x:c>
      <x:c r="C337" s="55" t="str">
        <x:v>Fall of the Jedi</x:v>
      </x:c>
      <x:c r="D337" s="38" t="str">
        <x:v>The Clone Wars: The General</x:v>
      </x:c>
      <x:c r="E337" s="38" t="str">
        <x:v>Season 4, Episode 8</x:v>
      </x:c>
      <x:c r="F337" s="38" t="str">
        <x:v>Series aired October 3, 2008–May 4, 2020</x:v>
      </x:c>
      <x:c r="G337" s="38" t="str">
        <x:v>Canon</x:v>
      </x:c>
      <x:c r="H337" s="38" t="str">
        <x:v>Episode</x:v>
      </x:c>
      <x:c r="I337" s="38" t="str">
        <x:v>Disney+</x:v>
      </x:c>
      <x:c r="J337" s="38" t="str">
        <x:v>https://www.disneyplus.com/video/61e6b80b-ae44-431d-ae37-3ff46db6fdf6?cid=DTCI-Synergy-DDN-Site-Acquisition-StarWars-US-StarWars-StarWarsTheCloneWars-EN-BlogArticleEmbed-TCWChronological_StreamOnDisneyPlusCTA-NA</x:v>
      </x:c>
      <x:c r="K337" s="38" t="str">
        <x:v>Season 4, Episode 8 · Episode guide</x:v>
      </x:c>
      <x:c r="L337" s="38" t="str"/>
      <x:c r="M337" s="38" t="str"/>
      <x:c r="N337" s="38" t="str"/>
      <x:c r="O337" s="38" t="str"/>
      <x:c r="P337" s="38" t="str"/>
      <x:c r="Q337" s="38" t="str"/>
      <x:c r="R337" s="38" t="str"/>
      <x:c r="S337" s="38" t="str"/>
    </x:row>
    <x:row r="338" ht="42" customHeight="1">
      <x:c r="A338" s="44" t="str">
        <x:v>No</x:v>
      </x:c>
      <x:c r="B338" s="44" t="n">
        <x:v>331</x:v>
      </x:c>
      <x:c r="C338" s="55" t="str">
        <x:v>Fall of the Jedi</x:v>
      </x:c>
      <x:c r="D338" s="38" t="str">
        <x:v>The Clone Wars: Plan of Dissent</x:v>
      </x:c>
      <x:c r="E338" s="38" t="str">
        <x:v>Season 4, Episode 9</x:v>
      </x:c>
      <x:c r="F338" s="38" t="str">
        <x:v>Series aired October 3, 2008–May 4, 2020</x:v>
      </x:c>
      <x:c r="G338" s="38" t="str">
        <x:v>Canon</x:v>
      </x:c>
      <x:c r="H338" s="38" t="str">
        <x:v>Episode</x:v>
      </x:c>
      <x:c r="I338" s="38" t="str">
        <x:v>Disney+</x:v>
      </x:c>
      <x:c r="J338" s="38" t="str">
        <x:v>https://www.disneyplus.com/video/5dfa03d3-ec0c-462e-96b9-9995bb5b7e1d?cid=DTCI-Synergy-DDN-Site-Acquisition-StarWars-US-StarWars-StarWarsTheCloneWars-EN-BlogArticleEmbed-TCWChronological_StreamOnDisneyPlusCTA-NA</x:v>
      </x:c>
      <x:c r="K338" s="38" t="str">
        <x:v>Season 4, Episode 9 · Episode guide</x:v>
      </x:c>
      <x:c r="L338" s="38" t="str"/>
      <x:c r="M338" s="38" t="str"/>
      <x:c r="N338" s="38" t="str"/>
      <x:c r="O338" s="38" t="str"/>
      <x:c r="P338" s="38" t="str"/>
      <x:c r="Q338" s="38" t="str"/>
      <x:c r="R338" s="38" t="str"/>
      <x:c r="S338" s="38" t="str"/>
    </x:row>
    <x:row r="339" ht="42" customHeight="1">
      <x:c r="A339" s="44" t="str">
        <x:v>No</x:v>
      </x:c>
      <x:c r="B339" s="44" t="n">
        <x:v>332</x:v>
      </x:c>
      <x:c r="C339" s="55" t="str">
        <x:v>Fall of the Jedi</x:v>
      </x:c>
      <x:c r="D339" s="38" t="str">
        <x:v>The Clone Wars: Carnage of Krell</x:v>
      </x:c>
      <x:c r="E339" s="38" t="str">
        <x:v>Season 4, Episode 10</x:v>
      </x:c>
      <x:c r="F339" s="38" t="str">
        <x:v>Series aired October 3, 2008–May 4, 2020</x:v>
      </x:c>
      <x:c r="G339" s="38" t="str">
        <x:v>Canon</x:v>
      </x:c>
      <x:c r="H339" s="38" t="str">
        <x:v>Episode</x:v>
      </x:c>
      <x:c r="I339" s="38" t="str">
        <x:v>Disney+</x:v>
      </x:c>
      <x:c r="J339" s="38" t="str">
        <x:v>https://www.disneyplus.com/video/3ea87b6f-c298-4847-a69d-05d6ec748f59?cid=DTCI-Synergy-DDN-Site-Acquisition-StarWars-US-StarWars-StarWarsTheCloneWars-EN-BlogArticleEmbed-TCWChronological_StreamOnDisneyPlusCTA-NA</x:v>
      </x:c>
      <x:c r="K339" s="38" t="str">
        <x:v>Season 4, Episode 10 · Episode guide</x:v>
      </x:c>
      <x:c r="L339" s="38" t="str"/>
      <x:c r="M339" s="38" t="str"/>
      <x:c r="N339" s="38" t="str"/>
      <x:c r="O339" s="38" t="str"/>
      <x:c r="P339" s="38" t="str"/>
      <x:c r="Q339" s="38" t="str"/>
      <x:c r="R339" s="38" t="str"/>
      <x:c r="S339" s="38" t="str"/>
    </x:row>
    <x:row r="340" ht="42" customHeight="1">
      <x:c r="A340" s="44" t="str">
        <x:v>No</x:v>
      </x:c>
      <x:c r="B340" s="44" t="n">
        <x:v>333</x:v>
      </x:c>
      <x:c r="C340" s="55" t="str">
        <x:v>Fall of the Jedi</x:v>
      </x:c>
      <x:c r="D340" s="38" t="str">
        <x:v>The Clone Wars: Kidnapped</x:v>
      </x:c>
      <x:c r="E340" s="38" t="str">
        <x:v>Season 4, Episode 11</x:v>
      </x:c>
      <x:c r="F340" s="38" t="str">
        <x:v>Series aired October 3, 2008–May 4, 2020</x:v>
      </x:c>
      <x:c r="G340" s="38" t="str">
        <x:v>Canon</x:v>
      </x:c>
      <x:c r="H340" s="38" t="str">
        <x:v>Episode</x:v>
      </x:c>
      <x:c r="I340" s="38" t="str">
        <x:v>Disney+</x:v>
      </x:c>
      <x:c r="J340" s="38" t="str">
        <x:v>https://www.disneyplus.com/video/02bd06fc-230f-4667-b9da-23fb11d66b70?cid=DTCI-Synergy-DDN-Site-Acquisition-StarWars-US-StarWars-StarWarsTheCloneWars-EN-BlogArticleEmbed-TCWChronological_StreamOnDisneyPlusCTA-NA</x:v>
      </x:c>
      <x:c r="K340" s="38" t="str">
        <x:v>Season 4, Episode 11 · Episode guide</x:v>
      </x:c>
      <x:c r="L340" s="38" t="str"/>
      <x:c r="M340" s="38" t="str"/>
      <x:c r="N340" s="38" t="str"/>
      <x:c r="O340" s="38" t="str"/>
      <x:c r="P340" s="38" t="str"/>
      <x:c r="Q340" s="38" t="str"/>
      <x:c r="R340" s="38" t="str"/>
      <x:c r="S340" s="38" t="str"/>
    </x:row>
    <x:row r="341" ht="42" customHeight="1">
      <x:c r="A341" s="44" t="str">
        <x:v>No</x:v>
      </x:c>
      <x:c r="B341" s="44" t="n">
        <x:v>334</x:v>
      </x:c>
      <x:c r="C341" s="55" t="str">
        <x:v>Fall of the Jedi</x:v>
      </x:c>
      <x:c r="D341" s="38" t="str">
        <x:v>The Clone Wars: Slaves of the Republic</x:v>
      </x:c>
      <x:c r="E341" s="38" t="str">
        <x:v>Season 4, Episode 12</x:v>
      </x:c>
      <x:c r="F341" s="38" t="str">
        <x:v>Series aired October 3, 2008–May 4, 2020</x:v>
      </x:c>
      <x:c r="G341" s="38" t="str">
        <x:v>Canon</x:v>
      </x:c>
      <x:c r="H341" s="38" t="str">
        <x:v>Episode</x:v>
      </x:c>
      <x:c r="I341" s="38" t="str">
        <x:v>Disney+</x:v>
      </x:c>
      <x:c r="J341" s="38" t="str">
        <x:v>https://www.disneyplus.com/video/22ffd322-9702-403f-93d3-47dc7780e062?cid=DTCI-Synergy-DDN-Site-Acquisition-StarWars-US-StarWars-StarWarsTheCloneWars-EN-BlogArticleEmbed-TCWChronological_StreamOnDisneyPlusCTA-NA</x:v>
      </x:c>
      <x:c r="K341" s="38" t="str">
        <x:v>Season 4, Episode 12 · Episode guide</x:v>
      </x:c>
      <x:c r="L341" s="38" t="str"/>
      <x:c r="M341" s="38" t="str"/>
      <x:c r="N341" s="38" t="str"/>
      <x:c r="O341" s="38" t="str"/>
      <x:c r="P341" s="38" t="str"/>
      <x:c r="Q341" s="38" t="str"/>
      <x:c r="R341" s="38" t="str"/>
      <x:c r="S341" s="38" t="str"/>
    </x:row>
    <x:row r="342" ht="42" customHeight="1">
      <x:c r="A342" s="44" t="str">
        <x:v>No</x:v>
      </x:c>
      <x:c r="B342" s="44" t="n">
        <x:v>335</x:v>
      </x:c>
      <x:c r="C342" s="55" t="str">
        <x:v>Fall of the Jedi</x:v>
      </x:c>
      <x:c r="D342" s="38" t="str">
        <x:v>The Clone Wars: Escape from Kadavo</x:v>
      </x:c>
      <x:c r="E342" s="38" t="str">
        <x:v>Season 4, Episode 13</x:v>
      </x:c>
      <x:c r="F342" s="38" t="str">
        <x:v>Series aired October 3, 2008–May 4, 2020</x:v>
      </x:c>
      <x:c r="G342" s="38" t="str">
        <x:v>Canon</x:v>
      </x:c>
      <x:c r="H342" s="38" t="str">
        <x:v>Episode</x:v>
      </x:c>
      <x:c r="I342" s="38" t="str">
        <x:v>Disney+</x:v>
      </x:c>
      <x:c r="J342" s="38" t="str">
        <x:v>https://www.disneyplus.com/video/b2e1fd41-8496-4860-9ef8-80bed1b92754?cid=DTCI-Synergy-DDN-Site-Acquisition-StarWars-US-StarWars-StarWarsTheCloneWars-EN-BlogArticleEmbed-TCWChronological_StreamOnDisneyPlusCTA-NA</x:v>
      </x:c>
      <x:c r="K342" s="38" t="str">
        <x:v>Season 4, Episode 13 · Episode guide</x:v>
      </x:c>
      <x:c r="L342" s="38" t="str"/>
      <x:c r="M342" s="38" t="str"/>
      <x:c r="N342" s="38" t="str"/>
      <x:c r="O342" s="38" t="str"/>
      <x:c r="P342" s="38" t="str"/>
      <x:c r="Q342" s="38" t="str"/>
      <x:c r="R342" s="38" t="str"/>
      <x:c r="S342" s="38" t="str"/>
    </x:row>
    <x:row r="343" ht="42" customHeight="1">
      <x:c r="A343" s="44" t="str">
        <x:v>No</x:v>
      </x:c>
      <x:c r="B343" s="44" t="n">
        <x:v>336</x:v>
      </x:c>
      <x:c r="C343" s="55" t="str">
        <x:v>Fall of the Jedi</x:v>
      </x:c>
      <x:c r="D343" s="38" t="str">
        <x:v>The Clone Wars: A Friend in Need</x:v>
      </x:c>
      <x:c r="E343" s="38" t="str">
        <x:v>Season 4, Episode 14</x:v>
      </x:c>
      <x:c r="F343" s="38" t="str">
        <x:v>Series aired October 3, 2008–May 4, 2020</x:v>
      </x:c>
      <x:c r="G343" s="38" t="str">
        <x:v>Canon</x:v>
      </x:c>
      <x:c r="H343" s="38" t="str">
        <x:v>Episode</x:v>
      </x:c>
      <x:c r="I343" s="38" t="str">
        <x:v>Disney+</x:v>
      </x:c>
      <x:c r="J343" s="38" t="str">
        <x:v>https://www.disneyplus.com/video/916bff39-2aae-47db-b43a-e22f4179d093?cid=DTCI-Synergy-DDN-Site-Acquisition-StarWars-US-StarWars-StarWarsTheCloneWars-EN-BlogArticleEmbed-TCWChronological_StreamOnDisneyPlusCTA-NA</x:v>
      </x:c>
      <x:c r="K343" s="38" t="str">
        <x:v>Season 4, Episode 14 · Episode guide</x:v>
      </x:c>
      <x:c r="L343" s="38" t="str"/>
      <x:c r="M343" s="38" t="str"/>
      <x:c r="N343" s="38" t="str"/>
      <x:c r="O343" s="38" t="str"/>
      <x:c r="P343" s="38" t="str"/>
      <x:c r="Q343" s="38" t="str"/>
      <x:c r="R343" s="38" t="str"/>
      <x:c r="S343" s="38" t="str"/>
    </x:row>
    <x:row r="344" ht="42" customHeight="1">
      <x:c r="A344" s="44" t="str">
        <x:v>No</x:v>
      </x:c>
      <x:c r="B344" s="44" t="n">
        <x:v>337</x:v>
      </x:c>
      <x:c r="C344" s="55" t="str">
        <x:v>Fall of the Jedi</x:v>
      </x:c>
      <x:c r="D344" s="38" t="str">
        <x:v>The Clone Wars: Deception</x:v>
      </x:c>
      <x:c r="E344" s="38" t="str">
        <x:v>Season 4, Episode 15</x:v>
      </x:c>
      <x:c r="F344" s="38" t="str">
        <x:v>Series aired October 3, 2008–May 4, 2020</x:v>
      </x:c>
      <x:c r="G344" s="38" t="str">
        <x:v>Canon</x:v>
      </x:c>
      <x:c r="H344" s="38" t="str">
        <x:v>Episode</x:v>
      </x:c>
      <x:c r="I344" s="38" t="str">
        <x:v>Disney+</x:v>
      </x:c>
      <x:c r="J344" s="38" t="str">
        <x:v>https://www.disneyplus.com/video/c639cb21-5137-4090-a440-8f84a171d235?cid=DTCI-Synergy-DDN-Site-Acquisition-StarWars-US-StarWars-StarWarsTheCloneWars-EN-BlogArticleEmbed-TCWChronological_StreamOnDisneyPlusCTA-NA</x:v>
      </x:c>
      <x:c r="K344" s="38" t="str">
        <x:v>Season 4, Episode 15 · Episode guide</x:v>
      </x:c>
      <x:c r="L344" s="38" t="str"/>
      <x:c r="M344" s="38" t="str"/>
      <x:c r="N344" s="38" t="str"/>
      <x:c r="O344" s="38" t="str"/>
      <x:c r="P344" s="38" t="str"/>
      <x:c r="Q344" s="38" t="str"/>
      <x:c r="R344" s="38" t="str"/>
      <x:c r="S344" s="38" t="str"/>
    </x:row>
    <x:row r="345" ht="42" customHeight="1">
      <x:c r="A345" s="44" t="str">
        <x:v>No</x:v>
      </x:c>
      <x:c r="B345" s="44" t="n">
        <x:v>338</x:v>
      </x:c>
      <x:c r="C345" s="55" t="str">
        <x:v>Fall of the Jedi</x:v>
      </x:c>
      <x:c r="D345" s="38" t="str">
        <x:v>The Clone Wars: Friends and Enemies</x:v>
      </x:c>
      <x:c r="E345" s="38" t="str">
        <x:v>Season 4, Episode 16</x:v>
      </x:c>
      <x:c r="F345" s="38" t="str">
        <x:v>Series aired October 3, 2008–May 4, 2020</x:v>
      </x:c>
      <x:c r="G345" s="38" t="str">
        <x:v>Canon</x:v>
      </x:c>
      <x:c r="H345" s="38" t="str">
        <x:v>Episode</x:v>
      </x:c>
      <x:c r="I345" s="38" t="str">
        <x:v>Disney+</x:v>
      </x:c>
      <x:c r="J345" s="38" t="str">
        <x:v>https://www.disneyplus.com/video/8fa14ce6-7c73-48b9-b271-16dffeb62fec?cid=DTCI-Synergy-DDN-Site-Acquisition-StarWars-US-StarWars-StarWarsTheCloneWars-EN-BlogArticleEmbed-TCWChronological_StreamOnDisneyPlusCTA-NA</x:v>
      </x:c>
      <x:c r="K345" s="38" t="str">
        <x:v>Season 4, Episode 16 · Episode guide</x:v>
      </x:c>
      <x:c r="L345" s="38" t="str"/>
      <x:c r="M345" s="38" t="str"/>
      <x:c r="N345" s="38" t="str"/>
      <x:c r="O345" s="38" t="str"/>
      <x:c r="P345" s="38" t="str"/>
      <x:c r="Q345" s="38" t="str"/>
      <x:c r="R345" s="38" t="str"/>
      <x:c r="S345" s="38" t="str"/>
    </x:row>
    <x:row r="346" ht="42" customHeight="1">
      <x:c r="A346" s="44" t="str">
        <x:v>No</x:v>
      </x:c>
      <x:c r="B346" s="44" t="n">
        <x:v>339</x:v>
      </x:c>
      <x:c r="C346" s="55" t="str">
        <x:v>Fall of the Jedi</x:v>
      </x:c>
      <x:c r="D346" s="38" t="str">
        <x:v>The Clone Wars: The Box</x:v>
      </x:c>
      <x:c r="E346" s="38" t="str">
        <x:v>Season 4, Episode 17</x:v>
      </x:c>
      <x:c r="F346" s="38" t="str">
        <x:v>Series aired October 3, 2008–May 4, 2020</x:v>
      </x:c>
      <x:c r="G346" s="38" t="str">
        <x:v>Canon</x:v>
      </x:c>
      <x:c r="H346" s="38" t="str">
        <x:v>Episode</x:v>
      </x:c>
      <x:c r="I346" s="38" t="str">
        <x:v>Disney+</x:v>
      </x:c>
      <x:c r="J346" s="38" t="str">
        <x:v>https://www.disneyplus.com/video/f95cb9de-abf7-4d7f-8a65-d9a731a60f47?cid=DTCI-Synergy-DDN-Site-Acquisition-StarWars-US-StarWars-StarWarsTheCloneWars-EN-BlogArticleEmbed-TCWChronological_StreamOnDisneyPlusCTA-NA</x:v>
      </x:c>
      <x:c r="K346" s="38" t="str">
        <x:v>Season 4, Episode 17 · Episode guide</x:v>
      </x:c>
      <x:c r="L346" s="38" t="str"/>
      <x:c r="M346" s="38" t="str"/>
      <x:c r="N346" s="38" t="str"/>
      <x:c r="O346" s="38" t="str"/>
      <x:c r="P346" s="38" t="str"/>
      <x:c r="Q346" s="38" t="str"/>
      <x:c r="R346" s="38" t="str"/>
      <x:c r="S346" s="38" t="str"/>
    </x:row>
    <x:row r="347" ht="42" customHeight="1">
      <x:c r="A347" s="44" t="str">
        <x:v>No</x:v>
      </x:c>
      <x:c r="B347" s="44" t="n">
        <x:v>340</x:v>
      </x:c>
      <x:c r="C347" s="55" t="str">
        <x:v>Fall of the Jedi</x:v>
      </x:c>
      <x:c r="D347" s="38" t="str">
        <x:v>The Clone Wars: Crisis on Naboo</x:v>
      </x:c>
      <x:c r="E347" s="38" t="str">
        <x:v>Season 4, Episode 18</x:v>
      </x:c>
      <x:c r="F347" s="38" t="str">
        <x:v>Series aired October 3, 2008–May 4, 2020</x:v>
      </x:c>
      <x:c r="G347" s="38" t="str">
        <x:v>Canon</x:v>
      </x:c>
      <x:c r="H347" s="38" t="str">
        <x:v>Episode</x:v>
      </x:c>
      <x:c r="I347" s="38" t="str">
        <x:v>Disney+</x:v>
      </x:c>
      <x:c r="J347" s="38" t="str">
        <x:v>https://www.disneyplus.com/video/ca31a17c-8cb2-4b69-acf5-4f1e399abf5d?cid=DTCI-Synergy-DDN-Site-Acquisition-StarWars-US-StarWars-StarWarsTheCloneWars-EN-BlogArticleEmbed-TCWChronological_StreamOnDisneyPlusCTA-NA</x:v>
      </x:c>
      <x:c r="K347" s="38" t="str">
        <x:v>Season 4, Episode 18 · Episode guide</x:v>
      </x:c>
      <x:c r="L347" s="38" t="str"/>
      <x:c r="M347" s="38" t="str"/>
      <x:c r="N347" s="38" t="str"/>
      <x:c r="O347" s="38" t="str"/>
      <x:c r="P347" s="38" t="str"/>
      <x:c r="Q347" s="38" t="str"/>
      <x:c r="R347" s="38" t="str"/>
      <x:c r="S347" s="38" t="str"/>
    </x:row>
    <x:row r="348" ht="42" customHeight="1">
      <x:c r="A348" s="44" t="str">
        <x:v>No</x:v>
      </x:c>
      <x:c r="B348" s="44" t="n">
        <x:v>341</x:v>
      </x:c>
      <x:c r="C348" s="55" t="str">
        <x:v>Fall of the Jedi</x:v>
      </x:c>
      <x:c r="D348" s="38" t="str">
        <x:v>The Clone Wars: Massacre</x:v>
      </x:c>
      <x:c r="E348" s="38" t="str">
        <x:v>Season 4, Episode 19</x:v>
      </x:c>
      <x:c r="F348" s="38" t="str">
        <x:v>Series aired October 3, 2008–May 4, 2020</x:v>
      </x:c>
      <x:c r="G348" s="38" t="str">
        <x:v>Canon</x:v>
      </x:c>
      <x:c r="H348" s="38" t="str">
        <x:v>Episode</x:v>
      </x:c>
      <x:c r="I348" s="38" t="str">
        <x:v>Disney+</x:v>
      </x:c>
      <x:c r="J348" s="38" t="str">
        <x:v>https://www.disneyplus.com/video/2467b031-3144-40b8-a3c2-55160986820d?cid=DTCI-Synergy-DDN-Site-Acquisition-StarWars-US-StarWars-StarWarsTheCloneWars-EN-BlogArticleEmbed-TCWChronological_StreamOnDisneyPlusCTA-NA</x:v>
      </x:c>
      <x:c r="K348" s="38" t="str">
        <x:v>Season 4, Episode 19 · Episode guide</x:v>
      </x:c>
      <x:c r="L348" s="38" t="str"/>
      <x:c r="M348" s="38" t="str"/>
      <x:c r="N348" s="38" t="str"/>
      <x:c r="O348" s="38" t="str"/>
      <x:c r="P348" s="38" t="str"/>
      <x:c r="Q348" s="38" t="str"/>
      <x:c r="R348" s="38" t="str"/>
      <x:c r="S348" s="38" t="str"/>
    </x:row>
    <x:row r="349" ht="42" customHeight="1">
      <x:c r="A349" s="44" t="str">
        <x:v>No</x:v>
      </x:c>
      <x:c r="B349" s="44" t="n">
        <x:v>342</x:v>
      </x:c>
      <x:c r="C349" s="55" t="str">
        <x:v>Fall of the Jedi</x:v>
      </x:c>
      <x:c r="D349" s="38" t="str">
        <x:v>The Clone Wars: Bounty</x:v>
      </x:c>
      <x:c r="E349" s="38" t="str">
        <x:v>Season 4, Episode 20</x:v>
      </x:c>
      <x:c r="F349" s="38" t="str">
        <x:v>Series aired October 3, 2008–May 4, 2020</x:v>
      </x:c>
      <x:c r="G349" s="38" t="str">
        <x:v>Canon</x:v>
      </x:c>
      <x:c r="H349" s="38" t="str">
        <x:v>Episode</x:v>
      </x:c>
      <x:c r="I349" s="38" t="str">
        <x:v>Disney+</x:v>
      </x:c>
      <x:c r="J349" s="38" t="str">
        <x:v>https://www.disneyplus.com/video/f7e92583-e67e-4ade-8da8-f64a2b38534a?cid=DTCI-Synergy-DDN-Site-Acquisition-StarWars-US-StarWars-StarWarsTheCloneWars-EN-BlogArticleEmbed-TCWChronological_StreamOnDisneyPlusCTA-NA</x:v>
      </x:c>
      <x:c r="K349" s="38" t="str">
        <x:v>Season 4, Episode 20 · Episode guide</x:v>
      </x:c>
      <x:c r="L349" s="38" t="str"/>
      <x:c r="M349" s="38" t="str"/>
      <x:c r="N349" s="38" t="str"/>
      <x:c r="O349" s="38" t="str"/>
      <x:c r="P349" s="38" t="str"/>
      <x:c r="Q349" s="38" t="str"/>
      <x:c r="R349" s="38" t="str"/>
      <x:c r="S349" s="38" t="str"/>
    </x:row>
    <x:row r="350" ht="42" customHeight="1">
      <x:c r="A350" s="44" t="str">
        <x:v>No</x:v>
      </x:c>
      <x:c r="B350" s="44" t="n">
        <x:v>343</x:v>
      </x:c>
      <x:c r="C350" s="55" t="str">
        <x:v>Fall of the Jedi</x:v>
      </x:c>
      <x:c r="D350" s="38" t="str">
        <x:v>The Clone Wars: Brothers</x:v>
      </x:c>
      <x:c r="E350" s="38" t="str">
        <x:v>Season 4, Episode 21</x:v>
      </x:c>
      <x:c r="F350" s="38" t="str">
        <x:v>Series aired October 3, 2008–May 4, 2020</x:v>
      </x:c>
      <x:c r="G350" s="38" t="str">
        <x:v>Canon</x:v>
      </x:c>
      <x:c r="H350" s="38" t="str">
        <x:v>Episode</x:v>
      </x:c>
      <x:c r="I350" s="38" t="str">
        <x:v>Disney+</x:v>
      </x:c>
      <x:c r="J350" s="38" t="str">
        <x:v>https://www.disneyplus.com/video/ea059b38-a21c-4ff2-8e64-6c3bda2d6afc?cid=DTCI-Synergy-DDN-Site-Acquisition-StarWars-US-StarWars-StarWarsTheCloneWars-EN-BlogArticleEmbed-TCWChronological_StreamOnDisneyPlusCTA-NA</x:v>
      </x:c>
      <x:c r="K350" s="38" t="str">
        <x:v>Season 4, Episode 21 · Episode guide</x:v>
      </x:c>
      <x:c r="L350" s="38" t="str"/>
      <x:c r="M350" s="38" t="str"/>
      <x:c r="N350" s="38" t="str"/>
      <x:c r="O350" s="38" t="str"/>
      <x:c r="P350" s="38" t="str"/>
      <x:c r="Q350" s="38" t="str"/>
      <x:c r="R350" s="38" t="str"/>
      <x:c r="S350" s="38" t="str"/>
    </x:row>
    <x:row r="351" ht="42" customHeight="1">
      <x:c r="A351" s="44" t="str">
        <x:v>No</x:v>
      </x:c>
      <x:c r="B351" s="44" t="n">
        <x:v>344</x:v>
      </x:c>
      <x:c r="C351" s="55" t="str">
        <x:v>Fall of the Jedi</x:v>
      </x:c>
      <x:c r="D351" s="38" t="str">
        <x:v>The Clone Wars: Revenge</x:v>
      </x:c>
      <x:c r="E351" s="38" t="str">
        <x:v>Season 4, Episode 22</x:v>
      </x:c>
      <x:c r="F351" s="38" t="str">
        <x:v>Series aired October 3, 2008–May 4, 2020</x:v>
      </x:c>
      <x:c r="G351" s="38" t="str">
        <x:v>Canon</x:v>
      </x:c>
      <x:c r="H351" s="38" t="str">
        <x:v>Episode</x:v>
      </x:c>
      <x:c r="I351" s="38" t="str">
        <x:v>Disney+</x:v>
      </x:c>
      <x:c r="J351" s="38" t="str">
        <x:v>https://www.disneyplus.com/video/6a302c32-b9bb-4d73-b69d-7698df40ae54?cid=DTCI-Synergy-DDN-Site-Acquisition-StarWars-US-StarWars-StarWarsTheCloneWars-EN-BlogArticleEmbed-TCWChronological_StreamOnDisneyPlusCTA-NA</x:v>
      </x:c>
      <x:c r="K351" s="38" t="str">
        <x:v>Season 4, Episode 22 · Episode guide</x:v>
      </x:c>
      <x:c r="L351" s="38" t="str"/>
      <x:c r="M351" s="38" t="str"/>
      <x:c r="N351" s="38" t="str"/>
      <x:c r="O351" s="38" t="str"/>
      <x:c r="P351" s="38" t="str"/>
      <x:c r="Q351" s="38" t="str"/>
      <x:c r="R351" s="38" t="str"/>
      <x:c r="S351" s="38" t="str"/>
    </x:row>
    <x:row r="352" ht="42" customHeight="1">
      <x:c r="A352" s="44" t="str">
        <x:v>No</x:v>
      </x:c>
      <x:c r="B352" s="44" t="n">
        <x:v>345</x:v>
      </x:c>
      <x:c r="C352" s="55" t="str">
        <x:v>Fall of the Jedi</x:v>
      </x:c>
      <x:c r="D352" s="38" t="str">
        <x:v>The Clone Wars: A War on Two Fronts</x:v>
      </x:c>
      <x:c r="E352" s="38" t="str">
        <x:v>Season 5, Episode 2</x:v>
      </x:c>
      <x:c r="F352" s="38" t="str">
        <x:v>Series aired October 3, 2008–May 4, 2020</x:v>
      </x:c>
      <x:c r="G352" s="38" t="str">
        <x:v>Canon</x:v>
      </x:c>
      <x:c r="H352" s="38" t="str">
        <x:v>Episode</x:v>
      </x:c>
      <x:c r="I352" s="38" t="str">
        <x:v>Disney+</x:v>
      </x:c>
      <x:c r="J352" s="38" t="str">
        <x:v>https://www.disneyplus.com/video/ede2e807-00f4-4c49-b634-16d7826ef47a?cid=DTCI-Synergy-DDN-Site-Acquisition-StarWars-US-StarWars-StarWarsTheCloneWars-EN-BlogArticleEmbed-TCWChronological_StreamOnDisneyPlusCTA-NA</x:v>
      </x:c>
      <x:c r="K352" s="38" t="str">
        <x:v>Season 5, Episode 2 · Episode guide</x:v>
      </x:c>
      <x:c r="L352" s="38" t="str"/>
      <x:c r="M352" s="38" t="str"/>
      <x:c r="N352" s="38" t="str"/>
      <x:c r="O352" s="38" t="str"/>
      <x:c r="P352" s="38" t="str"/>
      <x:c r="Q352" s="38" t="str"/>
      <x:c r="R352" s="38" t="str"/>
      <x:c r="S352" s="38" t="str"/>
    </x:row>
    <x:row r="353" ht="42" customHeight="1">
      <x:c r="A353" s="44" t="str">
        <x:v>No</x:v>
      </x:c>
      <x:c r="B353" s="44" t="n">
        <x:v>346</x:v>
      </x:c>
      <x:c r="C353" s="55" t="str">
        <x:v>Fall of the Jedi</x:v>
      </x:c>
      <x:c r="D353" s="38" t="str">
        <x:v>The Clone Wars: Front Runners</x:v>
      </x:c>
      <x:c r="E353" s="38" t="str">
        <x:v>Season 5, Episode 3</x:v>
      </x:c>
      <x:c r="F353" s="38" t="str">
        <x:v>Series aired October 3, 2008–May 4, 2020</x:v>
      </x:c>
      <x:c r="G353" s="38" t="str">
        <x:v>Canon</x:v>
      </x:c>
      <x:c r="H353" s="38" t="str">
        <x:v>Episode</x:v>
      </x:c>
      <x:c r="I353" s="38" t="str">
        <x:v>Disney+</x:v>
      </x:c>
      <x:c r="J353" s="38" t="str">
        <x:v>https://www.disneyplus.com/video/e834cd28-5335-43c7-a5f1-9814431f414c?cid=DTCI-Synergy-DDN-Site-Acquisition-StarWars-US-StarWars-StarWarsTheCloneWars-EN-BlogArticleEmbed-TCWChronological_StreamOnDisneyPlusCTA-NA</x:v>
      </x:c>
      <x:c r="K353" s="38" t="str">
        <x:v>Season 5, Episode 3 · Episode guide</x:v>
      </x:c>
      <x:c r="L353" s="38" t="str"/>
      <x:c r="M353" s="38" t="str"/>
      <x:c r="N353" s="38" t="str"/>
      <x:c r="O353" s="38" t="str"/>
      <x:c r="P353" s="38" t="str"/>
      <x:c r="Q353" s="38" t="str"/>
      <x:c r="R353" s="38" t="str"/>
      <x:c r="S353" s="38" t="str"/>
    </x:row>
    <x:row r="354" ht="42" customHeight="1">
      <x:c r="A354" s="44" t="str">
        <x:v>No</x:v>
      </x:c>
      <x:c r="B354" s="44" t="n">
        <x:v>347</x:v>
      </x:c>
      <x:c r="C354" s="55" t="str">
        <x:v>Fall of the Jedi</x:v>
      </x:c>
      <x:c r="D354" s="38" t="str">
        <x:v>The Clone Wars: The Soft War</x:v>
      </x:c>
      <x:c r="E354" s="38" t="str">
        <x:v>Season 5, Episode 4</x:v>
      </x:c>
      <x:c r="F354" s="38" t="str">
        <x:v>Series aired October 3, 2008–May 4, 2020</x:v>
      </x:c>
      <x:c r="G354" s="38" t="str">
        <x:v>Canon</x:v>
      </x:c>
      <x:c r="H354" s="38" t="str">
        <x:v>Episode</x:v>
      </x:c>
      <x:c r="I354" s="38" t="str">
        <x:v>Disney+</x:v>
      </x:c>
      <x:c r="J354" s="38" t="str">
        <x:v>https://www.disneyplus.com/video/bda5b155-0414-458c-9c65-457697ae8fb5?cid=DTCI-Synergy-DDN-Site-Acquisition-StarWars-US-StarWars-StarWarsTheCloneWars-EN-BlogArticleEmbed-TCWChronological_StreamOnDisneyPlusCTA-NA</x:v>
      </x:c>
      <x:c r="K354" s="38" t="str">
        <x:v>Season 5, Episode 4 · Episode guide</x:v>
      </x:c>
      <x:c r="L354" s="38" t="str"/>
      <x:c r="M354" s="38" t="str"/>
      <x:c r="N354" s="38" t="str"/>
      <x:c r="O354" s="38" t="str"/>
      <x:c r="P354" s="38" t="str"/>
      <x:c r="Q354" s="38" t="str"/>
      <x:c r="R354" s="38" t="str"/>
      <x:c r="S354" s="38" t="str"/>
    </x:row>
    <x:row r="355" ht="42" customHeight="1">
      <x:c r="A355" s="44" t="str">
        <x:v>No</x:v>
      </x:c>
      <x:c r="B355" s="44" t="n">
        <x:v>348</x:v>
      </x:c>
      <x:c r="C355" s="55" t="str">
        <x:v>Fall of the Jedi</x:v>
      </x:c>
      <x:c r="D355" s="38" t="str">
        <x:v>KAR VASTOR — THEY BROUGHT AN ARMY INTO HIS JUNGLE</x:v>
      </x:c>
      <x:c r="E355" s="38" t="str"/>
      <x:c r="F355" s="38" t="str">
        <x:v>September 5, 2026</x:v>
      </x:c>
      <x:c r="G355" s="38" t="str">
        <x:v>Fan-made / non-canon</x:v>
      </x:c>
      <x:c r="H355" s="38" t="str">
        <x:v>Fan video</x:v>
      </x:c>
      <x:c r="I355" s="38" t="str">
        <x:v>YouTube — search by title</x:v>
      </x:c>
      <x:c r="J355" s="38" t="str">
        <x:v>https://www.youtube.com/results?search_query=KAR%20VASTOR%20%E2%80%94%20THEY%20BROUGHT%20AN%20ARMY%20INTO%20HIS%20JUNGLE</x:v>
      </x:c>
      <x:c r="K355" s="38" t="str">
        <x:v>The screenshot does not provide enough event context for a reliable chronological placement.; The description identifies Haruun Kal, pelekotan, akk beasts, and Shatterpoint; this points to the Clone Wars rather than the later Mindor appearance.</x:v>
      </x:c>
      <x:c r="L355" s="38" t="str">
        <x:v>Clone Wars — Haruun Kal / Shatterpoint-era Kar Vastor</x:v>
      </x:c>
      <x:c r="M355" s="38" t="str"/>
      <x:c r="N355" s="38"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355" s="38" t="str">
        <x:v>IMG_6440.PNG</x:v>
      </x:c>
      <x:c r="P355" s="38" t="str">
        <x:v>Needs review</x:v>
      </x:c>
      <x:c r="Q355" s="38" t="str">
        <x:v>High</x:v>
      </x:c>
      <x:c r="R355" s="38" t="str"/>
      <x:c r="S355" s="38" t="str">
        <x:v>Unique</x:v>
      </x:c>
    </x:row>
    <x:row r="356" ht="42" customHeight="1">
      <x:c r="A356" s="44" t="str">
        <x:v>No</x:v>
      </x:c>
      <x:c r="B356" s="44" t="n">
        <x:v>349</x:v>
      </x:c>
      <x:c r="C356" s="55" t="str">
        <x:v>Fall of the Jedi</x:v>
      </x:c>
      <x:c r="D356" s="38" t="str">
        <x:v>The Clone Wars: Tipping Points</x:v>
      </x:c>
      <x:c r="E356" s="38" t="str">
        <x:v>Season 5, Episode 5</x:v>
      </x:c>
      <x:c r="F356" s="38" t="str">
        <x:v>Series aired October 3, 2008–May 4, 2020</x:v>
      </x:c>
      <x:c r="G356" s="38" t="str">
        <x:v>Canon</x:v>
      </x:c>
      <x:c r="H356" s="38" t="str">
        <x:v>Episode</x:v>
      </x:c>
      <x:c r="I356" s="38" t="str">
        <x:v>Disney+</x:v>
      </x:c>
      <x:c r="J356" s="38" t="str">
        <x:v>https://www.disneyplus.com/video/682b3543-c8ae-4f19-99f9-411bb43a0467?cid=DTCI-Synergy-DDN-Site-Acquisition-StarWars-US-StarWars-StarWarsTheCloneWars-EN-BlogArticleEmbed-TCWChronological_StreamOnDisneyPlusCTA-NA</x:v>
      </x:c>
      <x:c r="K356" s="38" t="str">
        <x:v>Season 5, Episode 5 · Episode guide</x:v>
      </x:c>
      <x:c r="L356" s="38" t="str"/>
      <x:c r="M356" s="38" t="str"/>
      <x:c r="N356" s="38" t="str"/>
      <x:c r="O356" s="38" t="str"/>
      <x:c r="P356" s="38" t="str"/>
      <x:c r="Q356" s="38" t="str"/>
      <x:c r="R356" s="38" t="str"/>
      <x:c r="S356" s="38" t="str"/>
    </x:row>
    <x:row r="357" ht="42" customHeight="1">
      <x:c r="A357" s="44" t="str">
        <x:v>No</x:v>
      </x:c>
      <x:c r="B357" s="44" t="n">
        <x:v>350</x:v>
      </x:c>
      <x:c r="C357" s="55" t="str">
        <x:v>Fall of the Jedi</x:v>
      </x:c>
      <x:c r="D357" s="38" t="str">
        <x:v>The Clone Wars: The Gathering</x:v>
      </x:c>
      <x:c r="E357" s="38" t="str">
        <x:v>Season 5, Episode 6</x:v>
      </x:c>
      <x:c r="F357" s="38" t="str">
        <x:v>Series aired October 3, 2008–May 4, 2020</x:v>
      </x:c>
      <x:c r="G357" s="38" t="str">
        <x:v>Canon</x:v>
      </x:c>
      <x:c r="H357" s="38" t="str">
        <x:v>Episode</x:v>
      </x:c>
      <x:c r="I357" s="38" t="str">
        <x:v>Disney+</x:v>
      </x:c>
      <x:c r="J357" s="38" t="str">
        <x:v>https://www.disneyplus.com/video/dce32899-0e62-479d-b33a-37ca69ad9565?cid=DTCI-Synergy-DDN-Site-Acquisition-StarWars-US-StarWars-StarWarsTheCloneWars-EN-BlogArticleEmbed-TCWChronological_StreamOnDisneyPlusCTA-NA</x:v>
      </x:c>
      <x:c r="K357" s="38" t="str">
        <x:v>Season 5, Episode 6 · Episode guide</x:v>
      </x:c>
      <x:c r="L357" s="38" t="str"/>
      <x:c r="M357" s="38" t="str"/>
      <x:c r="N357" s="38" t="str"/>
      <x:c r="O357" s="38" t="str"/>
      <x:c r="P357" s="38" t="str"/>
      <x:c r="Q357" s="38" t="str"/>
      <x:c r="R357" s="38" t="str"/>
      <x:c r="S357" s="38" t="str"/>
    </x:row>
    <x:row r="358" ht="42" customHeight="1">
      <x:c r="A358" s="44" t="str">
        <x:v>No</x:v>
      </x:c>
      <x:c r="B358" s="44" t="n">
        <x:v>351</x:v>
      </x:c>
      <x:c r="C358" s="55" t="str">
        <x:v>Fall of the Jedi</x:v>
      </x:c>
      <x:c r="D358" s="38" t="str">
        <x:v>The Clone Wars: A Test of Strength</x:v>
      </x:c>
      <x:c r="E358" s="38" t="str">
        <x:v>Season 5, Episode 7</x:v>
      </x:c>
      <x:c r="F358" s="38" t="str">
        <x:v>Series aired October 3, 2008–May 4, 2020</x:v>
      </x:c>
      <x:c r="G358" s="38" t="str">
        <x:v>Canon</x:v>
      </x:c>
      <x:c r="H358" s="38" t="str">
        <x:v>Episode</x:v>
      </x:c>
      <x:c r="I358" s="38" t="str">
        <x:v>Disney+</x:v>
      </x:c>
      <x:c r="J358" s="38" t="str">
        <x:v>https://www.disneyplus.com/video/da339c6c-de91-40f2-a091-09cb11a80f17?cid=DTCI-Synergy-DDN-Site-Acquisition-StarWars-US-StarWars-StarWarsTheCloneWars-EN-BlogArticleEmbed-TCWChronological_StreamOnDisneyPlusCTA-NA</x:v>
      </x:c>
      <x:c r="K358" s="38" t="str">
        <x:v>Season 5, Episode 7 · Episode guide</x:v>
      </x:c>
      <x:c r="L358" s="38" t="str"/>
      <x:c r="M358" s="38" t="str"/>
      <x:c r="N358" s="38" t="str"/>
      <x:c r="O358" s="38" t="str"/>
      <x:c r="P358" s="38" t="str"/>
      <x:c r="Q358" s="38" t="str"/>
      <x:c r="R358" s="38" t="str"/>
      <x:c r="S358" s="38" t="str"/>
    </x:row>
    <x:row r="359" ht="42" customHeight="1">
      <x:c r="A359" s="44" t="str">
        <x:v>No</x:v>
      </x:c>
      <x:c r="B359" s="44" t="n">
        <x:v>352</x:v>
      </x:c>
      <x:c r="C359" s="55" t="str">
        <x:v>Fall of the Jedi</x:v>
      </x:c>
      <x:c r="D359" s="38" t="str">
        <x:v>The Clone Wars: Bound for Rescue</x:v>
      </x:c>
      <x:c r="E359" s="38" t="str">
        <x:v>Season 5, Episode 8</x:v>
      </x:c>
      <x:c r="F359" s="38" t="str">
        <x:v>Series aired October 3, 2008–May 4, 2020</x:v>
      </x:c>
      <x:c r="G359" s="38" t="str">
        <x:v>Canon</x:v>
      </x:c>
      <x:c r="H359" s="38" t="str">
        <x:v>Episode</x:v>
      </x:c>
      <x:c r="I359" s="38" t="str">
        <x:v>Disney+</x:v>
      </x:c>
      <x:c r="J359" s="38" t="str">
        <x:v>https://www.disneyplus.com/video/8cc2c6fb-ec6b-406e-a334-bb44f2fed008?cid=DTCI-Synergy-DDN-Site-Acquisition-StarWars-US-StarWars-StarWarsTheCloneWars-EN-BlogArticleEmbed-TCWChronological_StreamOnDisneyPlusCTA-NA</x:v>
      </x:c>
      <x:c r="K359" s="38" t="str">
        <x:v>Season 5, Episode 8 · Episode guide</x:v>
      </x:c>
      <x:c r="L359" s="38" t="str"/>
      <x:c r="M359" s="38" t="str"/>
      <x:c r="N359" s="38" t="str"/>
      <x:c r="O359" s="38" t="str"/>
      <x:c r="P359" s="38" t="str"/>
      <x:c r="Q359" s="38" t="str"/>
      <x:c r="R359" s="38" t="str"/>
      <x:c r="S359" s="38" t="str"/>
    </x:row>
    <x:row r="360" ht="42" customHeight="1">
      <x:c r="A360" s="44" t="str">
        <x:v>No</x:v>
      </x:c>
      <x:c r="B360" s="44" t="n">
        <x:v>353</x:v>
      </x:c>
      <x:c r="C360" s="55" t="str">
        <x:v>Fall of the Jedi</x:v>
      </x:c>
      <x:c r="D360" s="38" t="str">
        <x:v>The Clone Wars: A Necessary Bond</x:v>
      </x:c>
      <x:c r="E360" s="38" t="str">
        <x:v>Season 5, Episode 9</x:v>
      </x:c>
      <x:c r="F360" s="38" t="str">
        <x:v>Series aired October 3, 2008–May 4, 2020</x:v>
      </x:c>
      <x:c r="G360" s="38" t="str">
        <x:v>Canon</x:v>
      </x:c>
      <x:c r="H360" s="38" t="str">
        <x:v>Episode</x:v>
      </x:c>
      <x:c r="I360" s="38" t="str">
        <x:v>Disney+</x:v>
      </x:c>
      <x:c r="J360" s="38" t="str">
        <x:v>https://www.disneyplus.com/video/06eb2462-5d0c-42a9-a1b4-acc9ccfd109e?cid=DTCI-Synergy-DDN-Site-Acquisition-StarWars-US-StarWars-StarWarsTheCloneWars-EN-BlogArticleEmbed-TCWChronological_StreamOnDisneyPlusCTA-NA</x:v>
      </x:c>
      <x:c r="K360" s="38" t="str">
        <x:v>Season 5, Episode 9 · Episode guide</x:v>
      </x:c>
      <x:c r="L360" s="38" t="str"/>
      <x:c r="M360" s="38" t="str"/>
      <x:c r="N360" s="38" t="str"/>
      <x:c r="O360" s="38" t="str"/>
      <x:c r="P360" s="38" t="str"/>
      <x:c r="Q360" s="38" t="str"/>
      <x:c r="R360" s="38" t="str"/>
      <x:c r="S360" s="38" t="str"/>
    </x:row>
    <x:row r="361" ht="42" customHeight="1">
      <x:c r="A361" s="44" t="str">
        <x:v>No</x:v>
      </x:c>
      <x:c r="B361" s="44" t="n">
        <x:v>354</x:v>
      </x:c>
      <x:c r="C361" s="55" t="str">
        <x:v>Fall of the Jedi</x:v>
      </x:c>
      <x:c r="D361" s="38" t="str">
        <x:v>The Clone Wars: Secret Weapons</x:v>
      </x:c>
      <x:c r="E361" s="38" t="str">
        <x:v>Season 5, Episode 10</x:v>
      </x:c>
      <x:c r="F361" s="38" t="str">
        <x:v>Series aired October 3, 2008–May 4, 2020</x:v>
      </x:c>
      <x:c r="G361" s="38" t="str">
        <x:v>Canon</x:v>
      </x:c>
      <x:c r="H361" s="38" t="str">
        <x:v>Episode</x:v>
      </x:c>
      <x:c r="I361" s="38" t="str">
        <x:v>Disney+</x:v>
      </x:c>
      <x:c r="J361" s="38" t="str">
        <x:v>https://www.disneyplus.com/video/29f4f86d-1c16-47b5-9f2c-9df1e58fc01f?cid=DTCI-Synergy-DDN-Site-Acquisition-StarWars-US-StarWars-StarWarsTheCloneWars-EN-BlogArticleEmbed-TCWChronological_StreamOnDisneyPlusCTA-NA</x:v>
      </x:c>
      <x:c r="K361" s="38" t="str">
        <x:v>Season 5, Episode 10 · Episode guide</x:v>
      </x:c>
      <x:c r="L361" s="38" t="str"/>
      <x:c r="M361" s="38" t="str"/>
      <x:c r="N361" s="38" t="str"/>
      <x:c r="O361" s="38" t="str"/>
      <x:c r="P361" s="38" t="str"/>
      <x:c r="Q361" s="38" t="str"/>
      <x:c r="R361" s="38" t="str"/>
      <x:c r="S361" s="38" t="str"/>
    </x:row>
    <x:row r="362" ht="42" customHeight="1">
      <x:c r="A362" s="44" t="str">
        <x:v>No</x:v>
      </x:c>
      <x:c r="B362" s="44" t="n">
        <x:v>355</x:v>
      </x:c>
      <x:c r="C362" s="55" t="str">
        <x:v>Fall of the Jedi</x:v>
      </x:c>
      <x:c r="D362" s="38" t="str">
        <x:v>The Clone Wars: A Sunny Day in the Void</x:v>
      </x:c>
      <x:c r="E362" s="38" t="str">
        <x:v>Season 5, Episode 11</x:v>
      </x:c>
      <x:c r="F362" s="38" t="str">
        <x:v>Series aired October 3, 2008–May 4, 2020</x:v>
      </x:c>
      <x:c r="G362" s="38" t="str">
        <x:v>Canon</x:v>
      </x:c>
      <x:c r="H362" s="38" t="str">
        <x:v>Episode</x:v>
      </x:c>
      <x:c r="I362" s="38" t="str">
        <x:v>Disney+</x:v>
      </x:c>
      <x:c r="J362" s="38" t="str">
        <x:v>https://www.disneyplus.com/video/9c96ac8c-2f1e-463e-8361-218fb2796aff?cid=DTCI-Synergy-DDN-Site-Acquisition-StarWars-US-StarWars-StarWarsTheCloneWars-EN-BlogArticleEmbed-TCWChronological_StreamOnDisneyPlusCTA-NA</x:v>
      </x:c>
      <x:c r="K362" s="38" t="str">
        <x:v>Season 5, Episode 11 · Episode guide</x:v>
      </x:c>
      <x:c r="L362" s="38" t="str"/>
      <x:c r="M362" s="38" t="str"/>
      <x:c r="N362" s="38" t="str"/>
      <x:c r="O362" s="38" t="str"/>
      <x:c r="P362" s="38" t="str"/>
      <x:c r="Q362" s="38" t="str"/>
      <x:c r="R362" s="38" t="str"/>
      <x:c r="S362" s="38" t="str"/>
    </x:row>
    <x:row r="363" ht="42" customHeight="1">
      <x:c r="A363" s="44" t="str">
        <x:v>No</x:v>
      </x:c>
      <x:c r="B363" s="44" t="n">
        <x:v>356</x:v>
      </x:c>
      <x:c r="C363" s="55" t="str">
        <x:v>Fall of the Jedi</x:v>
      </x:c>
      <x:c r="D363" s="38" t="str">
        <x:v>The Clone Wars: Missing in Action</x:v>
      </x:c>
      <x:c r="E363" s="38" t="str">
        <x:v>Season 5, Episode 12</x:v>
      </x:c>
      <x:c r="F363" s="38" t="str">
        <x:v>Series aired October 3, 2008–May 4, 2020</x:v>
      </x:c>
      <x:c r="G363" s="38" t="str">
        <x:v>Canon</x:v>
      </x:c>
      <x:c r="H363" s="38" t="str">
        <x:v>Episode</x:v>
      </x:c>
      <x:c r="I363" s="38" t="str">
        <x:v>Disney+</x:v>
      </x:c>
      <x:c r="J363" s="38" t="str">
        <x:v>https://www.disneyplus.com/video/3f8328ff-925d-4554-808c-5dc2c03c5df7?cid=DTCI-Synergy-DDN-Site-Acquisition-StarWars-US-StarWars-StarWarsTheCloneWars-EN-BlogArticleEmbed-TCWChronological_StreamOnDisneyPlusCTA-NA</x:v>
      </x:c>
      <x:c r="K363" s="38" t="str">
        <x:v>Season 5, Episode 12 · Episode guide</x:v>
      </x:c>
      <x:c r="L363" s="38" t="str"/>
      <x:c r="M363" s="38" t="str"/>
      <x:c r="N363" s="38" t="str"/>
      <x:c r="O363" s="38" t="str"/>
      <x:c r="P363" s="38" t="str"/>
      <x:c r="Q363" s="38" t="str"/>
      <x:c r="R363" s="38" t="str"/>
      <x:c r="S363" s="38" t="str"/>
    </x:row>
    <x:row r="364" ht="42" customHeight="1">
      <x:c r="A364" s="44" t="str">
        <x:v>No</x:v>
      </x:c>
      <x:c r="B364" s="44" t="n">
        <x:v>357</x:v>
      </x:c>
      <x:c r="C364" s="55" t="str">
        <x:v>Fall of the Jedi</x:v>
      </x:c>
      <x:c r="D364" s="38" t="str">
        <x:v>The Clone Wars: Point of No Return</x:v>
      </x:c>
      <x:c r="E364" s="38" t="str">
        <x:v>Season 5, Episode 13</x:v>
      </x:c>
      <x:c r="F364" s="38" t="str">
        <x:v>Series aired October 3, 2008–May 4, 2020</x:v>
      </x:c>
      <x:c r="G364" s="38" t="str">
        <x:v>Canon</x:v>
      </x:c>
      <x:c r="H364" s="38" t="str">
        <x:v>Episode</x:v>
      </x:c>
      <x:c r="I364" s="38" t="str">
        <x:v>Disney+</x:v>
      </x:c>
      <x:c r="J364" s="38" t="str">
        <x:v>https://www.disneyplus.com/video/7fd11383-337a-43ef-a633-94f357cc511a?cid=DTCI-Synergy-DDN-Site-Acquisition-StarWars-US-StarWars-StarWarsTheCloneWars-EN-BlogArticleEmbed-TCWChronological_StreamOnDisneyPlusCTA-NA</x:v>
      </x:c>
      <x:c r="K364" s="38" t="str">
        <x:v>Season 5, Episode 13 · Episode guide</x:v>
      </x:c>
      <x:c r="L364" s="38" t="str"/>
      <x:c r="M364" s="38" t="str"/>
      <x:c r="N364" s="38" t="str"/>
      <x:c r="O364" s="38" t="str"/>
      <x:c r="P364" s="38" t="str"/>
      <x:c r="Q364" s="38" t="str"/>
      <x:c r="R364" s="38" t="str"/>
      <x:c r="S364" s="38" t="str"/>
    </x:row>
    <x:row r="365" ht="42" customHeight="1">
      <x:c r="A365" s="44" t="str">
        <x:v>No</x:v>
      </x:c>
      <x:c r="B365" s="44" t="n">
        <x:v>358</x:v>
      </x:c>
      <x:c r="C365" s="55" t="str">
        <x:v>Fall of the Jedi</x:v>
      </x:c>
      <x:c r="D365" s="38" t="str">
        <x:v>The Clone Wars: Revival</x:v>
      </x:c>
      <x:c r="E365" s="38" t="str">
        <x:v>Season 5, Episode 1</x:v>
      </x:c>
      <x:c r="F365" s="38" t="str">
        <x:v>Series aired October 3, 2008–May 4, 2020</x:v>
      </x:c>
      <x:c r="G365" s="38" t="str">
        <x:v>Canon</x:v>
      </x:c>
      <x:c r="H365" s="38" t="str">
        <x:v>Episode</x:v>
      </x:c>
      <x:c r="I365" s="38" t="str">
        <x:v>Disney+</x:v>
      </x:c>
      <x:c r="J365" s="38" t="str">
        <x:v>https://www.disneyplus.com/video/46bf27c0-bc74-404a-98de-56bbe187d941?cid=DTCI-Synergy-DDN-Site-Acquisition-StarWars-US-StarWars-StarWarsTheCloneWars-EN-BlogArticleEmbed-TCWChronological_StreamOnDisneyPlusCTA-NA</x:v>
      </x:c>
      <x:c r="K365" s="38" t="str">
        <x:v>Season 5, Episode 1 · Episode guide</x:v>
      </x:c>
      <x:c r="L365" s="38" t="str"/>
      <x:c r="M365" s="38" t="str"/>
      <x:c r="N365" s="38" t="str"/>
      <x:c r="O365" s="38" t="str"/>
      <x:c r="P365" s="38" t="str"/>
      <x:c r="Q365" s="38" t="str"/>
      <x:c r="R365" s="38" t="str"/>
      <x:c r="S365" s="38" t="str"/>
    </x:row>
    <x:row r="366" ht="42" customHeight="1">
      <x:c r="A366" s="44" t="str">
        <x:v>No</x:v>
      </x:c>
      <x:c r="B366" s="44" t="n">
        <x:v>359</x:v>
      </x:c>
      <x:c r="C366" s="55" t="str">
        <x:v>Fall of the Jedi</x:v>
      </x:c>
      <x:c r="D366" s="38" t="str">
        <x:v>The Clone Wars: Eminence</x:v>
      </x:c>
      <x:c r="E366" s="38" t="str">
        <x:v>Season 5, Episode 14</x:v>
      </x:c>
      <x:c r="F366" s="38" t="str">
        <x:v>Series aired October 3, 2008–May 4, 2020</x:v>
      </x:c>
      <x:c r="G366" s="38" t="str">
        <x:v>Canon</x:v>
      </x:c>
      <x:c r="H366" s="38" t="str">
        <x:v>Episode</x:v>
      </x:c>
      <x:c r="I366" s="38" t="str">
        <x:v>Disney+</x:v>
      </x:c>
      <x:c r="J366" s="38" t="str">
        <x:v>https://www.disneyplus.com/video/bce6b831-36ff-4ef7-9c85-7ae8030cdbcb?cid=DTCI-Synergy-DDN-Site-Acquisition-StarWars-US-StarWars-StarWarsTheCloneWars-EN-BlogArticleEmbed-TCWChronological_StreamOnDisneyPlusCTA-NA</x:v>
      </x:c>
      <x:c r="K366" s="38" t="str">
        <x:v>Season 5, Episode 14 · Episode guide</x:v>
      </x:c>
      <x:c r="L366" s="38" t="str"/>
      <x:c r="M366" s="38" t="str"/>
      <x:c r="N366" s="38" t="str"/>
      <x:c r="O366" s="38" t="str"/>
      <x:c r="P366" s="38" t="str"/>
      <x:c r="Q366" s="38" t="str"/>
      <x:c r="R366" s="38" t="str"/>
      <x:c r="S366" s="38" t="str"/>
    </x:row>
    <x:row r="367" ht="42" customHeight="1">
      <x:c r="A367" s="44" t="str">
        <x:v>No</x:v>
      </x:c>
      <x:c r="B367" s="44" t="n">
        <x:v>360</x:v>
      </x:c>
      <x:c r="C367" s="55" t="str">
        <x:v>Fall of the Jedi</x:v>
      </x:c>
      <x:c r="D367" s="38" t="str">
        <x:v>The Clone Wars: Shades of Reason</x:v>
      </x:c>
      <x:c r="E367" s="38" t="str">
        <x:v>Season 5, Episode 15</x:v>
      </x:c>
      <x:c r="F367" s="38" t="str">
        <x:v>Series aired October 3, 2008–May 4, 2020</x:v>
      </x:c>
      <x:c r="G367" s="38" t="str">
        <x:v>Canon</x:v>
      </x:c>
      <x:c r="H367" s="38" t="str">
        <x:v>Episode</x:v>
      </x:c>
      <x:c r="I367" s="38" t="str">
        <x:v>Disney+</x:v>
      </x:c>
      <x:c r="J367" s="38" t="str">
        <x:v>https://www.disneyplus.com/video/9fce5334-6a7b-4308-9d90-e50e579b5cbb?cid=DTCI-Synergy-DDN-Site-Acquisition-StarWars-US-StarWars-StarWarsTheCloneWars-EN-BlogArticleEmbed-TCWChronological_StreamOnDisneyPlusCTA-NA</x:v>
      </x:c>
      <x:c r="K367" s="38" t="str">
        <x:v>Season 5, Episode 15 · Episode guide</x:v>
      </x:c>
      <x:c r="L367" s="38" t="str"/>
      <x:c r="M367" s="38" t="str"/>
      <x:c r="N367" s="38" t="str"/>
      <x:c r="O367" s="38" t="str"/>
      <x:c r="P367" s="38" t="str"/>
      <x:c r="Q367" s="38" t="str"/>
      <x:c r="R367" s="38" t="str"/>
      <x:c r="S367" s="38" t="str"/>
    </x:row>
    <x:row r="368" ht="42" customHeight="1">
      <x:c r="A368" s="44" t="str">
        <x:v>No</x:v>
      </x:c>
      <x:c r="B368" s="44" t="n">
        <x:v>361</x:v>
      </x:c>
      <x:c r="C368" s="55" t="str">
        <x:v>Fall of the Jedi</x:v>
      </x:c>
      <x:c r="D368" s="38" t="str">
        <x:v>The Clone Wars: The Lawless</x:v>
      </x:c>
      <x:c r="E368" s="38" t="str">
        <x:v>Season 5, Episode 16</x:v>
      </x:c>
      <x:c r="F368" s="38" t="str">
        <x:v>Series aired October 3, 2008–May 4, 2020</x:v>
      </x:c>
      <x:c r="G368" s="38" t="str">
        <x:v>Canon</x:v>
      </x:c>
      <x:c r="H368" s="38" t="str">
        <x:v>Episode</x:v>
      </x:c>
      <x:c r="I368" s="38" t="str">
        <x:v>Disney+</x:v>
      </x:c>
      <x:c r="J368" s="38" t="str">
        <x:v>https://www.disneyplus.com/video/13bc0d23-46f6-4650-952c-57a19aac17bd?cid=DTCI-Synergy-DDN-Site-Acquisition-StarWars-US-StarWars-StarWarsTheCloneWars-EN-BlogArticleEmbed-TCWChronological_StreamOnDisneyPlusCTA-NA</x:v>
      </x:c>
      <x:c r="K368" s="38" t="str">
        <x:v>Season 5, Episode 16 · Episode guide</x:v>
      </x:c>
      <x:c r="L368" s="38" t="str"/>
      <x:c r="M368" s="38" t="str"/>
      <x:c r="N368" s="38" t="str"/>
      <x:c r="O368" s="38" t="str"/>
      <x:c r="P368" s="38" t="str"/>
      <x:c r="Q368" s="38" t="str"/>
      <x:c r="R368" s="38" t="str"/>
      <x:c r="S368" s="38" t="str"/>
    </x:row>
    <x:row r="369" ht="42" customHeight="1">
      <x:c r="A369" s="44" t="str">
        <x:v>No</x:v>
      </x:c>
      <x:c r="B369" s="44" t="n">
        <x:v>362</x:v>
      </x:c>
      <x:c r="C369" s="55" t="str">
        <x:v>Fall of the Jedi</x:v>
      </x:c>
      <x:c r="D369" s="38" t="str">
        <x:v>The Clone Wars: Sabotage</x:v>
      </x:c>
      <x:c r="E369" s="38" t="str">
        <x:v>Season 5, Episode 17</x:v>
      </x:c>
      <x:c r="F369" s="38" t="str">
        <x:v>Series aired October 3, 2008–May 4, 2020</x:v>
      </x:c>
      <x:c r="G369" s="38" t="str">
        <x:v>Canon</x:v>
      </x:c>
      <x:c r="H369" s="38" t="str">
        <x:v>Episode</x:v>
      </x:c>
      <x:c r="I369" s="38" t="str">
        <x:v>Disney+</x:v>
      </x:c>
      <x:c r="J369" s="38" t="str">
        <x:v>https://www.disneyplus.com/video/17176f47-85e5-4687-ae84-a3d7f6984415?cid=DTCI-Synergy-DDN-Site-Acquisition-StarWars-US-StarWars-StarWarsTheCloneWars-EN-BlogArticleEmbed-TCWChronological_StreamOnDisneyPlusCTA-NA</x:v>
      </x:c>
      <x:c r="K369" s="38" t="str">
        <x:v>Season 5, Episode 17 · Episode guide</x:v>
      </x:c>
      <x:c r="L369" s="38" t="str"/>
      <x:c r="M369" s="38" t="str"/>
      <x:c r="N369" s="38" t="str"/>
      <x:c r="O369" s="38" t="str"/>
      <x:c r="P369" s="38" t="str"/>
      <x:c r="Q369" s="38" t="str"/>
      <x:c r="R369" s="38" t="str"/>
      <x:c r="S369" s="38" t="str"/>
    </x:row>
    <x:row r="370" ht="42" customHeight="1">
      <x:c r="A370" s="44" t="str">
        <x:v>No</x:v>
      </x:c>
      <x:c r="B370" s="44" t="n">
        <x:v>363</x:v>
      </x:c>
      <x:c r="C370" s="55" t="str">
        <x:v>Fall of the Jedi</x:v>
      </x:c>
      <x:c r="D370" s="38" t="str">
        <x:v>The Clone Wars: The Jedi Who Knew Too Much</x:v>
      </x:c>
      <x:c r="E370" s="38" t="str">
        <x:v>Season 5, Episode 18</x:v>
      </x:c>
      <x:c r="F370" s="38" t="str">
        <x:v>Series aired October 3, 2008–May 4, 2020</x:v>
      </x:c>
      <x:c r="G370" s="38" t="str">
        <x:v>Canon</x:v>
      </x:c>
      <x:c r="H370" s="38" t="str">
        <x:v>Episode</x:v>
      </x:c>
      <x:c r="I370" s="38" t="str">
        <x:v>Disney+</x:v>
      </x:c>
      <x:c r="J370" s="38" t="str">
        <x:v>https://www.disneyplus.com/video/a799d6f3-a50e-4be0-b8f2-8102f11c1bb7?cid=DTCI-Synergy-DDN-Site-Acquisition-StarWars-US-StarWars-StarWarsTheCloneWars-EN-BlogArticleEmbed-TCWChronological_StreamOnDisneyPlusCTA-NA</x:v>
      </x:c>
      <x:c r="K370" s="38" t="str">
        <x:v>Season 5, Episode 18 · Episode guide</x:v>
      </x:c>
      <x:c r="L370" s="38" t="str"/>
      <x:c r="M370" s="38" t="str"/>
      <x:c r="N370" s="38" t="str"/>
      <x:c r="O370" s="38" t="str"/>
      <x:c r="P370" s="38" t="str"/>
      <x:c r="Q370" s="38" t="str"/>
      <x:c r="R370" s="38" t="str"/>
      <x:c r="S370" s="38" t="str"/>
    </x:row>
    <x:row r="371" ht="42" customHeight="1">
      <x:c r="A371" s="44" t="str">
        <x:v>No</x:v>
      </x:c>
      <x:c r="B371" s="44" t="n">
        <x:v>364</x:v>
      </x:c>
      <x:c r="C371" s="55" t="str">
        <x:v>Fall of the Jedi</x:v>
      </x:c>
      <x:c r="D371" s="38" t="str">
        <x:v>The Clone Wars: To Catch a Jedi</x:v>
      </x:c>
      <x:c r="E371" s="38" t="str">
        <x:v>Season 5, Episode 19</x:v>
      </x:c>
      <x:c r="F371" s="38" t="str">
        <x:v>Series aired October 3, 2008–May 4, 2020</x:v>
      </x:c>
      <x:c r="G371" s="38" t="str">
        <x:v>Canon</x:v>
      </x:c>
      <x:c r="H371" s="38" t="str">
        <x:v>Episode</x:v>
      </x:c>
      <x:c r="I371" s="38" t="str">
        <x:v>Disney+</x:v>
      </x:c>
      <x:c r="J371" s="38" t="str">
        <x:v>https://www.disneyplus.com/video/d504b77e-8c64-44a4-b051-ca5e9300d4a9?cid=DTCI-Synergy-DDN-Site-Acquisition-StarWars-US-StarWars-StarWarsTheCloneWars-EN-BlogArticleEmbed-TCWChronological_StreamOnDisneyPlusCTA-NA</x:v>
      </x:c>
      <x:c r="K371" s="38" t="str">
        <x:v>Season 5, Episode 19 · Episode guide</x:v>
      </x:c>
      <x:c r="L371" s="38" t="str"/>
      <x:c r="M371" s="38" t="str"/>
      <x:c r="N371" s="38" t="str"/>
      <x:c r="O371" s="38" t="str"/>
      <x:c r="P371" s="38" t="str"/>
      <x:c r="Q371" s="38" t="str"/>
      <x:c r="R371" s="38" t="str"/>
      <x:c r="S371" s="38" t="str"/>
    </x:row>
    <x:row r="372" ht="42" customHeight="1">
      <x:c r="A372" s="44" t="str">
        <x:v>No</x:v>
      </x:c>
      <x:c r="B372" s="44" t="n">
        <x:v>365</x:v>
      </x:c>
      <x:c r="C372" s="55" t="str">
        <x:v>Fall of the Jedi</x:v>
      </x:c>
      <x:c r="D372" s="38" t="str">
        <x:v>The Clone Wars: The Wrong Jedi</x:v>
      </x:c>
      <x:c r="E372" s="38" t="str">
        <x:v>Season 5, Episode 20</x:v>
      </x:c>
      <x:c r="F372" s="38" t="str">
        <x:v>Series aired October 3, 2008–May 4, 2020</x:v>
      </x:c>
      <x:c r="G372" s="38" t="str">
        <x:v>Canon</x:v>
      </x:c>
      <x:c r="H372" s="38" t="str">
        <x:v>Episode</x:v>
      </x:c>
      <x:c r="I372" s="38" t="str">
        <x:v>Disney+</x:v>
      </x:c>
      <x:c r="J372" s="38" t="str">
        <x:v>https://www.disneyplus.com/video/c09fcde1-1b4d-40da-af52-5d8fa0611a53?cid=DTCI-Synergy-DDN-Site-Acquisition-StarWars-US-StarWars-StarWarsTheCloneWars-EN-BlogArticleEmbed-TCWChronological_StreamOnDisneyPlusCTA-NA</x:v>
      </x:c>
      <x:c r="K372" s="38" t="str">
        <x:v>Season 5, Episode 20 · Episode guide</x:v>
      </x:c>
      <x:c r="L372" s="38" t="str"/>
      <x:c r="M372" s="38" t="str"/>
      <x:c r="N372" s="38" t="str"/>
      <x:c r="O372" s="38" t="str"/>
      <x:c r="P372" s="38" t="str"/>
      <x:c r="Q372" s="38" t="str"/>
      <x:c r="R372" s="38" t="str"/>
      <x:c r="S372" s="38" t="str"/>
    </x:row>
    <x:row r="373" ht="42" customHeight="1">
      <x:c r="A373" s="44" t="str">
        <x:v>No</x:v>
      </x:c>
      <x:c r="B373" s="44" t="n">
        <x:v>366</x:v>
      </x:c>
      <x:c r="C373" s="55" t="str">
        <x:v>Fall of the Jedi</x:v>
      </x:c>
      <x:c r="D373" s="38" t="str">
        <x:v>The Clone Wars: The Unknown</x:v>
      </x:c>
      <x:c r="E373" s="38" t="str">
        <x:v>Season 6, Episode 1</x:v>
      </x:c>
      <x:c r="F373" s="38" t="str">
        <x:v>Series aired October 3, 2008–May 4, 2020</x:v>
      </x:c>
      <x:c r="G373" s="38" t="str">
        <x:v>Canon</x:v>
      </x:c>
      <x:c r="H373" s="38" t="str">
        <x:v>Episode</x:v>
      </x:c>
      <x:c r="I373" s="38" t="str">
        <x:v>Disney+</x:v>
      </x:c>
      <x:c r="J373" s="38" t="str">
        <x:v>https://www.disneyplus.com/video/ec135b2d-d990-4564-99d4-2e3a2ee866bd?cid=DTCI-Synergy-DDN-Site-Acquisition-StarWars-US-StarWars-StarWarsTheCloneWars-EN-BlogArticleEmbed-TCWChronological_StreamOnDisneyPlusCTA-NA</x:v>
      </x:c>
      <x:c r="K373" s="38" t="str">
        <x:v>Season 6, Episode 1 · Episode guide</x:v>
      </x:c>
      <x:c r="L373" s="38" t="str"/>
      <x:c r="M373" s="38" t="str"/>
      <x:c r="N373" s="38" t="str"/>
      <x:c r="O373" s="38" t="str"/>
      <x:c r="P373" s="38" t="str"/>
      <x:c r="Q373" s="38" t="str"/>
      <x:c r="R373" s="38" t="str"/>
      <x:c r="S373" s="38" t="str"/>
    </x:row>
    <x:row r="374" ht="42" customHeight="1">
      <x:c r="A374" s="44" t="str">
        <x:v>No</x:v>
      </x:c>
      <x:c r="B374" s="44" t="n">
        <x:v>367</x:v>
      </x:c>
      <x:c r="C374" s="55" t="str">
        <x:v>Fall of the Jedi</x:v>
      </x:c>
      <x:c r="D374" s="38" t="str">
        <x:v>The Clone Wars: Conspiracy</x:v>
      </x:c>
      <x:c r="E374" s="38" t="str">
        <x:v>Season 6, Episode 2</x:v>
      </x:c>
      <x:c r="F374" s="38" t="str">
        <x:v>Series aired October 3, 2008–May 4, 2020</x:v>
      </x:c>
      <x:c r="G374" s="38" t="str">
        <x:v>Canon</x:v>
      </x:c>
      <x:c r="H374" s="38" t="str">
        <x:v>Episode</x:v>
      </x:c>
      <x:c r="I374" s="38" t="str">
        <x:v>Disney+</x:v>
      </x:c>
      <x:c r="J374" s="38" t="str">
        <x:v>https://www.disneyplus.com/video/d4e8fd92-4d92-494d-8d49-d5b148bdcbb5?cid=DTCI-Synergy-DDN-Site-Acquisition-StarWars-US-StarWars-StarWarsTheCloneWars-EN-BlogArticleEmbed-TCWChronological_StreamOnDisneyPlusCTA-NA</x:v>
      </x:c>
      <x:c r="K374" s="38" t="str">
        <x:v>Season 6, Episode 2 · Episode guide</x:v>
      </x:c>
      <x:c r="L374" s="38" t="str"/>
      <x:c r="M374" s="38" t="str"/>
      <x:c r="N374" s="38" t="str"/>
      <x:c r="O374" s="38" t="str"/>
      <x:c r="P374" s="38" t="str"/>
      <x:c r="Q374" s="38" t="str"/>
      <x:c r="R374" s="38" t="str"/>
      <x:c r="S374" s="38" t="str"/>
    </x:row>
    <x:row r="375" ht="42" customHeight="1">
      <x:c r="A375" s="44" t="str">
        <x:v>No</x:v>
      </x:c>
      <x:c r="B375" s="44" t="n">
        <x:v>368</x:v>
      </x:c>
      <x:c r="C375" s="55" t="str">
        <x:v>Fall of the Jedi</x:v>
      </x:c>
      <x:c r="D375" s="38" t="str">
        <x:v>The Clone Wars: Fugitive</x:v>
      </x:c>
      <x:c r="E375" s="38" t="str">
        <x:v>Season 6, Episode 3</x:v>
      </x:c>
      <x:c r="F375" s="38" t="str">
        <x:v>Series aired October 3, 2008–May 4, 2020</x:v>
      </x:c>
      <x:c r="G375" s="38" t="str">
        <x:v>Canon</x:v>
      </x:c>
      <x:c r="H375" s="38" t="str">
        <x:v>Episode</x:v>
      </x:c>
      <x:c r="I375" s="38" t="str">
        <x:v>Disney+</x:v>
      </x:c>
      <x:c r="J375" s="38" t="str">
        <x:v>https://www.disneyplus.com/video/e3d63b2f-8e40-4064-9fe8-1f32299f17d3?cid=DTCI-Synergy-DDN-Site-Acquisition-StarWars-US-StarWars-StarWarsTheCloneWars-EN-BlogArticleEmbed-TCWChronological_StreamOnDisneyPlusCTA-NA</x:v>
      </x:c>
      <x:c r="K375" s="38" t="str">
        <x:v>Season 6, Episode 3 · Episode guide</x:v>
      </x:c>
      <x:c r="L375" s="38" t="str"/>
      <x:c r="M375" s="38" t="str"/>
      <x:c r="N375" s="38" t="str"/>
      <x:c r="O375" s="38" t="str"/>
      <x:c r="P375" s="38" t="str"/>
      <x:c r="Q375" s="38" t="str"/>
      <x:c r="R375" s="38" t="str"/>
      <x:c r="S375" s="38" t="str"/>
    </x:row>
    <x:row r="376" ht="42" customHeight="1">
      <x:c r="A376" s="44" t="str">
        <x:v>No</x:v>
      </x:c>
      <x:c r="B376" s="44" t="n">
        <x:v>369</x:v>
      </x:c>
      <x:c r="C376" s="55" t="str">
        <x:v>Fall of the Jedi</x:v>
      </x:c>
      <x:c r="D376" s="38" t="str">
        <x:v>The Clone Wars: Orders</x:v>
      </x:c>
      <x:c r="E376" s="38" t="str">
        <x:v>Season 6, Episode 4</x:v>
      </x:c>
      <x:c r="F376" s="38" t="str">
        <x:v>Series aired October 3, 2008–May 4, 2020</x:v>
      </x:c>
      <x:c r="G376" s="38" t="str">
        <x:v>Canon</x:v>
      </x:c>
      <x:c r="H376" s="38" t="str">
        <x:v>Episode</x:v>
      </x:c>
      <x:c r="I376" s="38" t="str">
        <x:v>Disney+</x:v>
      </x:c>
      <x:c r="J376" s="38" t="str">
        <x:v>https://www.disneyplus.com/video/46c3decc-a11c-4d2e-a792-069ebe535003?cid=DTCI-Synergy-DDN-Site-Acquisition-StarWars-US-StarWars-StarWarsTheCloneWars-EN-BlogArticleEmbed-TCWChronological_StreamOnDisneyPlusCTA-NA</x:v>
      </x:c>
      <x:c r="K376" s="38" t="str">
        <x:v>Season 6, Episode 4 · Episode guide</x:v>
      </x:c>
      <x:c r="L376" s="38" t="str"/>
      <x:c r="M376" s="38" t="str"/>
      <x:c r="N376" s="38" t="str"/>
      <x:c r="O376" s="38" t="str"/>
      <x:c r="P376" s="38" t="str"/>
      <x:c r="Q376" s="38" t="str"/>
      <x:c r="R376" s="38" t="str"/>
      <x:c r="S376" s="38" t="str"/>
    </x:row>
    <x:row r="377" ht="42" customHeight="1">
      <x:c r="A377" s="44" t="str">
        <x:v>No</x:v>
      </x:c>
      <x:c r="B377" s="44" t="n">
        <x:v>370</x:v>
      </x:c>
      <x:c r="C377" s="55" t="str">
        <x:v>Fall of the Jedi</x:v>
      </x:c>
      <x:c r="D377" s="38" t="str">
        <x:v>The Clone Wars: An Old Friend</x:v>
      </x:c>
      <x:c r="E377" s="38" t="str">
        <x:v>Season 6, Episode 5</x:v>
      </x:c>
      <x:c r="F377" s="38" t="str">
        <x:v>Series aired October 3, 2008–May 4, 2020</x:v>
      </x:c>
      <x:c r="G377" s="38" t="str">
        <x:v>Canon</x:v>
      </x:c>
      <x:c r="H377" s="38" t="str">
        <x:v>Episode</x:v>
      </x:c>
      <x:c r="I377" s="38" t="str">
        <x:v>Disney+</x:v>
      </x:c>
      <x:c r="J377" s="38" t="str">
        <x:v>https://www.disneyplus.com/video/64438a1c-f629-4085-b461-33fac7ea99ba?cid=DTCI-Synergy-DDN-Site-Acquisition-StarWars-US-StarWars-StarWarsTheCloneWars-EN-BlogArticleEmbed-TCWChronological_StreamOnDisneyPlusCTA-NA</x:v>
      </x:c>
      <x:c r="K377" s="38" t="str">
        <x:v>Season 6, Episode 5 · Episode guide</x:v>
      </x:c>
      <x:c r="L377" s="38" t="str"/>
      <x:c r="M377" s="38" t="str"/>
      <x:c r="N377" s="38" t="str"/>
      <x:c r="O377" s="38" t="str"/>
      <x:c r="P377" s="38" t="str"/>
      <x:c r="Q377" s="38" t="str"/>
      <x:c r="R377" s="38" t="str"/>
      <x:c r="S377" s="38" t="str"/>
    </x:row>
    <x:row r="378" ht="42" customHeight="1">
      <x:c r="A378" s="44" t="str">
        <x:v>No</x:v>
      </x:c>
      <x:c r="B378" s="44" t="n">
        <x:v>371</x:v>
      </x:c>
      <x:c r="C378" s="55" t="str">
        <x:v>Fall of the Jedi</x:v>
      </x:c>
      <x:c r="D378" s="38" t="str">
        <x:v>The Clone Wars: The Rise of Clovis</x:v>
      </x:c>
      <x:c r="E378" s="38" t="str">
        <x:v>Season 6, Episode 6</x:v>
      </x:c>
      <x:c r="F378" s="38" t="str">
        <x:v>Series aired October 3, 2008–May 4, 2020</x:v>
      </x:c>
      <x:c r="G378" s="38" t="str">
        <x:v>Canon</x:v>
      </x:c>
      <x:c r="H378" s="38" t="str">
        <x:v>Episode</x:v>
      </x:c>
      <x:c r="I378" s="38" t="str">
        <x:v>Disney+</x:v>
      </x:c>
      <x:c r="J378" s="38" t="str">
        <x:v>https://www.disneyplus.com/video/cad54530-94eb-4b92-b380-b0a807d195c5?cid=DTCI-Synergy-DDN-Site-Acquisition-StarWars-US-StarWars-StarWarsTheCloneWars-EN-BlogArticleEmbed-TCWChronological_StreamOnDisneyPlusCTA-NA</x:v>
      </x:c>
      <x:c r="K378" s="38" t="str">
        <x:v>Season 6, Episode 6 · Episode guide</x:v>
      </x:c>
      <x:c r="L378" s="38" t="str"/>
      <x:c r="M378" s="38" t="str"/>
      <x:c r="N378" s="38" t="str"/>
      <x:c r="O378" s="38" t="str"/>
      <x:c r="P378" s="38" t="str"/>
      <x:c r="Q378" s="38" t="str"/>
      <x:c r="R378" s="38" t="str"/>
      <x:c r="S378" s="38" t="str"/>
    </x:row>
    <x:row r="379" ht="42" customHeight="1">
      <x:c r="A379" s="44" t="str">
        <x:v>No</x:v>
      </x:c>
      <x:c r="B379" s="44" t="n">
        <x:v>372</x:v>
      </x:c>
      <x:c r="C379" s="55" t="str">
        <x:v>Fall of the Jedi</x:v>
      </x:c>
      <x:c r="D379" s="38" t="str">
        <x:v>The Clone Wars: Crisis at the Heart</x:v>
      </x:c>
      <x:c r="E379" s="38" t="str">
        <x:v>Season 6, Episode 7</x:v>
      </x:c>
      <x:c r="F379" s="38" t="str">
        <x:v>Series aired October 3, 2008–May 4, 2020</x:v>
      </x:c>
      <x:c r="G379" s="38" t="str">
        <x:v>Canon</x:v>
      </x:c>
      <x:c r="H379" s="38" t="str">
        <x:v>Episode</x:v>
      </x:c>
      <x:c r="I379" s="38" t="str">
        <x:v>Disney+</x:v>
      </x:c>
      <x:c r="J379" s="38" t="str">
        <x:v>https://www.disneyplus.com/video/2a2fc61d-3813-4cf8-88a7-cab1975cee35?cid=DTCI-Synergy-DDN-Site-Acquisition-StarWars-US-StarWars-StarWarsTheCloneWars-EN-BlogArticleEmbed-TCWChronological_StreamOnDisneyPlusCTA-NA</x:v>
      </x:c>
      <x:c r="K379" s="38" t="str">
        <x:v>Season 6, Episode 7 · Episode guide</x:v>
      </x:c>
      <x:c r="L379" s="38" t="str"/>
      <x:c r="M379" s="38" t="str"/>
      <x:c r="N379" s="38" t="str"/>
      <x:c r="O379" s="38" t="str"/>
      <x:c r="P379" s="38" t="str"/>
      <x:c r="Q379" s="38" t="str"/>
      <x:c r="R379" s="38" t="str"/>
      <x:c r="S379" s="38" t="str"/>
    </x:row>
    <x:row r="380" ht="42" customHeight="1">
      <x:c r="A380" s="44" t="str">
        <x:v>No</x:v>
      </x:c>
      <x:c r="B380" s="44" t="n">
        <x:v>373</x:v>
      </x:c>
      <x:c r="C380" s="55" t="str">
        <x:v>Fall of the Jedi</x:v>
      </x:c>
      <x:c r="D380" s="38" t="str">
        <x:v>The Clone Wars: The Disappeared</x:v>
      </x:c>
      <x:c r="E380" s="38" t="str">
        <x:v>Season 6, Episode 8</x:v>
      </x:c>
      <x:c r="F380" s="38" t="str">
        <x:v>Series aired October 3, 2008–May 4, 2020</x:v>
      </x:c>
      <x:c r="G380" s="38" t="str">
        <x:v>Canon</x:v>
      </x:c>
      <x:c r="H380" s="38" t="str">
        <x:v>Episode</x:v>
      </x:c>
      <x:c r="I380" s="38" t="str">
        <x:v>Disney+</x:v>
      </x:c>
      <x:c r="J380" s="38" t="str">
        <x:v>https://www.disneyplus.com/video/6173c7f8-b2d8-448c-8143-77eb71c73589?cid=DTCI-Synergy-DDN-Site-Acquisition-StarWars-US-StarWars-StarWarsTheCloneWars-EN-BlogArticleEmbed-TCWChronological_StreamOnDisneyPlusCTA-NA</x:v>
      </x:c>
      <x:c r="K380" s="38" t="str">
        <x:v>Season 6, Episode 8 · Episode guide</x:v>
      </x:c>
      <x:c r="L380" s="38" t="str"/>
      <x:c r="M380" s="38" t="str"/>
      <x:c r="N380" s="38" t="str"/>
      <x:c r="O380" s="38" t="str"/>
      <x:c r="P380" s="38" t="str"/>
      <x:c r="Q380" s="38" t="str"/>
      <x:c r="R380" s="38" t="str"/>
      <x:c r="S380" s="38" t="str"/>
    </x:row>
    <x:row r="381" ht="42" customHeight="1">
      <x:c r="A381" s="44" t="str">
        <x:v>No</x:v>
      </x:c>
      <x:c r="B381" s="44" t="n">
        <x:v>374</x:v>
      </x:c>
      <x:c r="C381" s="55" t="str">
        <x:v>Fall of the Jedi</x:v>
      </x:c>
      <x:c r="D381" s="38" t="str">
        <x:v>The Clone Wars: The Disappeared: Part II</x:v>
      </x:c>
      <x:c r="E381" s="38" t="str">
        <x:v>Season 6, Episode 9</x:v>
      </x:c>
      <x:c r="F381" s="38" t="str">
        <x:v>Series aired October 3, 2008–May 4, 2020</x:v>
      </x:c>
      <x:c r="G381" s="38" t="str">
        <x:v>Canon</x:v>
      </x:c>
      <x:c r="H381" s="38" t="str">
        <x:v>Episode</x:v>
      </x:c>
      <x:c r="I381" s="38" t="str">
        <x:v>Disney+</x:v>
      </x:c>
      <x:c r="J381" s="38" t="str">
        <x:v>https://www.disneyplus.com/video/2e4fe8fe-c7e3-40dc-87d7-bdb7e02eb896?cid=DTCI-Synergy-DDN-Site-Acquisition-StarWars-US-StarWars-StarWarsTheCloneWars-EN-BlogArticleEmbed-TCWChronological_StreamOnDisneyPlusCTA-NA</x:v>
      </x:c>
      <x:c r="K381" s="38" t="str">
        <x:v>Season 6, Episode 9 · Episode guide</x:v>
      </x:c>
      <x:c r="L381" s="38" t="str"/>
      <x:c r="M381" s="38" t="str"/>
      <x:c r="N381" s="38" t="str"/>
      <x:c r="O381" s="38" t="str"/>
      <x:c r="P381" s="38" t="str"/>
      <x:c r="Q381" s="38" t="str"/>
      <x:c r="R381" s="38" t="str"/>
      <x:c r="S381" s="38" t="str"/>
    </x:row>
    <x:row r="382" ht="42" customHeight="1">
      <x:c r="A382" s="44" t="str">
        <x:v>No</x:v>
      </x:c>
      <x:c r="B382" s="44" t="n">
        <x:v>375</x:v>
      </x:c>
      <x:c r="C382" s="55" t="str">
        <x:v>Fall of the Jedi</x:v>
      </x:c>
      <x:c r="D382" s="38" t="str">
        <x:v>The Clone Wars: The Lost One</x:v>
      </x:c>
      <x:c r="E382" s="38" t="str">
        <x:v>Season 6, Episode 10</x:v>
      </x:c>
      <x:c r="F382" s="38" t="str">
        <x:v>Series aired October 3, 2008–May 4, 2020</x:v>
      </x:c>
      <x:c r="G382" s="38" t="str">
        <x:v>Canon</x:v>
      </x:c>
      <x:c r="H382" s="38" t="str">
        <x:v>Episode</x:v>
      </x:c>
      <x:c r="I382" s="38" t="str">
        <x:v>Disney+</x:v>
      </x:c>
      <x:c r="J382" s="38" t="str">
        <x:v>https://www.disneyplus.com/video/f8d1131b-c197-4e8e-b1a5-9f9ad5e7cb9b?cid=DTCI-Synergy-DDN-Site-Acquisition-StarWars-US-StarWars-StarWarsTheCloneWars-EN-BlogArticleEmbed-TCWChronological_StreamOnDisneyPlusCTA-NA</x:v>
      </x:c>
      <x:c r="K382" s="38" t="str">
        <x:v>Season 6, Episode 10 · Episode guide</x:v>
      </x:c>
      <x:c r="L382" s="38" t="str"/>
      <x:c r="M382" s="38" t="str"/>
      <x:c r="N382" s="38" t="str"/>
      <x:c r="O382" s="38" t="str"/>
      <x:c r="P382" s="38" t="str"/>
      <x:c r="Q382" s="38" t="str"/>
      <x:c r="R382" s="38" t="str"/>
      <x:c r="S382" s="38" t="str"/>
    </x:row>
    <x:row r="383" ht="42" customHeight="1">
      <x:c r="A383" s="44" t="str">
        <x:v>No</x:v>
      </x:c>
      <x:c r="B383" s="44" t="n">
        <x:v>376</x:v>
      </x:c>
      <x:c r="C383" s="55" t="str">
        <x:v>Fall of the Jedi</x:v>
      </x:c>
      <x:c r="D383" s="38" t="str">
        <x:v>The Clone Wars: Voices</x:v>
      </x:c>
      <x:c r="E383" s="38" t="str">
        <x:v>Season 6, Episode 11</x:v>
      </x:c>
      <x:c r="F383" s="38" t="str">
        <x:v>Series aired October 3, 2008–May 4, 2020</x:v>
      </x:c>
      <x:c r="G383" s="38" t="str">
        <x:v>Canon</x:v>
      </x:c>
      <x:c r="H383" s="38" t="str">
        <x:v>Episode</x:v>
      </x:c>
      <x:c r="I383" s="38" t="str">
        <x:v>Disney+</x:v>
      </x:c>
      <x:c r="J383" s="38" t="str">
        <x:v>https://www.disneyplus.com/video/ced4924c-6c39-4346-b07e-d22fb33de653?cid=DTCI-Synergy-DDN-Site-Acquisition-StarWars-US-StarWars-StarWarsTheCloneWars-EN-BlogArticleEmbed-TCWChronological_StreamOnDisneyPlusCTA-NA</x:v>
      </x:c>
      <x:c r="K383" s="38" t="str">
        <x:v>Season 6, Episode 11 · Episode guide</x:v>
      </x:c>
      <x:c r="L383" s="38" t="str"/>
      <x:c r="M383" s="38" t="str"/>
      <x:c r="N383" s="38" t="str"/>
      <x:c r="O383" s="38" t="str"/>
      <x:c r="P383" s="38" t="str"/>
      <x:c r="Q383" s="38" t="str"/>
      <x:c r="R383" s="38" t="str"/>
      <x:c r="S383" s="38" t="str"/>
    </x:row>
    <x:row r="384" ht="42" customHeight="1">
      <x:c r="A384" s="44" t="str">
        <x:v>No</x:v>
      </x:c>
      <x:c r="B384" s="44" t="n">
        <x:v>377</x:v>
      </x:c>
      <x:c r="C384" s="55" t="str">
        <x:v>Fall of the Jedi</x:v>
      </x:c>
      <x:c r="D384" s="38" t="str">
        <x:v>The Clone Wars: Destiny</x:v>
      </x:c>
      <x:c r="E384" s="38" t="str">
        <x:v>Season 6, Episode 12</x:v>
      </x:c>
      <x:c r="F384" s="38" t="str">
        <x:v>Series aired October 3, 2008–May 4, 2020</x:v>
      </x:c>
      <x:c r="G384" s="38" t="str">
        <x:v>Canon</x:v>
      </x:c>
      <x:c r="H384" s="38" t="str">
        <x:v>Episode</x:v>
      </x:c>
      <x:c r="I384" s="38" t="str">
        <x:v>Disney+</x:v>
      </x:c>
      <x:c r="J384" s="38" t="str">
        <x:v>https://www.disneyplus.com/video/99e77e6b-d43a-4f6f-b07c-51d48ee4c3bd?cid=DTCI-Synergy-DDN-Site-Acquisition-StarWars-US-StarWars-StarWarsTheCloneWars-EN-BlogArticleEmbed-TCWChronological_StreamOnDisneyPlusCTA-NA</x:v>
      </x:c>
      <x:c r="K384" s="38" t="str">
        <x:v>Season 6, Episode 12 · Episode guide</x:v>
      </x:c>
      <x:c r="L384" s="38" t="str"/>
      <x:c r="M384" s="38" t="str"/>
      <x:c r="N384" s="38" t="str"/>
      <x:c r="O384" s="38" t="str"/>
      <x:c r="P384" s="38" t="str"/>
      <x:c r="Q384" s="38" t="str"/>
      <x:c r="R384" s="38" t="str"/>
      <x:c r="S384" s="38" t="str"/>
    </x:row>
    <x:row r="385" ht="42" customHeight="1">
      <x:c r="A385" s="44" t="str">
        <x:v>No</x:v>
      </x:c>
      <x:c r="B385" s="44" t="n">
        <x:v>378</x:v>
      </x:c>
      <x:c r="C385" s="55" t="str">
        <x:v>Fall of the Jedi</x:v>
      </x:c>
      <x:c r="D385" s="38" t="str">
        <x:v>The Clone Wars: Sacrifice</x:v>
      </x:c>
      <x:c r="E385" s="38" t="str">
        <x:v>Season 6, Episode 13</x:v>
      </x:c>
      <x:c r="F385" s="38" t="str">
        <x:v>Series aired October 3, 2008–May 4, 2020</x:v>
      </x:c>
      <x:c r="G385" s="38" t="str">
        <x:v>Canon</x:v>
      </x:c>
      <x:c r="H385" s="38" t="str">
        <x:v>Episode</x:v>
      </x:c>
      <x:c r="I385" s="38" t="str">
        <x:v>Disney+</x:v>
      </x:c>
      <x:c r="J385" s="38" t="str">
        <x:v>https://www.disneyplus.com/video/37357ff9-88a7-4652-b16e-cda4808d1930?cid=DTCI-Synergy-DDN-Site-Acquisition-StarWars-US-StarWars-StarWarsTheCloneWars-EN-BlogArticleEmbed-TCWChronological_StreamOnDisneyPlusCTA-NA</x:v>
      </x:c>
      <x:c r="K385" s="38" t="str">
        <x:v>Season 6, Episode 13 · Episode guide</x:v>
      </x:c>
      <x:c r="L385" s="38" t="str"/>
      <x:c r="M385" s="38" t="str"/>
      <x:c r="N385" s="38" t="str"/>
      <x:c r="O385" s="38" t="str"/>
      <x:c r="P385" s="38" t="str"/>
      <x:c r="Q385" s="38" t="str"/>
      <x:c r="R385" s="38" t="str"/>
      <x:c r="S385" s="38" t="str"/>
    </x:row>
    <x:row r="386" ht="42" customHeight="1">
      <x:c r="A386" s="44" t="str">
        <x:v>No</x:v>
      </x:c>
      <x:c r="B386" s="44" t="n">
        <x:v>379</x:v>
      </x:c>
      <x:c r="C386" s="55" t="str">
        <x:v>Fall of the Jedi</x:v>
      </x:c>
      <x:c r="D386" s="38" t="str">
        <x:v>The Clone Wars: Gone with a Trace</x:v>
      </x:c>
      <x:c r="E386" s="38" t="str">
        <x:v>Season 7, Episode 5</x:v>
      </x:c>
      <x:c r="F386" s="38" t="str">
        <x:v>Series aired October 3, 2008–May 4, 2020</x:v>
      </x:c>
      <x:c r="G386" s="38" t="str">
        <x:v>Canon</x:v>
      </x:c>
      <x:c r="H386" s="38" t="str">
        <x:v>Episode</x:v>
      </x:c>
      <x:c r="I386" s="38" t="str">
        <x:v>Disney+</x:v>
      </x:c>
      <x:c r="J386" s="38" t="str">
        <x:v>https://www.disneyplus.com/en-gb/video/a1dfba86-2134-41e9-8794-e8040896bef6?cid=DTCI-Synergy-DDN-Site-Acquisition-StarWars-US-StarWars-StarWarsTheCloneWars-EN-BlogArticleEmbed-TCWChronological_StreamOnDisneyPlusCTA-NA</x:v>
      </x:c>
      <x:c r="K386" s="38" t="str">
        <x:v>Season 7, Episode 5 · Episode guide</x:v>
      </x:c>
      <x:c r="L386" s="38" t="str"/>
      <x:c r="M386" s="38" t="str"/>
      <x:c r="N386" s="38" t="str"/>
      <x:c r="O386" s="38" t="str"/>
      <x:c r="P386" s="38" t="str"/>
      <x:c r="Q386" s="38" t="str"/>
      <x:c r="R386" s="38" t="str"/>
      <x:c r="S386" s="38" t="str"/>
    </x:row>
    <x:row r="387" ht="42" customHeight="1">
      <x:c r="A387" s="44" t="str">
        <x:v>No</x:v>
      </x:c>
      <x:c r="B387" s="44" t="n">
        <x:v>380</x:v>
      </x:c>
      <x:c r="C387" s="55" t="str">
        <x:v>Fall of the Jedi</x:v>
      </x:c>
      <x:c r="D387" s="38" t="str">
        <x:v>The Clone Wars: Deal No Deal</x:v>
      </x:c>
      <x:c r="E387" s="38" t="str">
        <x:v>Season 7, Episode 6</x:v>
      </x:c>
      <x:c r="F387" s="38" t="str">
        <x:v>Series aired October 3, 2008–May 4, 2020</x:v>
      </x:c>
      <x:c r="G387" s="38" t="str">
        <x:v>Canon</x:v>
      </x:c>
      <x:c r="H387" s="38" t="str">
        <x:v>Episode</x:v>
      </x:c>
      <x:c r="I387" s="38" t="str">
        <x:v>Disney+</x:v>
      </x:c>
      <x:c r="J387" s="38" t="str">
        <x:v>https://www.disneyplus.com/en-gb/video/7ed29bb0-bfff-462c-ae96-f89a4f3f89e2?cid=DTCI-Synergy-DDN-Site-Acquisition-StarWars-US-StarWars-StarWarsTheCloneWars-EN-BlogArticleEmbed-TCWChronological_StreamOnDisneyPlusCTA-NA</x:v>
      </x:c>
      <x:c r="K387" s="38" t="str">
        <x:v>Season 7, Episode 6 · Episode guide</x:v>
      </x:c>
      <x:c r="L387" s="38" t="str"/>
      <x:c r="M387" s="38" t="str"/>
      <x:c r="N387" s="38" t="str"/>
      <x:c r="O387" s="38" t="str"/>
      <x:c r="P387" s="38" t="str"/>
      <x:c r="Q387" s="38" t="str"/>
      <x:c r="R387" s="38" t="str"/>
      <x:c r="S387" s="38" t="str"/>
    </x:row>
    <x:row r="388" ht="42" customHeight="1">
      <x:c r="A388" s="44" t="str">
        <x:v>No</x:v>
      </x:c>
      <x:c r="B388" s="44" t="n">
        <x:v>381</x:v>
      </x:c>
      <x:c r="C388" s="55" t="str">
        <x:v>Fall of the Jedi</x:v>
      </x:c>
      <x:c r="D388" s="38" t="str">
        <x:v>The Clone Wars: Dangerous Debt</x:v>
      </x:c>
      <x:c r="E388" s="38" t="str">
        <x:v>Season 7, Episode 7</x:v>
      </x:c>
      <x:c r="F388" s="38" t="str">
        <x:v>Series aired October 3, 2008–May 4, 2020</x:v>
      </x:c>
      <x:c r="G388" s="38" t="str">
        <x:v>Canon</x:v>
      </x:c>
      <x:c r="H388" s="38" t="str">
        <x:v>Episode</x:v>
      </x:c>
      <x:c r="I388" s="38" t="str">
        <x:v>Disney+</x:v>
      </x:c>
      <x:c r="J388" s="38" t="str">
        <x:v>https://www.disneyplus.com/video/468b341b-4d54-4adf-823f-8934ff05800b?cid=DTCI-Synergy-DDN-Site-Acquisition-StarWars-US-StarWars-StarWarsTheCloneWars-EN-BlogArticleEmbed-TCWChronological_StreamOnDisneyPlusCTA-NA</x:v>
      </x:c>
      <x:c r="K388" s="38" t="str">
        <x:v>Season 7, Episode 7 · Episode guide</x:v>
      </x:c>
      <x:c r="L388" s="38" t="str"/>
      <x:c r="M388" s="38" t="str"/>
      <x:c r="N388" s="38" t="str"/>
      <x:c r="O388" s="38" t="str"/>
      <x:c r="P388" s="38" t="str"/>
      <x:c r="Q388" s="38" t="str"/>
      <x:c r="R388" s="38" t="str"/>
      <x:c r="S388" s="38" t="str"/>
    </x:row>
    <x:row r="389" ht="42" customHeight="1">
      <x:c r="A389" s="44" t="str">
        <x:v>No</x:v>
      </x:c>
      <x:c r="B389" s="44" t="n">
        <x:v>382</x:v>
      </x:c>
      <x:c r="C389" s="55" t="str">
        <x:v>Fall of the Jedi</x:v>
      </x:c>
      <x:c r="D389" s="38" t="str">
        <x:v>The Clone Wars: Together Again</x:v>
      </x:c>
      <x:c r="E389" s="38" t="str">
        <x:v>Season 7, Episode 8</x:v>
      </x:c>
      <x:c r="F389" s="38" t="str">
        <x:v>Series aired October 3, 2008–May 4, 2020</x:v>
      </x:c>
      <x:c r="G389" s="38" t="str">
        <x:v>Canon</x:v>
      </x:c>
      <x:c r="H389" s="38" t="str">
        <x:v>Episode</x:v>
      </x:c>
      <x:c r="I389" s="38" t="str">
        <x:v>Disney+</x:v>
      </x:c>
      <x:c r="J389" s="38" t="str">
        <x:v>https://www.disneyplus.com/video/c59f5965-71d6-40e5-8650-ddf076125e0d?cid=DTCI-Synergy-DDN-Site-Acquisition-StarWars-US-StarWars-StarWarsTheCloneWars-EN-BlogArticleEmbed-TCWChronological_StreamOnDisneyPlusCTA-NA</x:v>
      </x:c>
      <x:c r="K389" s="38" t="str">
        <x:v>Season 7, Episode 8 · Episode guide</x:v>
      </x:c>
      <x:c r="L389" s="38" t="str"/>
      <x:c r="M389" s="38" t="str"/>
      <x:c r="N389" s="38" t="str"/>
      <x:c r="O389" s="38" t="str"/>
      <x:c r="P389" s="38" t="str"/>
      <x:c r="Q389" s="38" t="str"/>
      <x:c r="R389" s="38" t="str"/>
      <x:c r="S389" s="38" t="str"/>
    </x:row>
    <x:row r="390" ht="42" customHeight="1">
      <x:c r="A390" s="44" t="str">
        <x:v>No</x:v>
      </x:c>
      <x:c r="B390" s="44" t="n">
        <x:v>383</x:v>
      </x:c>
      <x:c r="C390" s="55" t="str">
        <x:v>Fall of the Jedi</x:v>
      </x:c>
      <x:c r="D390" s="38" t="str">
        <x:v>The Clone Wars: The Bad Batch</x:v>
      </x:c>
      <x:c r="E390" s="38" t="str">
        <x:v>Season 7, Episode 1</x:v>
      </x:c>
      <x:c r="F390" s="38" t="str">
        <x:v>Series aired October 3, 2008–May 4, 2020</x:v>
      </x:c>
      <x:c r="G390" s="38" t="str">
        <x:v>Canon</x:v>
      </x:c>
      <x:c r="H390" s="38" t="str">
        <x:v>Episode</x:v>
      </x:c>
      <x:c r="I390" s="38" t="str">
        <x:v>Disney+</x:v>
      </x:c>
      <x:c r="J390" s="38" t="str">
        <x:v>https://www.disneyplus.com/en-gb/video/9ee46453-c414-4c89-b3ef-b0d4d1c001fc?cid=DTCI-Synergy-DDN-Site-Acquisition-StarWars-US-StarWars-StarWarsTheCloneWars-EN-BlogArticleEmbed-TCWChronological_StreamOnDisneyPlusCTA-NA</x:v>
      </x:c>
      <x:c r="K390" s="38" t="str">
        <x:v>Season 7, Episode 1 · Episode guide</x:v>
      </x:c>
      <x:c r="L390" s="38" t="str"/>
      <x:c r="M390" s="38" t="str"/>
      <x:c r="N390" s="38" t="str"/>
      <x:c r="O390" s="38" t="str"/>
      <x:c r="P390" s="38" t="str"/>
      <x:c r="Q390" s="38" t="str"/>
      <x:c r="R390" s="38" t="str"/>
      <x:c r="S390" s="38" t="str"/>
    </x:row>
    <x:row r="391" ht="42" customHeight="1">
      <x:c r="A391" s="44" t="str">
        <x:v>No</x:v>
      </x:c>
      <x:c r="B391" s="44" t="n">
        <x:v>384</x:v>
      </x:c>
      <x:c r="C391" s="55" t="str">
        <x:v>Fall of the Jedi</x:v>
      </x:c>
      <x:c r="D391" s="38" t="str">
        <x:v>The Clone Wars: A Distant Echo</x:v>
      </x:c>
      <x:c r="E391" s="38" t="str">
        <x:v>Season 7, Episode 2</x:v>
      </x:c>
      <x:c r="F391" s="38" t="str">
        <x:v>Series aired October 3, 2008–May 4, 2020</x:v>
      </x:c>
      <x:c r="G391" s="38" t="str">
        <x:v>Canon</x:v>
      </x:c>
      <x:c r="H391" s="38" t="str">
        <x:v>Episode</x:v>
      </x:c>
      <x:c r="I391" s="38" t="str">
        <x:v>Disney+</x:v>
      </x:c>
      <x:c r="J391" s="38" t="str">
        <x:v>https://www.disneyplus.com/en-gb/video/cbcde944-1622-4f15-a136-47a85e7f75c1?cid=DTCI-Synergy-DDN-Site-Acquisition-StarWars-US-StarWars-StarWarsTheCloneWars-EN-BlogArticleEmbed-TCWChronological_StreamOnDisneyPlusCTA-NA</x:v>
      </x:c>
      <x:c r="K391" s="38" t="str">
        <x:v>Season 7, Episode 2 · Episode guide</x:v>
      </x:c>
      <x:c r="L391" s="38" t="str"/>
      <x:c r="M391" s="38" t="str"/>
      <x:c r="N391" s="38" t="str"/>
      <x:c r="O391" s="38" t="str"/>
      <x:c r="P391" s="38" t="str"/>
      <x:c r="Q391" s="38" t="str"/>
      <x:c r="R391" s="38" t="str"/>
      <x:c r="S391" s="38" t="str"/>
    </x:row>
    <x:row r="392" ht="42" customHeight="1">
      <x:c r="A392" s="44" t="str">
        <x:v>No</x:v>
      </x:c>
      <x:c r="B392" s="44" t="n">
        <x:v>385</x:v>
      </x:c>
      <x:c r="C392" s="55" t="str">
        <x:v>Fall of the Jedi</x:v>
      </x:c>
      <x:c r="D392" s="38" t="str">
        <x:v>The Clone Wars: On the Wings of Keeradaks</x:v>
      </x:c>
      <x:c r="E392" s="38" t="str">
        <x:v>Season 7, Episode 3</x:v>
      </x:c>
      <x:c r="F392" s="38" t="str">
        <x:v>Series aired October 3, 2008–May 4, 2020</x:v>
      </x:c>
      <x:c r="G392" s="38" t="str">
        <x:v>Canon</x:v>
      </x:c>
      <x:c r="H392" s="38" t="str">
        <x:v>Episode</x:v>
      </x:c>
      <x:c r="I392" s="38" t="str">
        <x:v>Disney+</x:v>
      </x:c>
      <x:c r="J392" s="38" t="str">
        <x:v>https://www.disneyplus.com/en-gb/video/1df8336f-23c4-437a-a360-043e5cb26a41?cid=DTCI-Synergy-DDN-Site-Acquisition-StarWars-US-StarWars-StarWarsTheCloneWars-EN-BlogArticleEmbed-TCWChronological_StreamOnDisneyPlusCTA-NA</x:v>
      </x:c>
      <x:c r="K392" s="38" t="str">
        <x:v>Season 7, Episode 3 · Episode guide</x:v>
      </x:c>
      <x:c r="L392" s="38" t="str"/>
      <x:c r="M392" s="38" t="str"/>
      <x:c r="N392" s="38" t="str"/>
      <x:c r="O392" s="38" t="str"/>
      <x:c r="P392" s="38" t="str"/>
      <x:c r="Q392" s="38" t="str"/>
      <x:c r="R392" s="38" t="str"/>
      <x:c r="S392" s="38" t="str"/>
    </x:row>
    <x:row r="393" ht="42" customHeight="1">
      <x:c r="A393" s="44" t="str">
        <x:v>No</x:v>
      </x:c>
      <x:c r="B393" s="44" t="n">
        <x:v>386</x:v>
      </x:c>
      <x:c r="C393" s="55" t="str">
        <x:v>Fall of the Jedi</x:v>
      </x:c>
      <x:c r="D393" s="38" t="str">
        <x:v>The Clone Wars: Unfinished Business</x:v>
      </x:c>
      <x:c r="E393" s="38" t="str">
        <x:v>Season 7, Episode 4</x:v>
      </x:c>
      <x:c r="F393" s="38" t="str">
        <x:v>Series aired October 3, 2008–May 4, 2020</x:v>
      </x:c>
      <x:c r="G393" s="38" t="str">
        <x:v>Canon</x:v>
      </x:c>
      <x:c r="H393" s="38" t="str">
        <x:v>Episode</x:v>
      </x:c>
      <x:c r="I393" s="38" t="str">
        <x:v>Disney+</x:v>
      </x:c>
      <x:c r="J393" s="38" t="str">
        <x:v>https://www.disneyplus.com/en-gb/video/2aba28e0-4dbe-49ab-9512-fa856ff1e791?cid=DTCI-Synergy-DDN-Site-Acquisition-StarWars-US-StarWars-StarWarsTheCloneWars-EN-BlogArticleEmbed-TCWChronological_StreamOnDisneyPlusCTA-NA</x:v>
      </x:c>
      <x:c r="K393" s="38" t="str">
        <x:v>Season 7, Episode 4 · Episode guide</x:v>
      </x:c>
      <x:c r="L393" s="38" t="str"/>
      <x:c r="M393" s="38" t="str"/>
      <x:c r="N393" s="38" t="str"/>
      <x:c r="O393" s="38" t="str"/>
      <x:c r="P393" s="38" t="str"/>
      <x:c r="Q393" s="38" t="str"/>
      <x:c r="R393" s="38" t="str"/>
      <x:c r="S393" s="38" t="str"/>
    </x:row>
    <x:row r="394" ht="42" customHeight="1">
      <x:c r="A394" s="44" t="str">
        <x:v>No</x:v>
      </x:c>
      <x:c r="B394" s="44" t="n">
        <x:v>387</x:v>
      </x:c>
      <x:c r="C394" s="55" t="str">
        <x:v>Fall of the Jedi</x:v>
      </x:c>
      <x:c r="D394" s="38" t="str">
        <x:v>The Clone Wars: Old Friends Not Forgotten</x:v>
      </x:c>
      <x:c r="E394" s="38" t="str">
        <x:v>Season 7, Episode 9</x:v>
      </x:c>
      <x:c r="F394" s="38" t="str">
        <x:v>Series aired October 3, 2008–May 4, 2020</x:v>
      </x:c>
      <x:c r="G394" s="38" t="str">
        <x:v>Canon</x:v>
      </x:c>
      <x:c r="H394" s="38" t="str">
        <x:v>Episode</x:v>
      </x:c>
      <x:c r="I394" s="38" t="str">
        <x:v>Disney+</x:v>
      </x:c>
      <x:c r="J394" s="38" t="str">
        <x:v>https://www.disneyplus.com/video/0626c961-a67c-4203-bee2-a8166e95b895?cid=DTCI-Synergy-DDN-Site-Acquisition-StarWars-US-StarWars-StarWarsTheCloneWars-EN-BlogArticleEmbed-TCWChronological_StreamOnDisneyPlusCTA-NA</x:v>
      </x:c>
      <x:c r="K394" s="38" t="str">
        <x:v>Season 7, Episode 9 · Episode guide</x:v>
      </x:c>
      <x:c r="L394" s="38" t="str"/>
      <x:c r="M394" s="38" t="str"/>
      <x:c r="N394" s="38" t="str"/>
      <x:c r="O394" s="38" t="str"/>
      <x:c r="P394" s="38" t="str"/>
      <x:c r="Q394" s="38" t="str"/>
      <x:c r="R394" s="38" t="str"/>
      <x:c r="S394" s="38" t="str"/>
    </x:row>
    <x:row r="395" ht="42" customHeight="1">
      <x:c r="A395" s="44" t="str">
        <x:v>No</x:v>
      </x:c>
      <x:c r="B395" s="44" t="n">
        <x:v>388</x:v>
      </x:c>
      <x:c r="C395" s="55" t="str">
        <x:v>Fall of the Jedi</x:v>
      </x:c>
      <x:c r="D395" s="38" t="str">
        <x:v>The Clone Wars: The Phantom Apprentice</x:v>
      </x:c>
      <x:c r="E395" s="38" t="str">
        <x:v>Season 7, Episode 10</x:v>
      </x:c>
      <x:c r="F395" s="38" t="str">
        <x:v>Series aired October 3, 2008–May 4, 2020</x:v>
      </x:c>
      <x:c r="G395" s="38" t="str">
        <x:v>Canon</x:v>
      </x:c>
      <x:c r="H395" s="38" t="str">
        <x:v>Episode</x:v>
      </x:c>
      <x:c r="I395" s="38" t="str">
        <x:v>Disney+</x:v>
      </x:c>
      <x:c r="J395" s="38" t="str">
        <x:v>https://www.disneyplus.com/video/24dd0033-1f7d-492e-9114-63a684fa4f78?cid=DTCI-Synergy-DDN-Site-Acquisition-StarWars-US-StarWars-StarWarsTheCloneWars-EN-BlogArticleEmbed-TCWChronological_StreamOnDisneyPlusCTA-NA</x:v>
      </x:c>
      <x:c r="K395" s="38" t="str">
        <x:v>Season 7, Episode 10 · Episode guide</x:v>
      </x:c>
      <x:c r="L395" s="38" t="str"/>
      <x:c r="M395" s="38" t="str"/>
      <x:c r="N395" s="38" t="str"/>
      <x:c r="O395" s="38" t="str"/>
      <x:c r="P395" s="38" t="str"/>
      <x:c r="Q395" s="38" t="str"/>
      <x:c r="R395" s="38" t="str"/>
      <x:c r="S395" s="38" t="str"/>
    </x:row>
    <x:row r="396" ht="42" customHeight="1">
      <x:c r="A396" s="44" t="str">
        <x:v>No</x:v>
      </x:c>
      <x:c r="B396" s="44" t="n">
        <x:v>389</x:v>
      </x:c>
      <x:c r="C396" s="55" t="str">
        <x:v>Fall of the Jedi</x:v>
      </x:c>
      <x:c r="D396" s="38" t="str">
        <x:v>The Clone Wars: Shattered</x:v>
      </x:c>
      <x:c r="E396" s="38" t="str">
        <x:v>Season 7, Episode 11</x:v>
      </x:c>
      <x:c r="F396" s="38" t="str">
        <x:v>Series aired October 3, 2008–May 4, 2020</x:v>
      </x:c>
      <x:c r="G396" s="38" t="str">
        <x:v>Canon</x:v>
      </x:c>
      <x:c r="H396" s="38" t="str">
        <x:v>Episode</x:v>
      </x:c>
      <x:c r="I396" s="38" t="str">
        <x:v>Disney+</x:v>
      </x:c>
      <x:c r="J396" s="38" t="str">
        <x:v>https://www.disneyplus.com/video/cfcd7267-d3d1-4e98-92d6-3129b4c8d686?cid=DTCI-Synergy-DDN-Site-Acquisition-StarWars-US-StarWars-StarWarsTheCloneWars-EN-BlogArticleEmbed-TCWChronological_StreamOnDisneyPlusCTA-NA</x:v>
      </x:c>
      <x:c r="K396" s="38" t="str">
        <x:v>Season 7, Episode 11 · Episode guide</x:v>
      </x:c>
      <x:c r="L396" s="38" t="str"/>
      <x:c r="M396" s="38" t="str"/>
      <x:c r="N396" s="38" t="str"/>
      <x:c r="O396" s="38" t="str"/>
      <x:c r="P396" s="38" t="str"/>
      <x:c r="Q396" s="38" t="str"/>
      <x:c r="R396" s="38" t="str"/>
      <x:c r="S396" s="38" t="str"/>
    </x:row>
    <x:row r="397" ht="42" customHeight="1">
      <x:c r="A397" s="44" t="str">
        <x:v>No</x:v>
      </x:c>
      <x:c r="B397" s="44" t="n">
        <x:v>390</x:v>
      </x:c>
      <x:c r="C397" s="55" t="str">
        <x:v>Fall of the Jedi</x:v>
      </x:c>
      <x:c r="D397" s="38" t="str">
        <x:v>The Clone Wars: Victory and Death</x:v>
      </x:c>
      <x:c r="E397" s="38" t="str">
        <x:v>Season 7, Episode 12</x:v>
      </x:c>
      <x:c r="F397" s="38" t="str">
        <x:v>Series aired October 3, 2008–May 4, 2020</x:v>
      </x:c>
      <x:c r="G397" s="38" t="str">
        <x:v>Canon</x:v>
      </x:c>
      <x:c r="H397" s="38" t="str">
        <x:v>Episode</x:v>
      </x:c>
      <x:c r="I397" s="38" t="str">
        <x:v>Disney+</x:v>
      </x:c>
      <x:c r="J397" s="38" t="str">
        <x:v>https://www.disneyplus.com/video/f21bd5ab-d24d-4a4a-b09c-d09d4361148b?cid=DTCI-Synergy-DDN-Site-Acquisition-StarWars-US-StarWars-StarWarsTheCloneWars-EN-BlogArticleEmbed-TCWChronological_StreamOnDisneyPlusCTA-NA</x:v>
      </x:c>
      <x:c r="K397" s="38" t="str">
        <x:v>Season 7, Episode 12 · Episode guide</x:v>
      </x:c>
      <x:c r="L397" s="38" t="str"/>
      <x:c r="M397" s="38" t="str"/>
      <x:c r="N397" s="38" t="str"/>
      <x:c r="O397" s="38" t="str"/>
      <x:c r="P397" s="38" t="str"/>
      <x:c r="Q397" s="38" t="str"/>
      <x:c r="R397" s="38" t="str"/>
      <x:c r="S397" s="38" t="str"/>
    </x:row>
    <x:row r="398" ht="42" customHeight="1">
      <x:c r="A398" s="44" t="str">
        <x:v>No</x:v>
      </x:c>
      <x:c r="B398" s="44" t="n">
        <x:v>391</x:v>
      </x:c>
      <x:c r="C398" s="55" t="str">
        <x:v>Fall of the Jedi</x:v>
      </x:c>
      <x:c r="D398" s="38" t="str">
        <x:v>Anakin Skywalker CRUSHES an Entire War Walker With the Force 🔥</x:v>
      </x:c>
      <x:c r="E398" s="38" t="str"/>
      <x:c r="F398" s="38" t="str">
        <x:v>August 28, 2026</x:v>
      </x:c>
      <x:c r="G398" s="38" t="str">
        <x:v>Fan-made / non-canon</x:v>
      </x:c>
      <x:c r="H398" s="38" t="str">
        <x:v>Fan video</x:v>
      </x:c>
      <x:c r="I398" s="38" t="str">
        <x:v>YouTube — search by title</x:v>
      </x:c>
      <x:c r="J398" s="38" t="str">
        <x:v>https://www.youtube.com/results?search_query=Anakin%20Skywalker%20CRUSHES%20an%20Entire%20War%20Walker%20With%20the%20Force%20%F0%9F%94%A5</x:v>
      </x:c>
      <x:c r="K398" s="38" t="str">
        <x:v>Broadly placed during Anakin's Clone Wars-era Jedi career; exact story point may vary.</x:v>
      </x:c>
      <x:c r="L398" s="38" t="str">
        <x:v>Clone Wars — Anakin Skywalker</x:v>
      </x:c>
      <x:c r="M398" s="38" t="str"/>
      <x:c r="N398" s="38"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398" s="38" t="str">
        <x:v>IMG_6521.PNG</x:v>
      </x:c>
      <x:c r="P398" s="38" t="str">
        <x:v>OCR extracted / placement assigned</x:v>
      </x:c>
      <x:c r="Q398" s="38" t="str">
        <x:v>Medium</x:v>
      </x:c>
      <x:c r="R398" s="38" t="str"/>
      <x:c r="S398" s="38" t="str">
        <x:v>Unique</x:v>
      </x:c>
    </x:row>
    <x:row r="399" ht="42" customHeight="1">
      <x:c r="A399" s="44" t="str">
        <x:v>No</x:v>
      </x:c>
      <x:c r="B399" s="44" t="n">
        <x:v>392</x:v>
      </x:c>
      <x:c r="C399" s="55" t="str">
        <x:v>Fall of the Jedi</x:v>
      </x:c>
      <x:c r="D399" s="38" t="str">
        <x:v>Anakin Skywalker Just Refused to Fall * @</x:v>
      </x:c>
      <x:c r="E399" s="38" t="str"/>
      <x:c r="F399" s="38" t="str">
        <x:v>August 28, 2026</x:v>
      </x:c>
      <x:c r="G399" s="38" t="str">
        <x:v>Fan-made / non-canon</x:v>
      </x:c>
      <x:c r="H399" s="38" t="str">
        <x:v>Fan video</x:v>
      </x:c>
      <x:c r="I399" s="38" t="str">
        <x:v>YouTube — search by title</x:v>
      </x:c>
      <x:c r="J399" s="38" t="str">
        <x:v>https://www.youtube.com/results?search_query=Anakin%20Skywalker%20Just%20Refused%20to%20Fall%20*%20%40</x:v>
      </x:c>
      <x:c r="K399" s="38" t="str">
        <x:v>Broadly placed during Anakin's Clone Wars-era Jedi career; exact story point may vary.</x:v>
      </x:c>
      <x:c r="L399" s="38" t="str">
        <x:v>Clone Wars — Anakin Skywalker</x:v>
      </x:c>
      <x:c r="M399" s="38" t="str"/>
      <x:c r="N399" s="38"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399" s="38" t="str">
        <x:v>IMG_6522.PNG</x:v>
      </x:c>
      <x:c r="P399" s="38" t="str">
        <x:v>OCR extracted / placement assigned</x:v>
      </x:c>
      <x:c r="Q399" s="38" t="str">
        <x:v>Medium</x:v>
      </x:c>
      <x:c r="R399" s="38" t="str"/>
      <x:c r="S399" s="38" t="str">
        <x:v>Unique</x:v>
      </x:c>
    </x:row>
    <x:row r="400" ht="42" customHeight="1">
      <x:c r="A400" s="44" t="str">
        <x:v>No</x:v>
      </x:c>
      <x:c r="B400" s="44" t="n">
        <x:v>393</x:v>
      </x:c>
      <x:c r="C400" s="55" t="str">
        <x:v>Fall of the Jedi</x:v>
      </x:c>
      <x:c r="D400" s="38" t="str">
        <x:v>Anakin Skywalker PULLS an Imperial Warship From the Sky @ é</x:v>
      </x:c>
      <x:c r="E400" s="38" t="str"/>
      <x:c r="F400" s="38" t="str">
        <x:v>August 28, 2026</x:v>
      </x:c>
      <x:c r="G400" s="38" t="str">
        <x:v>Fan-made / non-canon</x:v>
      </x:c>
      <x:c r="H400" s="38" t="str">
        <x:v>Fan video</x:v>
      </x:c>
      <x:c r="I400" s="38" t="str">
        <x:v>YouTube — search by title</x:v>
      </x:c>
      <x:c r="J400" s="38" t="str">
        <x:v>https://www.youtube.com/results?search_query=Anakin%20Skywalker%20PULLS%20an%20Imperial%20Warship%20From%20the%20Sky%20%40%20%C3%A9</x:v>
      </x:c>
      <x:c r="K400" s="38" t="str">
        <x:v>Broadly placed during Anakin's Clone Wars-era Jedi career; exact story point may vary.</x:v>
      </x:c>
      <x:c r="L400" s="38" t="str">
        <x:v>Clone Wars — Anakin Skywalker</x:v>
      </x:c>
      <x:c r="M400" s="38" t="str"/>
      <x:c r="N400" s="38"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400" s="38" t="str">
        <x:v>IMG_6520.PNG</x:v>
      </x:c>
      <x:c r="P400" s="38" t="str">
        <x:v>OCR extracted / placement assigned</x:v>
      </x:c>
      <x:c r="Q400" s="38" t="str">
        <x:v>Medium</x:v>
      </x:c>
      <x:c r="R400" s="38" t="str"/>
      <x:c r="S400" s="38" t="str">
        <x:v>Unique</x:v>
      </x:c>
    </x:row>
    <x:row r="401" ht="42" customHeight="1">
      <x:c r="A401" s="44" t="str">
        <x:v>No</x:v>
      </x:c>
      <x:c r="B401" s="44" t="n">
        <x:v>394</x:v>
      </x:c>
      <x:c r="C401" s="55" t="str">
        <x:v>Fall of the Jedi</x:v>
      </x:c>
      <x:c r="D401" s="38" t="str">
        <x:v>Anakin Skywalker Was Already Becoming Too Powerful</x:v>
      </x:c>
      <x:c r="E401" s="38" t="str"/>
      <x:c r="F401" s="38" t="str">
        <x:v>August 29, 2026</x:v>
      </x:c>
      <x:c r="G401" s="38" t="str">
        <x:v>Fan-made / non-canon</x:v>
      </x:c>
      <x:c r="H401" s="38" t="str">
        <x:v>Fan video</x:v>
      </x:c>
      <x:c r="I401" s="38" t="str">
        <x:v>YouTube — search by title</x:v>
      </x:c>
      <x:c r="J401" s="38" t="str">
        <x:v>https://www.youtube.com/results?search_query=Anakin%20Skywalker%20Was%20Already%20Becoming%20Too%20Powerful</x:v>
      </x:c>
      <x:c r="K401" s="38" t="str">
        <x:v>Broadly placed during Anakin's Clone Wars-era Jedi career; exact story point may vary.</x:v>
      </x:c>
      <x:c r="L401" s="38" t="str">
        <x:v>Clone Wars — Anakin Skywalker</x:v>
      </x:c>
      <x:c r="M401" s="38" t="str"/>
      <x:c r="N401" s="38"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401" s="38" t="str">
        <x:v>IMG_6512.PNG</x:v>
      </x:c>
      <x:c r="P401" s="38" t="str">
        <x:v>OCR extracted / placement assigned</x:v>
      </x:c>
      <x:c r="Q401" s="38" t="str">
        <x:v>Medium</x:v>
      </x:c>
      <x:c r="R401" s="38" t="str"/>
      <x:c r="S401" s="38" t="str">
        <x:v>Unique</x:v>
      </x:c>
    </x:row>
    <x:row r="402" ht="42" customHeight="1">
      <x:c r="A402" s="44" t="str">
        <x:v>No</x:v>
      </x:c>
      <x:c r="B402" s="44" t="n">
        <x:v>395</x:v>
      </x:c>
      <x:c r="C402" s="55" t="str">
        <x:v>Fall of the Jedi</x:v>
      </x:c>
      <x:c r="D402" s="38" t="str">
        <x:v>Asajj Ventress &amp; Quinlan Vos | Christie Golden’s Dark Disciple | Episode 1: My Bounty</x:v>
      </x:c>
      <x:c r="E402" s="38" t="str">
        <x:v>Episode 1</x:v>
      </x:c>
      <x:c r="F402" s="38" t="str">
        <x:v>October 6, 2026</x:v>
      </x:c>
      <x:c r="G402" s="38" t="str">
        <x:v>Fan-made / non-canon</x:v>
      </x:c>
      <x:c r="H402" s="38" t="str">
        <x:v>Fan video</x:v>
      </x:c>
      <x:c r="I402" s="38" t="str">
        <x:v>YouTube — search by title</x:v>
      </x:c>
      <x:c r="J402" s="38" t="str">
        <x:v>https://www.youtube.com/results?search_query=Asajj%20Ventress%20%26%20Quinlan%20Vos%20%7C%20Christie%20Golden%E2%80%99s%20Dark%20Disciple%20%7C%20Episode%201%3A%20My%20Bounty</x:v>
      </x:c>
      <x:c r="K402" s="38" t="str">
        <x:v>Late Clone Wars, during the unproduced Dark Disciple arc.</x:v>
      </x:c>
      <x:c r="L402" s="38" t="str">
        <x:v>Clone Wars — Dark Disciple</x:v>
      </x:c>
      <x:c r="M402" s="38" t="str">
        <x:v>Christie Golden’s Dark Disciple</x:v>
      </x:c>
      <x:c r="N402" s="38"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402" s="38" t="str">
        <x:v>IMG_6262.PNG</x:v>
      </x:c>
      <x:c r="P402" s="38" t="str">
        <x:v>OCR extracted / placement assigned</x:v>
      </x:c>
      <x:c r="Q402" s="38" t="str">
        <x:v>High</x:v>
      </x:c>
      <x:c r="R402" s="38" t="str"/>
      <x:c r="S402" s="38" t="str">
        <x:v>Unique</x:v>
      </x:c>
    </x:row>
    <x:row r="403" ht="42" customHeight="1">
      <x:c r="A403" s="44" t="str">
        <x:v>No</x:v>
      </x:c>
      <x:c r="B403" s="44" t="n">
        <x:v>396</x:v>
      </x:c>
      <x:c r="C403" s="55" t="str">
        <x:v>Fall of the Jedi</x:v>
      </x:c>
      <x:c r="D403" s="38" t="str">
        <x:v>Count Dooku vs. Anakin &amp; Obi-Wan | Two Jedi, One Sith</x:v>
      </x:c>
      <x:c r="E403" s="38" t="str"/>
      <x:c r="F403" s="38" t="str">
        <x:v>September 30, 2026</x:v>
      </x:c>
      <x:c r="G403" s="38" t="str">
        <x:v>Fan-made / non-canon</x:v>
      </x:c>
      <x:c r="H403" s="38" t="str">
        <x:v>Fan video</x:v>
      </x:c>
      <x:c r="I403" s="38" t="str">
        <x:v>YouTube — search by title</x:v>
      </x:c>
      <x:c r="J403" s="38" t="str">
        <x:v>https://www.youtube.com/results?search_query=Count%20Dooku%20vs.%20Anakin%20%26%20Obi-Wan%20%7C%20Two%20Jedi%2C%20One%20Sith</x:v>
      </x:c>
      <x:c r="K403" s="38" t="str">
        <x:v>Named Clone Wars-era character conflict.</x:v>
      </x:c>
      <x:c r="L403" s="38" t="str">
        <x:v>Clone Wars</x:v>
      </x:c>
      <x:c r="M403" s="38" t="str"/>
      <x:c r="N403" s="38"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03" s="38" t="str">
        <x:v>IMG_6330.PNG</x:v>
      </x:c>
      <x:c r="P403" s="38" t="str">
        <x:v>OCR extracted / placement assigned</x:v>
      </x:c>
      <x:c r="Q403" s="38" t="str">
        <x:v>High</x:v>
      </x:c>
      <x:c r="R403" s="38" t="str"/>
      <x:c r="S403" s="38" t="str">
        <x:v>Unique</x:v>
      </x:c>
    </x:row>
    <x:row r="404" ht="42" customHeight="1">
      <x:c r="A404" s="44" t="str">
        <x:v>No</x:v>
      </x:c>
      <x:c r="B404" s="44" t="n">
        <x:v>397</x:v>
      </x:c>
      <x:c r="C404" s="55" t="str">
        <x:v>Fall of the Jedi</x:v>
      </x:c>
      <x:c r="D404" s="38" t="str">
        <x:v>Dark Anakin Surrounded by Jedi—Their Final Mistake</x:v>
      </x:c>
      <x:c r="E404" s="38" t="str"/>
      <x:c r="F404" s="38" t="str">
        <x:v>August 30, 2026</x:v>
      </x:c>
      <x:c r="G404" s="38" t="str">
        <x:v>Fan-made / non-canon</x:v>
      </x:c>
      <x:c r="H404" s="38" t="str">
        <x:v>Fan video</x:v>
      </x:c>
      <x:c r="I404" s="38" t="str">
        <x:v>YouTube — search by title</x:v>
      </x:c>
      <x:c r="J404" s="38" t="str">
        <x:v>https://www.youtube.com/results?search_query=Dark%20Anakin%20Surrounded%20by%20Jedi%E2%80%94Their%20Final%20Mistake</x:v>
      </x:c>
      <x:c r="K404" s="38" t="str">
        <x:v>Broadly placed during Anakin's Clone Wars-era Jedi career; exact story point may vary.</x:v>
      </x:c>
      <x:c r="L404" s="38" t="str">
        <x:v>Clone Wars — Anakin Skywalker</x:v>
      </x:c>
      <x:c r="M404" s="38" t="str"/>
      <x:c r="N404" s="38"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04" s="38" t="str">
        <x:v>IMG_6505.PNG</x:v>
      </x:c>
      <x:c r="P404" s="38" t="str">
        <x:v>OCR extracted / placement assigned</x:v>
      </x:c>
      <x:c r="Q404" s="38" t="str">
        <x:v>Medium</x:v>
      </x:c>
      <x:c r="R404" s="38" t="str"/>
      <x:c r="S404" s="38" t="str">
        <x:v>Unique</x:v>
      </x:c>
    </x:row>
    <x:row r="405" ht="42" customHeight="1">
      <x:c r="A405" s="44" t="str">
        <x:v>No</x:v>
      </x:c>
      <x:c r="B405" s="44" t="n">
        <x:v>398</x:v>
      </x:c>
      <x:c r="C405" s="55" t="str">
        <x:v>Fall of the Jedi</x:v>
      </x:c>
      <x:c r="D405" s="38" t="str">
        <x:v>Darth Maul Chose The Huntress</x:v>
      </x:c>
      <x:c r="E405" s="38" t="str"/>
      <x:c r="F405" s="38" t="str">
        <x:v>June 19, 2026</x:v>
      </x:c>
      <x:c r="G405" s="38" t="str">
        <x:v>Fan-made / non-canon</x:v>
      </x:c>
      <x:c r="H405" s="38" t="str">
        <x:v>Fan video</x:v>
      </x:c>
      <x:c r="I405" s="38" t="str">
        <x:v>YouTube — search by title</x:v>
      </x:c>
      <x:c r="J405" s="38" t="str">
        <x:v>https://www.youtube.com/results?search_query=Darth%20Maul%20Chose%20The%20Huntress</x:v>
      </x:c>
      <x:c r="K405" s="38" t="str">
        <x:v>The title does not reliably distinguish pre-Episode I Maul from his Clone Wars return.</x:v>
      </x:c>
      <x:c r="L405" s="38" t="str">
        <x:v>Fall of the Jedi / Clone Wars — Maul (exact point uncertain)</x:v>
      </x:c>
      <x:c r="M405" s="38" t="str"/>
      <x:c r="N405" s="38" t="str">
        <x:v>The Huntress Jedi had defeated powerful enemies
before, but this time she faced a warrior unlike any
she had encountered.
Inside an ancient stone temple, speed met precision
as Darth Maul unleashed a relentless assault. The
Huntress fought with courage and skill, pushing the
duel to its limits, but some opponents are simply too
dangerous to underestimate.
One mistake.
One opening.
One victor.
« Enjoyed this adventure? Visit @blainehenry593
for more Jedi battles, legendary duels, and</x:v>
      </x:c>
      <x:c r="O405" s="38" t="str">
        <x:v>IMG_6706.PNG</x:v>
      </x:c>
      <x:c r="P405" s="38" t="str">
        <x:v>Needs review</x:v>
      </x:c>
      <x:c r="Q405" s="38" t="str">
        <x:v>Low</x:v>
      </x:c>
      <x:c r="R405" s="38" t="str">
        <x:v>Chronological placement needs manual confirmation</x:v>
      </x:c>
      <x:c r="S405" s="38" t="str">
        <x:v>Unique</x:v>
      </x:c>
    </x:row>
    <x:row r="406" ht="42" customHeight="1">
      <x:c r="A406" s="44" t="str">
        <x:v>No</x:v>
      </x:c>
      <x:c r="B406" s="44" t="n">
        <x:v>399</x:v>
      </x:c>
      <x:c r="C406" s="55" t="str">
        <x:v>Fall of the Jedi</x:v>
      </x:c>
      <x:c r="D406" s="38" t="str">
        <x:v>DARTH MAUL NEVER STOPPED ATTACKING x</x:v>
      </x:c>
      <x:c r="E406" s="38" t="str"/>
      <x:c r="F406" s="38" t="str">
        <x:v>June 22, 2026</x:v>
      </x:c>
      <x:c r="G406" s="38" t="str">
        <x:v>Fan-made / non-canon</x:v>
      </x:c>
      <x:c r="H406" s="38" t="str">
        <x:v>Fan video</x:v>
      </x:c>
      <x:c r="I406" s="38" t="str">
        <x:v>YouTube — search by title</x:v>
      </x:c>
      <x:c r="J406" s="38" t="str">
        <x:v>https://www.youtube.com/results?search_query=DARTH%20MAUL%20NEVER%20STOPPED%20ATTACKING%20x</x:v>
      </x:c>
      <x:c r="K406" s="38" t="str">
        <x:v>The title does not reliably distinguish pre-Episode I Maul from his Clone Wars return.</x:v>
      </x:c>
      <x:c r="L406" s="38" t="str">
        <x:v>Fall of the Jedi / Clone Wars — Maul (exact point uncertain)</x:v>
      </x:c>
      <x:c r="M406" s="38" t="str"/>
      <x:c r="N406" s="38" t="str">
        <x:v>A lone Jedi thought he could hold the ancient
bridge.
Then then DARTH MAUL arrived.
Fast. Relentless. Unforgiving.
His spinning lightsaber style overwhelms everything
in its path as sparks fly across the storm-soaked
ruins. Every attack comes faster than the last,
pushing the Jedi closer and closer to defeat.
Some warriors fight with patience.
This one fights like a storm.
Who would survive aaainst the Red-Faced Dark</x:v>
      </x:c>
      <x:c r="O406" s="38" t="str">
        <x:v>IMG_6724.PNG</x:v>
      </x:c>
      <x:c r="P406" s="38" t="str">
        <x:v>Needs review</x:v>
      </x:c>
      <x:c r="Q406" s="38" t="str">
        <x:v>Low</x:v>
      </x:c>
      <x:c r="R406" s="38" t="str">
        <x:v>Chronological placement needs manual confirmation</x:v>
      </x:c>
      <x:c r="S406" s="38" t="str">
        <x:v>Unique</x:v>
      </x:c>
    </x:row>
    <x:row r="407" ht="42" customHeight="1">
      <x:c r="A407" s="44" t="str">
        <x:v>No</x:v>
      </x:c>
      <x:c r="B407" s="44" t="n">
        <x:v>400</x:v>
      </x:c>
      <x:c r="C407" s="55" t="str">
        <x:v>Fall of the Jedi</x:v>
      </x:c>
      <x:c r="D407" s="38" t="str">
        <x:v>Darth Maul Returned To The Ancient Kingdom</x:v>
      </x:c>
      <x:c r="E407" s="38" t="str"/>
      <x:c r="F407" s="38" t="str">
        <x:v>June 19, 2026</x:v>
      </x:c>
      <x:c r="G407" s="38" t="str">
        <x:v>Fan-made / non-canon</x:v>
      </x:c>
      <x:c r="H407" s="38" t="str">
        <x:v>Fan video</x:v>
      </x:c>
      <x:c r="I407" s="38" t="str">
        <x:v>YouTube — search by title</x:v>
      </x:c>
      <x:c r="J407" s="38" t="str">
        <x:v>https://www.youtube.com/results?search_query=Darth%20Maul%20Returned%20To%20The%20Ancient%20Kingdom</x:v>
      </x:c>
      <x:c r="K407" s="38" t="str">
        <x:v>The title does not reliably distinguish pre-Episode I Maul from his Clone Wars return.</x:v>
      </x:c>
      <x:c r="L407" s="38" t="str">
        <x:v>Fall of the Jedi / Clone Wars — Maul (exact point uncertain)</x:v>
      </x:c>
      <x:c r="M407" s="38" t="str"/>
      <x:c r="N407" s="38" t="str">
        <x:v>For years, the ancient kingdom stood abandoned
beneath the fog.
Then Darth Maul returned.
Perched atop a shattered archway, the dark warrior
watched as a lone Jedi entered the ruins. What
followed was a relentless lightsaber duel filled with
speed, aggression, and raw determination as red
and blue blades clashed beneath forgotten statues.
The Jedi came seeking answers.
Instead, he found Darth Maul.
™ Enjoyed this adventure? Visit @blainehenry593
for more Jedi battles, legendary duels, and
cinematic stories.</x:v>
      </x:c>
      <x:c r="O407" s="38" t="str">
        <x:v>IMG_6707.PNG</x:v>
      </x:c>
      <x:c r="P407" s="38" t="str">
        <x:v>Needs review</x:v>
      </x:c>
      <x:c r="Q407" s="38" t="str">
        <x:v>Low</x:v>
      </x:c>
      <x:c r="R407" s="38" t="str">
        <x:v>Chronological placement needs manual confirmation</x:v>
      </x:c>
      <x:c r="S407" s="38" t="str">
        <x:v>Unique</x:v>
      </x:c>
    </x:row>
    <x:row r="408" ht="42" customHeight="1">
      <x:c r="A408" s="44" t="str">
        <x:v>No</x:v>
      </x:c>
      <x:c r="B408" s="44" t="n">
        <x:v>401</x:v>
      </x:c>
      <x:c r="C408" s="55" t="str">
        <x:v>Fall of the Jedi</x:v>
      </x:c>
      <x:c r="D408" s="38" t="str">
        <x:v>Obi-Wan Kenobi vs Darth Maul: The Duel That Changed Everything *</x:v>
      </x:c>
      <x:c r="E408" s="38" t="str"/>
      <x:c r="F408" s="38" t="str">
        <x:v>June 10, 2026</x:v>
      </x:c>
      <x:c r="G408" s="38" t="str">
        <x:v>Fan-made / non-canon</x:v>
      </x:c>
      <x:c r="H408" s="38" t="str">
        <x:v>Fan video</x:v>
      </x:c>
      <x:c r="I408" s="38" t="str">
        <x:v>YouTube — search by title</x:v>
      </x:c>
      <x:c r="J408" s="38" t="str">
        <x:v>https://www.youtube.com/results?search_query=Obi-Wan%20Kenobi%20vs%20Darth%20Maul%3A%20The%20Duel%20That%20Changed%20Everything%20*</x:v>
      </x:c>
      <x:c r="K408" s="38" t="str">
        <x:v>The title does not reliably distinguish pre-Episode I Maul from his Clone Wars return.</x:v>
      </x:c>
      <x:c r="L408" s="38" t="str">
        <x:v>Fall of the Jedi / Clone Wars — Maul (exact point uncertain)</x:v>
      </x:c>
      <x:c r="M408" s="38" t="str"/>
      <x:c r="N408" s="38" t="str">
        <x:v>A clash of power, skill, and destiny. Two legendary
warriors meet in an unforgettable lightsaber battle
where every strike could be the last. Who will
emerge victorious, and who will fall?
Choose your side and let the battle begin.
™ Epic duels
(@ Legendary warriors
++ The power of the Force
Who wins this fight? Let us know in the comments.
#StarWars #Jedi #Sith #Lightsaber #TheForce
#EpicBattle #SciFi #Shorts #YouTubeShorts
#LightsaberDuel #StarWarsFans #Battle #Action</x:v>
      </x:c>
      <x:c r="O408" s="38" t="str">
        <x:v>IMG_6626.PNG</x:v>
      </x:c>
      <x:c r="P408" s="38" t="str">
        <x:v>Needs review</x:v>
      </x:c>
      <x:c r="Q408" s="38" t="str">
        <x:v>Low</x:v>
      </x:c>
      <x:c r="R408" s="38" t="str">
        <x:v>Chronological placement needs manual confirmation</x:v>
      </x:c>
      <x:c r="S408" s="38" t="str">
        <x:v>Unique</x:v>
      </x:c>
    </x:row>
    <x:row r="409" ht="42" customHeight="1">
      <x:c r="A409" s="44" t="str">
        <x:v>No</x:v>
      </x:c>
      <x:c r="B409" s="44" t="n">
        <x:v>402</x:v>
      </x:c>
      <x:c r="C409" s="55" t="str">
        <x:v>Fall of the Jedi</x:v>
      </x:c>
      <x:c r="D409" s="38" t="str">
        <x:v>Obi-Wan Kenobi vs. Count Dooku | Precision Under Pressure</x:v>
      </x:c>
      <x:c r="E409" s="38" t="str"/>
      <x:c r="F409" s="38" t="str">
        <x:v>September 30, 2026</x:v>
      </x:c>
      <x:c r="G409" s="38" t="str">
        <x:v>Fan-made / non-canon</x:v>
      </x:c>
      <x:c r="H409" s="38" t="str">
        <x:v>Fan video</x:v>
      </x:c>
      <x:c r="I409" s="38" t="str">
        <x:v>YouTube — search by title</x:v>
      </x:c>
      <x:c r="J409" s="38" t="str">
        <x:v>https://www.youtube.com/results?search_query=Obi-Wan%20Kenobi%20vs.%20Count%20Dooku%20%7C%20Precision%20Under%20Pressure</x:v>
      </x:c>
      <x:c r="K409" s="38" t="str">
        <x:v>Named Clone Wars-era character conflict.</x:v>
      </x:c>
      <x:c r="L409" s="38" t="str">
        <x:v>Clone Wars</x:v>
      </x:c>
      <x:c r="M409" s="38" t="str"/>
      <x:c r="N409" s="38"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09" s="38" t="str">
        <x:v>IMG_6329.PNG</x:v>
      </x:c>
      <x:c r="P409" s="38" t="str">
        <x:v>OCR extracted / placement assigned</x:v>
      </x:c>
      <x:c r="Q409" s="38" t="str">
        <x:v>High</x:v>
      </x:c>
      <x:c r="R409" s="38" t="str"/>
      <x:c r="S409" s="38" t="str">
        <x:v>Unique</x:v>
      </x:c>
    </x:row>
    <x:row r="410" ht="42" customHeight="1">
      <x:c r="A410" s="44" t="str">
        <x:v>No</x:v>
      </x:c>
      <x:c r="B410" s="44" t="n">
        <x:v>403</x:v>
      </x:c>
      <x:c r="C410" s="55" t="str">
        <x:v>Fall of the Jedi</x:v>
      </x:c>
      <x:c r="D410" s="38" t="str">
        <x:v>Obi-Wan vs. General Grievous — Episode 1 | “I Came to Collect the Others.”</x:v>
      </x:c>
      <x:c r="E410" s="38" t="str">
        <x:v>Episode 1</x:v>
      </x:c>
      <x:c r="F410" s="38" t="str">
        <x:v>October 4, 2026</x:v>
      </x:c>
      <x:c r="G410" s="38" t="str">
        <x:v>Fan-made / non-canon</x:v>
      </x:c>
      <x:c r="H410" s="38" t="str">
        <x:v>Fan video</x:v>
      </x:c>
      <x:c r="I410" s="38" t="str">
        <x:v>YouTube — search by title</x:v>
      </x:c>
      <x:c r="J410" s="38" t="str">
        <x:v>https://www.youtube.com/results?search_query=Obi-Wan%20vs.%20General%20Grievous%20%E2%80%94%20Episode%201%20%7C%20%E2%80%9CI%20Came%20to%20Collect%20the%20Others.%E2%80%9D</x:v>
      </x:c>
      <x:c r="K410" s="38" t="str">
        <x:v>Named Clone Wars-era character conflict.</x:v>
      </x:c>
      <x:c r="L410" s="38" t="str">
        <x:v>Clone Wars</x:v>
      </x:c>
      <x:c r="M410" s="38" t="str">
        <x:v>Obi-Wan vs. General Grievous</x:v>
      </x:c>
      <x:c r="N410" s="38"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10" s="38" t="str">
        <x:v>IMG_6280.PNG</x:v>
      </x:c>
      <x:c r="P410" s="38" t="str">
        <x:v>OCR extracted / placement assigned</x:v>
      </x:c>
      <x:c r="Q410" s="38" t="str">
        <x:v>High</x:v>
      </x:c>
      <x:c r="R410" s="38" t="str"/>
      <x:c r="S410" s="38" t="str">
        <x:v>Unique</x:v>
      </x:c>
    </x:row>
    <x:row r="411" ht="42" customHeight="1">
      <x:c r="A411" s="44" t="str">
        <x:v>No</x:v>
      </x:c>
      <x:c r="B411" s="44" t="n">
        <x:v>404</x:v>
      </x:c>
      <x:c r="C411" s="55" t="str">
        <x:v>Fall of the Jedi</x:v>
      </x:c>
      <x:c r="D411" s="38" t="str">
        <x:v>Obi-Wan vs. General Grievous — Episode 2 | The Collection Shatters</x:v>
      </x:c>
      <x:c r="E411" s="38" t="str">
        <x:v>Episode 2</x:v>
      </x:c>
      <x:c r="F411" s="38" t="str">
        <x:v>October 4, 2026</x:v>
      </x:c>
      <x:c r="G411" s="38" t="str">
        <x:v>Fan-made / non-canon</x:v>
      </x:c>
      <x:c r="H411" s="38" t="str">
        <x:v>Fan video</x:v>
      </x:c>
      <x:c r="I411" s="38" t="str">
        <x:v>YouTube — search by title</x:v>
      </x:c>
      <x:c r="J411" s="38" t="str">
        <x:v>https://www.youtube.com/results?search_query=Obi-Wan%20vs.%20General%20Grievous%20%E2%80%94%20Episode%202%20%7C%20The%20Collection%20Shatters</x:v>
      </x:c>
      <x:c r="K411" s="38" t="str">
        <x:v>Named Clone Wars-era character conflict.</x:v>
      </x:c>
      <x:c r="L411" s="38" t="str">
        <x:v>Clone Wars</x:v>
      </x:c>
      <x:c r="M411" s="38" t="str">
        <x:v>Obi-Wan vs. General Grievous</x:v>
      </x:c>
      <x:c r="N411" s="38"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11" s="38" t="str">
        <x:v>IMG_6278.PNG</x:v>
      </x:c>
      <x:c r="P411" s="38" t="str">
        <x:v>OCR extracted / placement assigned</x:v>
      </x:c>
      <x:c r="Q411" s="38" t="str">
        <x:v>High</x:v>
      </x:c>
      <x:c r="R411" s="38" t="str"/>
      <x:c r="S411" s="38" t="str">
        <x:v>Unique</x:v>
      </x:c>
    </x:row>
    <x:row r="412" ht="42" customHeight="1">
      <x:c r="A412" s="44" t="str">
        <x:v>No</x:v>
      </x:c>
      <x:c r="B412" s="44" t="n">
        <x:v>405</x:v>
      </x:c>
      <x:c r="C412" s="55" t="str">
        <x:v>Fall of the Jedi</x:v>
      </x:c>
      <x:c r="D412" s="38" t="str">
        <x:v>PONG KRELL — BREAK THE LINE | UNLEASHED</x:v>
      </x:c>
      <x:c r="E412" s="38" t="str"/>
      <x:c r="F412" s="38" t="str">
        <x:v>October 1, 2026</x:v>
      </x:c>
      <x:c r="G412" s="38" t="str">
        <x:v>Fan-made / non-canon</x:v>
      </x:c>
      <x:c r="H412" s="38" t="str">
        <x:v>Fan video</x:v>
      </x:c>
      <x:c r="I412" s="38" t="str">
        <x:v>YouTube — search by title</x:v>
      </x:c>
      <x:c r="J412" s="38" t="str">
        <x:v>https://www.youtube.com/results?search_query=PONG%20KRELL%20%E2%80%94%20BREAK%20THE%20LINE%20%7C%20UNLEASHED</x:v>
      </x:c>
      <x:c r="K412" s="38" t="str">
        <x:v>Named Clone Wars-era character conflict.</x:v>
      </x:c>
      <x:c r="L412" s="38" t="str">
        <x:v>Clone Wars</x:v>
      </x:c>
      <x:c r="M412" s="38" t="str"/>
      <x:c r="N412" s="38"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12" s="38" t="str">
        <x:v>IMG_6314.PNG</x:v>
      </x:c>
      <x:c r="P412" s="38" t="str">
        <x:v>OCR extracted / placement assigned</x:v>
      </x:c>
      <x:c r="Q412" s="38" t="str">
        <x:v>High</x:v>
      </x:c>
      <x:c r="R412" s="38" t="str"/>
      <x:c r="S412" s="38" t="str">
        <x:v>Unique</x:v>
      </x:c>
    </x:row>
    <x:row r="413" ht="42" customHeight="1">
      <x:c r="A413" s="44" t="str">
        <x:v>No</x:v>
      </x:c>
      <x:c r="B413" s="44" t="n">
        <x:v>406</x:v>
      </x:c>
      <x:c r="C413" s="55" t="str">
        <x:v>Fall of the Jedi</x:v>
      </x:c>
      <x:c r="D413" s="38" t="str">
        <x:v>Pong Krell Unleashed | Four Arms. No Escape.</x:v>
      </x:c>
      <x:c r="E413" s="38" t="str"/>
      <x:c r="F413" s="38" t="str">
        <x:v>October 2, 2026</x:v>
      </x:c>
      <x:c r="G413" s="38" t="str">
        <x:v>Fan-made / non-canon</x:v>
      </x:c>
      <x:c r="H413" s="38" t="str">
        <x:v>Fan video</x:v>
      </x:c>
      <x:c r="I413" s="38" t="str">
        <x:v>YouTube — search by title</x:v>
      </x:c>
      <x:c r="J413" s="38" t="str">
        <x:v>https://www.youtube.com/results?search_query=Pong%20Krell%20Unleashed%20%7C%20Four%20Arms.%20No%20Escape.</x:v>
      </x:c>
      <x:c r="K413" s="38" t="str">
        <x:v>Named Clone Wars-era character conflict.</x:v>
      </x:c>
      <x:c r="L413" s="38" t="str">
        <x:v>Clone Wars</x:v>
      </x:c>
      <x:c r="M413" s="38" t="str"/>
      <x:c r="N413" s="38"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13" s="38" t="str">
        <x:v>IMG_6302.PNG</x:v>
      </x:c>
      <x:c r="P413" s="38" t="str">
        <x:v>OCR extracted / placement assigned</x:v>
      </x:c>
      <x:c r="Q413" s="38" t="str">
        <x:v>High</x:v>
      </x:c>
      <x:c r="R413" s="38" t="str"/>
      <x:c r="S413" s="38" t="str">
        <x:v>Unique</x:v>
      </x:c>
    </x:row>
    <x:row r="414" ht="42" customHeight="1">
      <x:c r="A414" s="44" t="str">
        <x:v>No</x:v>
      </x:c>
      <x:c r="B414" s="44" t="n">
        <x:v>407</x:v>
      </x:c>
      <x:c r="C414" s="55" t="str">
        <x:v>Fall of the Jedi</x:v>
      </x:c>
      <x:c r="D414" s="38" t="str">
        <x:v>Republic Commando: Hard Contact | Karen Traviss | Darman &amp; Etain Tur-Mukan — Episode 1</x:v>
      </x:c>
      <x:c r="E414" s="38" t="str">
        <x:v>Episode 1</x:v>
      </x:c>
      <x:c r="F414" s="38" t="str">
        <x:v>October 5, 2026</x:v>
      </x:c>
      <x:c r="G414" s="38" t="str">
        <x:v>Fan-made / non-canon</x:v>
      </x:c>
      <x:c r="H414" s="38" t="str">
        <x:v>Fan video</x:v>
      </x:c>
      <x:c r="I414" s="38" t="str">
        <x:v>YouTube — search by title</x:v>
      </x:c>
      <x:c r="J414" s="38" t="str">
        <x:v>https://www.youtube.com/results?search_query=Republic%20Commando%3A%20Hard%20Contact%20%7C%20Karen%20Traviss%20%7C%20Darman%20%26%20Etain%20Tur-Mukan%20%E2%80%94%20Episode%201</x:v>
      </x:c>
      <x:c r="K414" s="38" t="str">
        <x:v>Clone Wars-era Republic Commando story.</x:v>
      </x:c>
      <x:c r="L414" s="38" t="str">
        <x:v>Clone Wars — Republic Commando</x:v>
      </x:c>
      <x:c r="M414" s="38" t="str">
        <x:v>Republic Commando</x:v>
      </x:c>
      <x:c r="N414" s="38"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14" s="38" t="str">
        <x:v>IMG_6270.PNG</x:v>
      </x:c>
      <x:c r="P414" s="38" t="str">
        <x:v>OCR extracted / placement assigned</x:v>
      </x:c>
      <x:c r="Q414" s="38" t="str">
        <x:v>High</x:v>
      </x:c>
      <x:c r="R414" s="38" t="str"/>
      <x:c r="S414" s="38" t="str">
        <x:v>Unique</x:v>
      </x:c>
    </x:row>
    <x:row r="415" ht="42" customHeight="1">
      <x:c r="A415" s="44" t="str">
        <x:v>No</x:v>
      </x:c>
      <x:c r="B415" s="44" t="n">
        <x:v>408</x:v>
      </x:c>
      <x:c r="C415" s="55" t="str">
        <x:v>Fall of the Jedi</x:v>
      </x:c>
      <x:c r="D415" s="38" t="str">
        <x:v>Darman Blows the Door—Etain Holds the Line | Republic Commando Ep. 2</x:v>
      </x:c>
      <x:c r="E415" s="38" t="str">
        <x:v>Ep. 2</x:v>
      </x:c>
      <x:c r="F415" s="38" t="str">
        <x:v>October 8, 2026</x:v>
      </x:c>
      <x:c r="G415" s="38" t="str">
        <x:v>Fan-made / non-canon</x:v>
      </x:c>
      <x:c r="H415" s="38" t="str">
        <x:v>Fan video</x:v>
      </x:c>
      <x:c r="I415" s="38" t="str">
        <x:v>YouTube — search by title</x:v>
      </x:c>
      <x:c r="J415" s="38" t="str">
        <x:v>https://www.youtube.com/results?search_query=Darman%20Blows%20the%20Door%E2%80%94Etain%20Holds%20the%20Line%20%7C%20Republic%20Commando%20Ep.%202</x:v>
      </x:c>
      <x:c r="K415" s="38" t="str">
        <x:v>Clone Wars-era Republic Commando story.</x:v>
      </x:c>
      <x:c r="L415" s="38" t="str">
        <x:v>Clone Wars — Republic Commando</x:v>
      </x:c>
      <x:c r="M415" s="38" t="str">
        <x:v>Republic Commando</x:v>
      </x:c>
      <x:c r="N415" s="38"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15" s="38" t="str">
        <x:v>IMG_6250.PNG</x:v>
      </x:c>
      <x:c r="P415" s="38" t="str">
        <x:v>OCR extracted / placement assigned</x:v>
      </x:c>
      <x:c r="Q415" s="38" t="str">
        <x:v>High</x:v>
      </x:c>
      <x:c r="R415" s="38" t="str"/>
      <x:c r="S415" s="38" t="str">
        <x:v>Unique</x:v>
      </x:c>
    </x:row>
    <x:row r="416" ht="42" customHeight="1">
      <x:c r="A416" s="44" t="str">
        <x:v>No</x:v>
      </x:c>
      <x:c r="B416" s="44" t="n">
        <x:v>409</x:v>
      </x:c>
      <x:c r="C416" s="55" t="str">
        <x:v>Fall of the Jedi</x:v>
      </x:c>
      <x:c r="D416" s="38" t="str">
        <x:v>Republic Commando — Episode 3 | They Stopped the Alarm... Too Late é</x:v>
      </x:c>
      <x:c r="E416" s="38" t="str">
        <x:v>Episode 3</x:v>
      </x:c>
      <x:c r="F416" s="38" t="str">
        <x:v>October 9, 2026</x:v>
      </x:c>
      <x:c r="G416" s="38" t="str">
        <x:v>Fan-made / non-canon</x:v>
      </x:c>
      <x:c r="H416" s="38" t="str">
        <x:v>Fan video</x:v>
      </x:c>
      <x:c r="I416" s="38" t="str">
        <x:v>YouTube — search by title</x:v>
      </x:c>
      <x:c r="J416" s="38" t="str">
        <x:v>https://www.youtube.com/results?search_query=Republic%20Commando%20%E2%80%94%20Episode%203%20%7C%20They%20Stopped%20the%20Alarm...%20Too%20Late%20%C3%A9</x:v>
      </x:c>
      <x:c r="K416" s="38" t="str">
        <x:v>Clone Wars-era Republic Commando story.</x:v>
      </x:c>
      <x:c r="L416" s="38" t="str">
        <x:v>Clone Wars — Republic Commando</x:v>
      </x:c>
      <x:c r="M416" s="38" t="str">
        <x:v>Republic Commando</x:v>
      </x:c>
      <x:c r="N416" s="38"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16" s="38" t="str">
        <x:v>IMG_6242.PNG</x:v>
      </x:c>
      <x:c r="P416" s="38" t="str">
        <x:v>OCR extracted / placement assigned</x:v>
      </x:c>
      <x:c r="Q416" s="38" t="str">
        <x:v>High</x:v>
      </x:c>
      <x:c r="R416" s="38" t="str"/>
      <x:c r="S416" s="38" t="str">
        <x:v>Unique</x:v>
      </x:c>
    </x:row>
    <x:row r="417" ht="42" customHeight="1">
      <x:c r="A417" s="44" t="str">
        <x:v>No</x:v>
      </x:c>
      <x:c r="B417" s="44" t="n">
        <x:v>410</x:v>
      </x:c>
      <x:c r="C417" s="55" t="str">
        <x:v>Fall of the Jedi</x:v>
      </x:c>
      <x:c r="D417" s="38" t="str">
        <x:v>Count Dooku Steals Forbidden Sith Power | Sidious Knows! — Episode 1</x:v>
      </x:c>
      <x:c r="E417" s="38" t="str">
        <x:v>Episode 1</x:v>
      </x:c>
      <x:c r="F417" s="38" t="str">
        <x:v>8h ago</x:v>
      </x:c>
      <x:c r="G417" s="38" t="str">
        <x:v>Fan-made / non-canon</x:v>
      </x:c>
      <x:c r="H417" s="38" t="str">
        <x:v>Fan video</x:v>
      </x:c>
      <x:c r="I417" s="38" t="str">
        <x:v>YouTube — search by title</x:v>
      </x:c>
      <x:c r="J417" s="38" t="str">
        <x:v>https://www.youtube.com/results?search_query=Count%20Dooku%20Steals%20Forbidden%20Sith%20Power%20%7C%20Sidious%20Knows!%20%E2%80%94%20Episode%201</x:v>
      </x:c>
      <x:c r="K417" s="38" t="str">
        <x:v>Named Clone Wars-era character conflict.</x:v>
      </x:c>
      <x:c r="L417" s="38" t="str">
        <x:v>Clone Wars</x:v>
      </x:c>
      <x:c r="M417" s="38" t="str">
        <x:v>Sidious Knows!</x:v>
      </x:c>
      <x:c r="N417" s="38"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17" s="38" t="str">
        <x:v>IMG_6187.PNG</x:v>
      </x:c>
      <x:c r="P417" s="38" t="str">
        <x:v>Needs review</x:v>
      </x:c>
      <x:c r="Q417" s="38" t="str">
        <x:v>High</x:v>
      </x:c>
      <x:c r="R417" s="38" t="str">
        <x:v>Screenshot shows only a relative publication time</x:v>
      </x:c>
      <x:c r="S417" s="38" t="str">
        <x:v>Unique</x:v>
      </x:c>
    </x:row>
    <x:row r="418" ht="42" customHeight="1">
      <x:c r="A418" s="44" t="str">
        <x:v>No</x:v>
      </x:c>
      <x:c r="B418" s="44" t="n">
        <x:v>411</x:v>
      </x:c>
      <x:c r="C418" s="55" t="str">
        <x:v>Fall of the Jedi</x:v>
      </x:c>
      <x:c r="D418" s="38" t="str">
        <x:v>Star Wars Deepfake - Hayden Christensen Anakin Skywalker The Clone Wars</x:v>
      </x:c>
      <x:c r="E418" s="38" t="str"/>
      <x:c r="F418" s="38" t="str">
        <x:v>Displayed as “2y ago” on October 17, 2026</x:v>
      </x:c>
      <x:c r="G418" s="38" t="str">
        <x:v>Fan-made / non-canon</x:v>
      </x:c>
      <x:c r="H418" s="38" t="str">
        <x:v>AI fan film</x:v>
      </x:c>
      <x:c r="I418" s="38" t="str">
        <x:v>YouTube — Skywalker Stories</x:v>
      </x:c>
      <x:c r="J418" s="38" t="str">
        <x:v>https://www.youtube.com/watch?v=lNtB4y3Tf4w</x:v>
      </x:c>
      <x:c r="K418" s="38" t="str">
        <x:v>Skywalker Stories. Visual re-edit alongside The Clone Wars; no new story continuity. Placement confidence: Medium.</x:v>
      </x:c>
      <x:c r="L418" s="38" t="str"/>
      <x:c r="M418" s="38" t="str"/>
      <x:c r="N418" s="38" t="str"/>
      <x:c r="O418" s="38" t="str"/>
      <x:c r="P418" s="38" t="str">
        <x:v>Previously verified channel entry</x:v>
      </x:c>
      <x:c r="Q418" s="38" t="str"/>
      <x:c r="R418" s="38" t="str"/>
      <x:c r="S418" s="38" t="str"/>
    </x:row>
    <x:row r="419" ht="42" customHeight="1">
      <x:c r="A419" s="44" t="str">
        <x:v>No</x:v>
      </x:c>
      <x:c r="B419" s="44" t="n">
        <x:v>412</x:v>
      </x:c>
      <x:c r="C419" s="55" t="str">
        <x:v>Fall of the Jedi</x:v>
      </x:c>
      <x:c r="D419" s="38" t="str">
        <x:v>Young Anakin Skywalker &amp; Obi-Wan Kenobi | Episode 1: One Stone | UNLEASHED</x:v>
      </x:c>
      <x:c r="E419" s="38" t="str">
        <x:v>Episode 1</x:v>
      </x:c>
      <x:c r="F419" s="38" t="str">
        <x:v>October 6, 2026</x:v>
      </x:c>
      <x:c r="G419" s="38" t="str">
        <x:v>Fan-made / non-canon</x:v>
      </x:c>
      <x:c r="H419" s="38" t="str">
        <x:v>Fan video</x:v>
      </x:c>
      <x:c r="I419" s="38" t="str">
        <x:v>YouTube — search by title</x:v>
      </x:c>
      <x:c r="J419" s="38" t="str">
        <x:v>https://www.youtube.com/results?search_query=Young%20Anakin%20Skywalker%20%26%20Obi-Wan%20Kenobi%20%7C%20Episode%201%3A%20One%20Stone%20%7C%20UNLEASHED</x:v>
      </x:c>
      <x:c r="K419" s="38" t="str">
        <x:v>Broadly placed during Anakin's Clone Wars-era Jedi career; exact story point may vary.</x:v>
      </x:c>
      <x:c r="L419" s="38" t="str">
        <x:v>Clone Wars — Anakin Skywalker</x:v>
      </x:c>
      <x:c r="M419" s="38" t="str">
        <x:v>Young Anakin Skywalker &amp; Obi-Wan Kenobi</x:v>
      </x:c>
      <x:c r="N419" s="38"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19" s="38" t="str">
        <x:v>IMG_6265.PNG</x:v>
      </x:c>
      <x:c r="P419" s="38" t="str">
        <x:v>OCR extracted / placement assigned</x:v>
      </x:c>
      <x:c r="Q419" s="38" t="str">
        <x:v>Medium</x:v>
      </x:c>
      <x:c r="R419" s="38" t="str"/>
      <x:c r="S419" s="38" t="str">
        <x:v>Unique</x:v>
      </x:c>
    </x:row>
    <x:row r="420" ht="42" customHeight="1">
      <x:c r="A420" s="44" t="str">
        <x:v>No</x:v>
      </x:c>
      <x:c r="B420" s="44" t="n">
        <x:v>413</x:v>
      </x:c>
      <x:c r="C420" s="55" t="str">
        <x:v>Fall of the Jedi</x:v>
      </x:c>
      <x:c r="D420" s="38" t="str">
        <x:v>Forces of Destiny: The Padawan Path</x:v>
      </x:c>
      <x:c r="E420" s="38" t="str">
        <x:v>Season 1, Episode 4</x:v>
      </x:c>
      <x:c r="F420" s="38" t="str">
        <x:v>July 6, 2017</x:v>
      </x:c>
      <x:c r="G420" s="38" t="str">
        <x:v>Canon</x:v>
      </x:c>
      <x:c r="H420" s="38" t="str">
        <x:v>Short</x:v>
      </x:c>
      <x:c r="I420" s="38" t="str">
        <x:v>Disney+ / official YouTube</x:v>
      </x:c>
      <x:c r="J420" s="38" t="str">
        <x:v>https://www.youtube.com/results?search_query=Star%20Wars%20Forces%20of%20Destiny%20The%20Padawan%20Path%20official</x:v>
      </x:c>
      <x:c r="K420" s="38" t="str">
        <x:v>During The Clone Wars</x:v>
      </x:c>
      <x:c r="L420" s="38" t="str"/>
      <x:c r="M420" s="38" t="str"/>
      <x:c r="N420" s="38" t="str"/>
      <x:c r="O420" s="38" t="str"/>
      <x:c r="P420" s="38" t="str"/>
      <x:c r="Q420" s="38" t="str"/>
      <x:c r="R420" s="38" t="str"/>
      <x:c r="S420" s="38" t="str"/>
    </x:row>
    <x:row r="421" ht="42" customHeight="1">
      <x:c r="A421" s="44" t="str">
        <x:v>No</x:v>
      </x:c>
      <x:c r="B421" s="44" t="n">
        <x:v>414</x:v>
      </x:c>
      <x:c r="C421" s="55" t="str">
        <x:v>Fall of the Jedi</x:v>
      </x:c>
      <x:c r="D421" s="38" t="str">
        <x:v>Forces of Destiny: The Imposter Inside</x:v>
      </x:c>
      <x:c r="E421" s="38" t="str">
        <x:v>Season 1, Episode 6</x:v>
      </x:c>
      <x:c r="F421" s="38" t="str">
        <x:v>July 8, 2017</x:v>
      </x:c>
      <x:c r="G421" s="38" t="str">
        <x:v>Canon</x:v>
      </x:c>
      <x:c r="H421" s="38" t="str">
        <x:v>Short</x:v>
      </x:c>
      <x:c r="I421" s="38" t="str">
        <x:v>Disney+ / official YouTube</x:v>
      </x:c>
      <x:c r="J421" s="38" t="str">
        <x:v>https://www.youtube.com/results?search_query=Star%20Wars%20Forces%20of%20Destiny%20The%20Imposter%20Inside%20official</x:v>
      </x:c>
      <x:c r="K421" s="38" t="str">
        <x:v>During The Clone Wars</x:v>
      </x:c>
      <x:c r="L421" s="38" t="str"/>
      <x:c r="M421" s="38" t="str"/>
      <x:c r="N421" s="38" t="str"/>
      <x:c r="O421" s="38" t="str"/>
      <x:c r="P421" s="38" t="str"/>
      <x:c r="Q421" s="38" t="str"/>
      <x:c r="R421" s="38" t="str"/>
      <x:c r="S421" s="38" t="str"/>
    </x:row>
    <x:row r="422" ht="42" customHeight="1">
      <x:c r="A422" s="44" t="str">
        <x:v>No</x:v>
      </x:c>
      <x:c r="B422" s="44" t="n">
        <x:v>415</x:v>
      </x:c>
      <x:c r="C422" s="55" t="str">
        <x:v>Fall of the Jedi</x:v>
      </x:c>
      <x:c r="D422" s="38" t="str">
        <x:v>Forces of Destiny: Teach You, I Will</x:v>
      </x:c>
      <x:c r="E422" s="38" t="str">
        <x:v>Season 1, Episode 10</x:v>
      </x:c>
      <x:c r="F422" s="38" t="str">
        <x:v>October 3, 2017</x:v>
      </x:c>
      <x:c r="G422" s="38" t="str">
        <x:v>Canon</x:v>
      </x:c>
      <x:c r="H422" s="38" t="str">
        <x:v>Short</x:v>
      </x:c>
      <x:c r="I422" s="38" t="str">
        <x:v>Disney+ / official YouTube</x:v>
      </x:c>
      <x:c r="J422" s="38" t="str">
        <x:v>https://www.youtube.com/results?search_query=Star%20Wars%20Forces%20of%20Destiny%20Teach%20You%2C%20I%20Will%20official</x:v>
      </x:c>
      <x:c r="K422" s="38" t="str">
        <x:v>During The Clone Wars</x:v>
      </x:c>
      <x:c r="L422" s="38" t="str"/>
      <x:c r="M422" s="38" t="str"/>
      <x:c r="N422" s="38" t="str"/>
      <x:c r="O422" s="38" t="str"/>
      <x:c r="P422" s="38" t="str"/>
      <x:c r="Q422" s="38" t="str"/>
      <x:c r="R422" s="38" t="str"/>
      <x:c r="S422" s="38" t="str"/>
    </x:row>
    <x:row r="423" ht="42" customHeight="1">
      <x:c r="A423" s="44" t="str">
        <x:v>No</x:v>
      </x:c>
      <x:c r="B423" s="44" t="n">
        <x:v>416</x:v>
      </x:c>
      <x:c r="C423" s="55" t="str">
        <x:v>Fall of the Jedi</x:v>
      </x:c>
      <x:c r="D423" s="38" t="str">
        <x:v>Forces of Destiny: The Starfighter Stunt</x:v>
      </x:c>
      <x:c r="E423" s="38" t="str">
        <x:v>Season 1, Episode 11</x:v>
      </x:c>
      <x:c r="F423" s="38" t="str">
        <x:v>October 4, 2017</x:v>
      </x:c>
      <x:c r="G423" s="38" t="str">
        <x:v>Canon</x:v>
      </x:c>
      <x:c r="H423" s="38" t="str">
        <x:v>Short</x:v>
      </x:c>
      <x:c r="I423" s="38" t="str">
        <x:v>Disney+ / official YouTube</x:v>
      </x:c>
      <x:c r="J423" s="38" t="str">
        <x:v>https://www.youtube.com/results?search_query=Star%20Wars%20Forces%20of%20Destiny%20The%20Starfighter%20Stunt%20official</x:v>
      </x:c>
      <x:c r="K423" s="38" t="str">
        <x:v>During The Clone Wars</x:v>
      </x:c>
      <x:c r="L423" s="38" t="str"/>
      <x:c r="M423" s="38" t="str"/>
      <x:c r="N423" s="38" t="str"/>
      <x:c r="O423" s="38" t="str"/>
      <x:c r="P423" s="38" t="str"/>
      <x:c r="Q423" s="38" t="str"/>
      <x:c r="R423" s="38" t="str"/>
      <x:c r="S423" s="38" t="str"/>
    </x:row>
    <x:row r="424" ht="42" customHeight="1">
      <x:c r="A424" s="44" t="str">
        <x:v>No</x:v>
      </x:c>
      <x:c r="B424" s="44" t="n">
        <x:v>417</x:v>
      </x:c>
      <x:c r="C424" s="55" t="str">
        <x:v>Fall of the Jedi</x:v>
      </x:c>
      <x:c r="D424" s="38" t="str">
        <x:v>Forces of Destiny: Unexpected Company</x:v>
      </x:c>
      <x:c r="E424" s="38" t="str">
        <x:v>Season 2, Episode 2</x:v>
      </x:c>
      <x:c r="F424" s="38" t="str">
        <x:v>March 19, 2018</x:v>
      </x:c>
      <x:c r="G424" s="38" t="str">
        <x:v>Canon</x:v>
      </x:c>
      <x:c r="H424" s="38" t="str">
        <x:v>Short</x:v>
      </x:c>
      <x:c r="I424" s="38" t="str">
        <x:v>Disney+ / official YouTube</x:v>
      </x:c>
      <x:c r="J424" s="38" t="str">
        <x:v>https://www.youtube.com/results?search_query=Star%20Wars%20Forces%20of%20Destiny%20Unexpected%20Company%20official</x:v>
      </x:c>
      <x:c r="K424" s="38" t="str">
        <x:v>During The Clone Wars</x:v>
      </x:c>
      <x:c r="L424" s="38" t="str"/>
      <x:c r="M424" s="38" t="str"/>
      <x:c r="N424" s="38" t="str"/>
      <x:c r="O424" s="38" t="str"/>
      <x:c r="P424" s="38" t="str"/>
      <x:c r="Q424" s="38" t="str"/>
      <x:c r="R424" s="38" t="str"/>
      <x:c r="S424" s="38" t="str"/>
    </x:row>
    <x:row r="425" ht="42" customHeight="1">
      <x:c r="A425" s="44" t="str">
        <x:v>No</x:v>
      </x:c>
      <x:c r="B425" s="44" t="n">
        <x:v>418</x:v>
      </x:c>
      <x:c r="C425" s="55" t="str">
        <x:v>Fall of the Jedi</x:v>
      </x:c>
      <x:c r="D425" s="38" t="str">
        <x:v>Star Wars -  Darth Sidious and Dooku capture Darth Maul</x:v>
      </x:c>
      <x:c r="E425" s="38" t="str"/>
      <x:c r="F425" s="38" t="str">
        <x:v>Displayed as “1y ago” on October 17, 2026</x:v>
      </x:c>
      <x:c r="G425" s="38" t="str">
        <x:v>Fan-made / non-canon</x:v>
      </x:c>
      <x:c r="H425" s="38" t="str">
        <x:v>AI fan film</x:v>
      </x:c>
      <x:c r="I425" s="38" t="str">
        <x:v>YouTube — Skywalker Stories</x:v>
      </x:c>
      <x:c r="J425" s="38" t="str">
        <x:v>https://www.youtube.com/watch?v=Gg3JeXUY5os</x:v>
      </x:c>
      <x:c r="K425" s="38" t="str">
        <x:v>Skywalker Stories. Son of Dathomir arc, after The Clone Wars Season 5 and before Season 7. Placement confidence: High.</x:v>
      </x:c>
      <x:c r="L425" s="38" t="str"/>
      <x:c r="M425" s="38" t="str"/>
      <x:c r="N425" s="38" t="str"/>
      <x:c r="O425" s="38" t="str"/>
      <x:c r="P425" s="38" t="str">
        <x:v>Previously verified channel entry</x:v>
      </x:c>
      <x:c r="Q425" s="38" t="str"/>
      <x:c r="R425" s="38" t="str"/>
      <x:c r="S425" s="38" t="str"/>
    </x:row>
    <x:row r="426" ht="42" customHeight="1">
      <x:c r="A426" s="44" t="str">
        <x:v>No</x:v>
      </x:c>
      <x:c r="B426" s="44" t="n">
        <x:v>419</x:v>
      </x:c>
      <x:c r="C426" s="55" t="str">
        <x:v>Fall of the Jedi</x:v>
      </x:c>
      <x:c r="D426" s="38" t="str">
        <x:v>Star Wars - Ahsoka leaves the Jedi Order</x:v>
      </x:c>
      <x:c r="E426" s="38" t="str"/>
      <x:c r="F426" s="38" t="str">
        <x:v>Displayed as “1y ago” on October 17, 2026</x:v>
      </x:c>
      <x:c r="G426" s="38" t="str">
        <x:v>Fan-made / non-canon</x:v>
      </x:c>
      <x:c r="H426" s="38" t="str">
        <x:v>AI fan film</x:v>
      </x:c>
      <x:c r="I426" s="38" t="str">
        <x:v>YouTube — Skywalker Stories</x:v>
      </x:c>
      <x:c r="J426" s="38" t="str">
        <x:v>https://www.youtube.com/watch?v=_Svu4Ix5_aw</x:v>
      </x:c>
      <x:c r="K426" s="38" t="str">
        <x:v>Skywalker Stories. Around The Clone Wars Season 5 finale, after Ahsoka leaves the Order. Placement confidence: High.</x:v>
      </x:c>
      <x:c r="L426" s="38" t="str"/>
      <x:c r="M426" s="38" t="str"/>
      <x:c r="N426" s="38" t="str"/>
      <x:c r="O426" s="38" t="str"/>
      <x:c r="P426" s="38" t="str">
        <x:v>Previously verified channel entry</x:v>
      </x:c>
      <x:c r="Q426" s="38" t="str"/>
      <x:c r="R426" s="38" t="str"/>
      <x:c r="S426" s="38" t="str"/>
    </x:row>
    <x:row r="427" ht="42" customHeight="1">
      <x:c r="A427" s="44" t="str">
        <x:v>No</x:v>
      </x:c>
      <x:c r="B427" s="44" t="n">
        <x:v>420</x:v>
      </x:c>
      <x:c r="C427" s="55" t="str">
        <x:v>Fall of the Jedi</x:v>
      </x:c>
      <x:c r="D427" s="38" t="str">
        <x:v>Star Wars - Darth Maul tortured by Dooku</x:v>
      </x:c>
      <x:c r="E427" s="38" t="str"/>
      <x:c r="F427" s="38" t="str">
        <x:v>Displayed as “1y ago” on October 17, 2026</x:v>
      </x:c>
      <x:c r="G427" s="38" t="str">
        <x:v>Fan-made / non-canon</x:v>
      </x:c>
      <x:c r="H427" s="38" t="str">
        <x:v>AI fan film</x:v>
      </x:c>
      <x:c r="I427" s="38" t="str">
        <x:v>YouTube — Skywalker Stories</x:v>
      </x:c>
      <x:c r="J427" s="38" t="str">
        <x:v>https://www.youtube.com/watch?v=ulc-IMqfnTY</x:v>
      </x:c>
      <x:c r="K427" s="38" t="str">
        <x:v>Skywalker Stories. Son of Dathomir arc, after The Clone Wars Season 5 and before Season 7. Placement confidence: High.</x:v>
      </x:c>
      <x:c r="L427" s="38" t="str"/>
      <x:c r="M427" s="38" t="str"/>
      <x:c r="N427" s="38" t="str"/>
      <x:c r="O427" s="38" t="str"/>
      <x:c r="P427" s="38" t="str">
        <x:v>Previously verified channel entry</x:v>
      </x:c>
      <x:c r="Q427" s="38" t="str"/>
      <x:c r="R427" s="38" t="str"/>
      <x:c r="S427" s="38" t="str"/>
    </x:row>
    <x:row r="428" ht="42" customHeight="1">
      <x:c r="A428" s="44" t="str">
        <x:v>No</x:v>
      </x:c>
      <x:c r="B428" s="44" t="n">
        <x:v>421</x:v>
      </x:c>
      <x:c r="C428" s="55" t="str">
        <x:v>Fall of the Jedi</x:v>
      </x:c>
      <x:c r="D428" s="38" t="str">
        <x:v>Star Wars - Palpatine and Plagueis Discuss Power, Legacy, and the Rule of Two</x:v>
      </x:c>
      <x:c r="E428" s="38" t="str"/>
      <x:c r="F428" s="38" t="str">
        <x:v>Displayed as “1y ago” on October 17, 2026</x:v>
      </x:c>
      <x:c r="G428" s="38" t="str">
        <x:v>Fan-made / non-canon</x:v>
      </x:c>
      <x:c r="H428" s="38" t="str">
        <x:v>AI fan film</x:v>
      </x:c>
      <x:c r="I428" s="38" t="str">
        <x:v>YouTube — Skywalker Stories</x:v>
      </x:c>
      <x:c r="J428" s="38" t="str">
        <x:v>https://www.youtube.com/watch?v=0nuUWBSGZjM</x:v>
      </x:c>
      <x:c r="K428" s="38" t="str">
        <x:v>Skywalker Stories. Before or around Episode I, while Darth Plagueis is still alive. Placement confidence: Medium.</x:v>
      </x:c>
      <x:c r="L428" s="38" t="str"/>
      <x:c r="M428" s="38" t="str"/>
      <x:c r="N428" s="38" t="str"/>
      <x:c r="O428" s="38" t="str"/>
      <x:c r="P428" s="38" t="str">
        <x:v>Previously verified channel entry</x:v>
      </x:c>
      <x:c r="Q428" s="38" t="str"/>
      <x:c r="R428" s="38" t="str"/>
      <x:c r="S428" s="38" t="str"/>
    </x:row>
    <x:row r="429" ht="42" customHeight="1">
      <x:c r="A429" s="44" t="str">
        <x:v>No</x:v>
      </x:c>
      <x:c r="B429" s="44" t="n">
        <x:v>422</x:v>
      </x:c>
      <x:c r="C429" s="55" t="str">
        <x:v>Fall of the Jedi</x:v>
      </x:c>
      <x:c r="D429" s="38" t="str">
        <x:v>Star Wars: Count Dooku Becomes Darth Tyranus</x:v>
      </x:c>
      <x:c r="E429" s="38" t="str"/>
      <x:c r="F429" s="38" t="str">
        <x:v>Displayed as “1y ago” on October 17, 2026</x:v>
      </x:c>
      <x:c r="G429" s="38" t="str">
        <x:v>Fan-made / non-canon</x:v>
      </x:c>
      <x:c r="H429" s="38" t="str">
        <x:v>AI fan film</x:v>
      </x:c>
      <x:c r="I429" s="38" t="str">
        <x:v>YouTube — Skywalker Stories</x:v>
      </x:c>
      <x:c r="J429" s="38" t="str">
        <x:v>https://www.youtube.com/watch?v=m0EYZ5kk48Y</x:v>
      </x:c>
      <x:c r="K429" s="38" t="str">
        <x:v>Skywalker Stories. Between Episodes I and II, before the clone army conspiracy is complete. Placement confidence: High.</x:v>
      </x:c>
      <x:c r="L429" s="38" t="str"/>
      <x:c r="M429" s="38" t="str"/>
      <x:c r="N429" s="38" t="str"/>
      <x:c r="O429" s="38" t="str"/>
      <x:c r="P429" s="38" t="str">
        <x:v>Previously verified channel entry</x:v>
      </x:c>
      <x:c r="Q429" s="38" t="str"/>
      <x:c r="R429" s="38" t="str"/>
      <x:c r="S429" s="38" t="str"/>
    </x:row>
    <x:row r="430" ht="42" customHeight="1">
      <x:c r="A430" s="44" t="str">
        <x:v>No</x:v>
      </x:c>
      <x:c r="B430" s="44" t="n">
        <x:v>423</x:v>
      </x:c>
      <x:c r="C430" s="55" t="str">
        <x:v>Fall of the Jedi</x:v>
      </x:c>
      <x:c r="D430" s="38" t="str">
        <x:v>Star Wars: Count Dooku Becomes Darth Tyranus &amp; Recruits Jango Fett For The Clone Army</x:v>
      </x:c>
      <x:c r="E430" s="38" t="str"/>
      <x:c r="F430" s="38" t="str">
        <x:v>Displayed as “9mo ago” on October 17, 2026</x:v>
      </x:c>
      <x:c r="G430" s="38" t="str">
        <x:v>Fan-made / non-canon</x:v>
      </x:c>
      <x:c r="H430" s="38" t="str">
        <x:v>AI fan film</x:v>
      </x:c>
      <x:c r="I430" s="38" t="str">
        <x:v>YouTube — Skywalker Stories</x:v>
      </x:c>
      <x:c r="J430" s="38" t="str">
        <x:v>https://www.youtube.com/watch?v=86WZyh5SG7w</x:v>
      </x:c>
      <x:c r="K430" s="38" t="str">
        <x:v>Skywalker Stories. Between Episodes I and II, before the clone army conspiracy is complete. Placement confidence: High.</x:v>
      </x:c>
      <x:c r="L430" s="38" t="str"/>
      <x:c r="M430" s="38" t="str"/>
      <x:c r="N430" s="38" t="str"/>
      <x:c r="O430" s="38" t="str"/>
      <x:c r="P430" s="38" t="str">
        <x:v>Previously verified channel entry</x:v>
      </x:c>
      <x:c r="Q430" s="38" t="str"/>
      <x:c r="R430" s="38" t="str"/>
      <x:c r="S430" s="38" t="str"/>
    </x:row>
    <x:row r="431" ht="42" customHeight="1">
      <x:c r="A431" s="44" t="str">
        <x:v>No</x:v>
      </x:c>
      <x:c r="B431" s="44" t="n">
        <x:v>424</x:v>
      </x:c>
      <x:c r="C431" s="55" t="str">
        <x:v>Fall of the Jedi</x:v>
      </x:c>
      <x:c r="D431" s="38" t="str">
        <x:v>Star Wars: Count Dooku Has Sifo-Dyas Killed &amp; Recruits Jango Fett For The Clone Army</x:v>
      </x:c>
      <x:c r="E431" s="38" t="str"/>
      <x:c r="F431" s="38" t="str">
        <x:v>Displayed as “1y ago” on October 17, 2026</x:v>
      </x:c>
      <x:c r="G431" s="38" t="str">
        <x:v>Fan-made / non-canon</x:v>
      </x:c>
      <x:c r="H431" s="38" t="str">
        <x:v>AI fan film</x:v>
      </x:c>
      <x:c r="I431" s="38" t="str">
        <x:v>YouTube — Skywalker Stories</x:v>
      </x:c>
      <x:c r="J431" s="38" t="str">
        <x:v>https://www.youtube.com/watch?v=flBV1QCY_oQ</x:v>
      </x:c>
      <x:c r="K431" s="38" t="str">
        <x:v>Skywalker Stories. Between Episodes I and II, during creation of the clone army. Placement confidence: High.</x:v>
      </x:c>
      <x:c r="L431" s="38" t="str"/>
      <x:c r="M431" s="38" t="str"/>
      <x:c r="N431" s="38" t="str"/>
      <x:c r="O431" s="38" t="str"/>
      <x:c r="P431" s="38" t="str">
        <x:v>Previously verified channel entry</x:v>
      </x:c>
      <x:c r="Q431" s="38" t="str"/>
      <x:c r="R431" s="38" t="str"/>
      <x:c r="S431" s="38" t="str"/>
    </x:row>
    <x:row r="432" ht="42" customHeight="1">
      <x:c r="A432" s="44" t="str">
        <x:v>No</x:v>
      </x:c>
      <x:c r="B432" s="44" t="n">
        <x:v>425</x:v>
      </x:c>
      <x:c r="C432" s="55" t="str">
        <x:v>Fall of the Jedi</x:v>
      </x:c>
      <x:c r="D432" s="38" t="str">
        <x:v>Star Wars: Count Dooku Leaves the Jedi Order &amp; Joins Darth Sidious</x:v>
      </x:c>
      <x:c r="E432" s="38" t="str"/>
      <x:c r="F432" s="38" t="str">
        <x:v>Displayed as “1y ago” on October 17, 2026</x:v>
      </x:c>
      <x:c r="G432" s="38" t="str">
        <x:v>Fan-made / non-canon</x:v>
      </x:c>
      <x:c r="H432" s="38" t="str">
        <x:v>AI fan film</x:v>
      </x:c>
      <x:c r="I432" s="38" t="str">
        <x:v>YouTube — Skywalker Stories</x:v>
      </x:c>
      <x:c r="J432" s="38" t="str">
        <x:v>https://www.youtube.com/watch?v=rzyuNoS8WwI</x:v>
      </x:c>
      <x:c r="K432" s="38" t="str">
        <x:v>Skywalker Stories. After Qui-Gon Jinn's death and before Episode II. Placement confidence: High.</x:v>
      </x:c>
      <x:c r="L432" s="38" t="str"/>
      <x:c r="M432" s="38" t="str"/>
      <x:c r="N432" s="38" t="str"/>
      <x:c r="O432" s="38" t="str"/>
      <x:c r="P432" s="38" t="str">
        <x:v>Previously verified channel entry</x:v>
      </x:c>
      <x:c r="Q432" s="38" t="str"/>
      <x:c r="R432" s="38" t="str"/>
      <x:c r="S432" s="38" t="str"/>
    </x:row>
    <x:row r="433" ht="42" customHeight="1">
      <x:c r="A433" s="44" t="str">
        <x:v>No</x:v>
      </x:c>
      <x:c r="B433" s="44" t="n">
        <x:v>426</x:v>
      </x:c>
      <x:c r="C433" s="55" t="str">
        <x:v>Fall of the Jedi</x:v>
      </x:c>
      <x:c r="D433" s="38" t="str">
        <x:v>Star Wars: Darth Maul tortured by Dooku &amp; Sidious - Son Of Dathomir</x:v>
      </x:c>
      <x:c r="E433" s="38" t="str"/>
      <x:c r="F433" s="38" t="str">
        <x:v>Displayed as “1y ago” on October 17, 2026</x:v>
      </x:c>
      <x:c r="G433" s="38" t="str">
        <x:v>Fan-made / non-canon</x:v>
      </x:c>
      <x:c r="H433" s="38" t="str">
        <x:v>AI fan film</x:v>
      </x:c>
      <x:c r="I433" s="38" t="str">
        <x:v>YouTube — Skywalker Stories</x:v>
      </x:c>
      <x:c r="J433" s="38" t="str">
        <x:v>https://www.youtube.com/watch?v=xnQm-wAzSSM</x:v>
      </x:c>
      <x:c r="K433" s="38" t="str">
        <x:v>Skywalker Stories. Son of Dathomir arc, after The Clone Wars Season 5 and before Season 7. Placement confidence: High.</x:v>
      </x:c>
      <x:c r="L433" s="38" t="str"/>
      <x:c r="M433" s="38" t="str"/>
      <x:c r="N433" s="38" t="str"/>
      <x:c r="O433" s="38" t="str"/>
      <x:c r="P433" s="38" t="str">
        <x:v>Previously verified channel entry</x:v>
      </x:c>
      <x:c r="Q433" s="38" t="str"/>
      <x:c r="R433" s="38" t="str"/>
      <x:c r="S433" s="38" t="str"/>
    </x:row>
    <x:row r="434" ht="42" customHeight="1">
      <x:c r="A434" s="44" t="str">
        <x:v>No</x:v>
      </x:c>
      <x:c r="B434" s="44" t="n">
        <x:v>427</x:v>
      </x:c>
      <x:c r="C434" s="55" t="str">
        <x:v>Fall of the Jedi</x:v>
      </x:c>
      <x:c r="D434" s="38" t="str">
        <x:v>Star Wars: Darth Plagueis influences Sifo Dyas To Order The Clone Army from Kamino</x:v>
      </x:c>
      <x:c r="E434" s="38" t="str"/>
      <x:c r="F434" s="38" t="str">
        <x:v>Displayed as “1y ago” on October 17, 2026</x:v>
      </x:c>
      <x:c r="G434" s="38" t="str">
        <x:v>Fan-made / non-canon</x:v>
      </x:c>
      <x:c r="H434" s="38" t="str">
        <x:v>AI fan film</x:v>
      </x:c>
      <x:c r="I434" s="38" t="str">
        <x:v>YouTube — Skywalker Stories</x:v>
      </x:c>
      <x:c r="J434" s="38" t="str">
        <x:v>https://www.youtube.com/watch?v=iRE10jSTzWA</x:v>
      </x:c>
      <x:c r="K434" s="38" t="str">
        <x:v>Skywalker Stories. Around the Naboo crisis, before the clone army is ordered; Legends-inspired. Placement confidence: Medium.</x:v>
      </x:c>
      <x:c r="L434" s="38" t="str"/>
      <x:c r="M434" s="38" t="str"/>
      <x:c r="N434" s="38" t="str"/>
      <x:c r="O434" s="38" t="str"/>
      <x:c r="P434" s="38" t="str">
        <x:v>Previously verified channel entry</x:v>
      </x:c>
      <x:c r="Q434" s="38" t="str"/>
      <x:c r="R434" s="38" t="str"/>
      <x:c r="S434" s="38" t="str"/>
    </x:row>
    <x:row r="435" ht="42" customHeight="1">
      <x:c r="A435" s="44" t="str">
        <x:v>No</x:v>
      </x:c>
      <x:c r="B435" s="44" t="n">
        <x:v>428</x:v>
      </x:c>
      <x:c r="C435" s="55" t="str">
        <x:v>Fall of the Jedi</x:v>
      </x:c>
      <x:c r="D435" s="38" t="str">
        <x:v>Star Wars: Dooku &amp; Palpatine Talk Before Anakin &amp; Obi Wan Arrive To Save Palpatine</x:v>
      </x:c>
      <x:c r="E435" s="38" t="str"/>
      <x:c r="F435" s="38" t="str">
        <x:v>Displayed as “1y ago” on October 17, 2026</x:v>
      </x:c>
      <x:c r="G435" s="38" t="str">
        <x:v>Fan-made / non-canon</x:v>
      </x:c>
      <x:c r="H435" s="38" t="str">
        <x:v>AI fan film</x:v>
      </x:c>
      <x:c r="I435" s="38" t="str">
        <x:v>YouTube — Skywalker Stories</x:v>
      </x:c>
      <x:c r="J435" s="38" t="str">
        <x:v>https://www.youtube.com/watch?v=tzZYxfAbv9U</x:v>
      </x:c>
      <x:c r="K435" s="38" t="str">
        <x:v>Skywalker Stories. Immediately before or during the opening of Episode III: Revenge of the Sith. Placement confidence: High.</x:v>
      </x:c>
      <x:c r="L435" s="38" t="str"/>
      <x:c r="M435" s="38" t="str"/>
      <x:c r="N435" s="38" t="str"/>
      <x:c r="O435" s="38" t="str"/>
      <x:c r="P435" s="38" t="str">
        <x:v>Previously verified channel entry</x:v>
      </x:c>
      <x:c r="Q435" s="38" t="str"/>
      <x:c r="R435" s="38" t="str"/>
      <x:c r="S435" s="38" t="str"/>
    </x:row>
    <x:row r="436" ht="42" customHeight="1">
      <x:c r="A436" s="44" t="str">
        <x:v>No</x:v>
      </x:c>
      <x:c r="B436" s="44" t="n">
        <x:v>429</x:v>
      </x:c>
      <x:c r="C436" s="55" t="str">
        <x:v>Fall of the Jedi</x:v>
      </x:c>
      <x:c r="D436" s="38" t="str">
        <x:v>Star Wars: Dooku &amp; Palpatine Talk Before Anakin &amp; Obi-Wan Rescue Palpatine</x:v>
      </x:c>
      <x:c r="E436" s="38" t="str"/>
      <x:c r="F436" s="38" t="str">
        <x:v>Displayed as “1y ago” on October 17, 2026</x:v>
      </x:c>
      <x:c r="G436" s="38" t="str">
        <x:v>Fan-made / non-canon</x:v>
      </x:c>
      <x:c r="H436" s="38" t="str">
        <x:v>AI fan film</x:v>
      </x:c>
      <x:c r="I436" s="38" t="str">
        <x:v>YouTube — Skywalker Stories</x:v>
      </x:c>
      <x:c r="J436" s="38" t="str">
        <x:v>https://www.youtube.com/watch?v=6iuUSLx8umw</x:v>
      </x:c>
      <x:c r="K436" s="38" t="str">
        <x:v>Skywalker Stories. Immediately before or during the opening of Episode III: Revenge of the Sith. Placement confidence: High.</x:v>
      </x:c>
      <x:c r="L436" s="38" t="str"/>
      <x:c r="M436" s="38" t="str"/>
      <x:c r="N436" s="38" t="str"/>
      <x:c r="O436" s="38" t="str"/>
      <x:c r="P436" s="38" t="str">
        <x:v>Previously verified channel entry</x:v>
      </x:c>
      <x:c r="Q436" s="38" t="str"/>
      <x:c r="R436" s="38" t="str"/>
      <x:c r="S436" s="38" t="str"/>
    </x:row>
    <x:row r="437" ht="42" customHeight="1">
      <x:c r="A437" s="44" t="str">
        <x:v>No</x:v>
      </x:c>
      <x:c r="B437" s="44" t="n">
        <x:v>430</x:v>
      </x:c>
      <x:c r="C437" s="55" t="str">
        <x:v>Fall of the Jedi</x:v>
      </x:c>
      <x:c r="D437" s="38" t="str">
        <x:v>Star Wars: Dooku Becomes Darth Tyranus &amp; Recruits Jango Fett For The Clone Army</x:v>
      </x:c>
      <x:c r="E437" s="38" t="str"/>
      <x:c r="F437" s="38" t="str">
        <x:v>Displayed as “4mo ago” on October 17, 2026</x:v>
      </x:c>
      <x:c r="G437" s="38" t="str">
        <x:v>Fan-made / non-canon</x:v>
      </x:c>
      <x:c r="H437" s="38" t="str">
        <x:v>AI fan film</x:v>
      </x:c>
      <x:c r="I437" s="38" t="str">
        <x:v>YouTube — Skywalker Stories</x:v>
      </x:c>
      <x:c r="J437" s="38" t="str">
        <x:v>https://www.youtube.com/watch?v=a4A4vwGA7dY</x:v>
      </x:c>
      <x:c r="K437" s="38" t="str">
        <x:v>Skywalker Stories. Between Episodes I and II, before the clone army conspiracy is complete. Placement confidence: High.</x:v>
      </x:c>
      <x:c r="L437" s="38" t="str"/>
      <x:c r="M437" s="38" t="str"/>
      <x:c r="N437" s="38" t="str"/>
      <x:c r="O437" s="38" t="str"/>
      <x:c r="P437" s="38" t="str">
        <x:v>Previously verified channel entry</x:v>
      </x:c>
      <x:c r="Q437" s="38" t="str"/>
      <x:c r="R437" s="38" t="str"/>
      <x:c r="S437" s="38" t="str"/>
    </x:row>
    <x:row r="438" ht="42" customHeight="1">
      <x:c r="A438" s="44" t="str">
        <x:v>No</x:v>
      </x:c>
      <x:c r="B438" s="44" t="n">
        <x:v>431</x:v>
      </x:c>
      <x:c r="C438" s="55" t="str">
        <x:v>Fall of the Jedi</x:v>
      </x:c>
      <x:c r="D438" s="38" t="str">
        <x:v>Star Wars: Dooku Sends Jango &amp; Boba Fett To Kill A Clone Before Attack Of The Clones</x:v>
      </x:c>
      <x:c r="E438" s="38" t="str"/>
      <x:c r="F438" s="38" t="str">
        <x:v>Displayed as “7mo ago” on October 17, 2026</x:v>
      </x:c>
      <x:c r="G438" s="38" t="str">
        <x:v>Fan-made / non-canon</x:v>
      </x:c>
      <x:c r="H438" s="38" t="str">
        <x:v>AI fan film</x:v>
      </x:c>
      <x:c r="I438" s="38" t="str">
        <x:v>YouTube — Skywalker Stories</x:v>
      </x:c>
      <x:c r="J438" s="38" t="str">
        <x:v>https://www.youtube.com/watch?v=zwOdVAkpUVM</x:v>
      </x:c>
      <x:c r="K438" s="38" t="str">
        <x:v>Skywalker Stories. Between Episodes I and II, during creation of the clone army. Placement confidence: High.</x:v>
      </x:c>
      <x:c r="L438" s="38" t="str"/>
      <x:c r="M438" s="38" t="str"/>
      <x:c r="N438" s="38" t="str"/>
      <x:c r="O438" s="38" t="str"/>
      <x:c r="P438" s="38" t="str">
        <x:v>Previously verified channel entry</x:v>
      </x:c>
      <x:c r="Q438" s="38" t="str"/>
      <x:c r="R438" s="38" t="str"/>
      <x:c r="S438" s="38" t="str"/>
    </x:row>
    <x:row r="439" ht="42" customHeight="1">
      <x:c r="A439" s="44" t="str">
        <x:v>No</x:v>
      </x:c>
      <x:c r="B439" s="44" t="n">
        <x:v>432</x:v>
      </x:c>
      <x:c r="C439" s="55" t="str">
        <x:v>Fall of the Jedi</x:v>
      </x:c>
      <x:c r="D439" s="38" t="str">
        <x:v>Star Wars: Duel of the Fates</x:v>
      </x:c>
      <x:c r="E439" s="38" t="str"/>
      <x:c r="F439" s="38" t="str">
        <x:v>Displayed as “8mo ago” on October 17, 2026</x:v>
      </x:c>
      <x:c r="G439" s="38" t="str">
        <x:v>Fan-made / non-canon</x:v>
      </x:c>
      <x:c r="H439" s="38" t="str">
        <x:v>AI fan film</x:v>
      </x:c>
      <x:c r="I439" s="38" t="str">
        <x:v>YouTube — Skywalker Stories</x:v>
      </x:c>
      <x:c r="J439" s="38" t="str">
        <x:v>https://www.youtube.com/watch?v=x-OiA2TsDuo</x:v>
      </x:c>
      <x:c r="K439" s="38" t="str">
        <x:v>Skywalker Stories. Alongside the climax of Episode I: The Phantom Menace. Placement confidence: High.</x:v>
      </x:c>
      <x:c r="L439" s="38" t="str"/>
      <x:c r="M439" s="38" t="str"/>
      <x:c r="N439" s="38" t="str"/>
      <x:c r="O439" s="38" t="str"/>
      <x:c r="P439" s="38" t="str">
        <x:v>Previously verified channel entry</x:v>
      </x:c>
      <x:c r="Q439" s="38" t="str"/>
      <x:c r="R439" s="38" t="str"/>
      <x:c r="S439" s="38" t="str"/>
    </x:row>
    <x:row r="440" ht="42" customHeight="1">
      <x:c r="A440" s="44" t="str">
        <x:v>No</x:v>
      </x:c>
      <x:c r="B440" s="44" t="n">
        <x:v>433</x:v>
      </x:c>
      <x:c r="C440" s="55" t="str">
        <x:v>Fall of the Jedi</x:v>
      </x:c>
      <x:c r="D440" s="38" t="str">
        <x:v>Star Wars: Padawan Anakin Skywalker Fights Darth Maul and Learns The "System"</x:v>
      </x:c>
      <x:c r="E440" s="38" t="str"/>
      <x:c r="F440" s="38" t="str">
        <x:v>Displayed as “1y ago” on October 17, 2026</x:v>
      </x:c>
      <x:c r="G440" s="38" t="str">
        <x:v>Fan-made / non-canon</x:v>
      </x:c>
      <x:c r="H440" s="38" t="str">
        <x:v>AI fan film</x:v>
      </x:c>
      <x:c r="I440" s="38" t="str">
        <x:v>YouTube — Skywalker Stories</x:v>
      </x:c>
      <x:c r="J440" s="38" t="str">
        <x:v>https://www.youtube.com/watch?v=WOS7i42ggU8</x:v>
      </x:c>
      <x:c r="K440" s="38" t="str">
        <x:v>Skywalker Stories. Alternate Clone Wars-era encounter; exact placement is uncertain. Placement confidence: Low.</x:v>
      </x:c>
      <x:c r="L440" s="38" t="str"/>
      <x:c r="M440" s="38" t="str"/>
      <x:c r="N440" s="38" t="str"/>
      <x:c r="O440" s="38" t="str"/>
      <x:c r="P440" s="38" t="str">
        <x:v>Previously verified channel entry</x:v>
      </x:c>
      <x:c r="Q440" s="38" t="str"/>
      <x:c r="R440" s="38" t="str"/>
      <x:c r="S440" s="38" t="str"/>
    </x:row>
    <x:row r="441" ht="42" customHeight="1">
      <x:c r="A441" s="44" t="str">
        <x:v>No</x:v>
      </x:c>
      <x:c r="B441" s="44" t="n">
        <x:v>434</x:v>
      </x:c>
      <x:c r="C441" s="55" t="str">
        <x:v>Fall of the Jedi</x:v>
      </x:c>
      <x:c r="D441" s="38" t="str">
        <x:v>Star Wars: Yoda Wants Count Dooku To Teach Him The Dark Side</x:v>
      </x:c>
      <x:c r="E441" s="38" t="str"/>
      <x:c r="F441" s="38" t="str">
        <x:v>Displayed as “1y ago” on October 17, 2026</x:v>
      </x:c>
      <x:c r="G441" s="38" t="str">
        <x:v>Fan-made / non-canon</x:v>
      </x:c>
      <x:c r="H441" s="38" t="str">
        <x:v>AI fan film</x:v>
      </x:c>
      <x:c r="I441" s="38" t="str">
        <x:v>YouTube — Skywalker Stories</x:v>
      </x:c>
      <x:c r="J441" s="38" t="str">
        <x:v>https://www.youtube.com/watch?v=_GbEGvfjHYA</x:v>
      </x:c>
      <x:c r="K441" s="38" t="str">
        <x:v>Skywalker Stories. During the Clone Wars; Legends/Dark Rendezvous-inspired. Placement confidence: High.</x:v>
      </x:c>
      <x:c r="L441" s="38" t="str"/>
      <x:c r="M441" s="38" t="str"/>
      <x:c r="N441" s="38" t="str"/>
      <x:c r="O441" s="38" t="str"/>
      <x:c r="P441" s="38" t="str">
        <x:v>Previously verified channel entry</x:v>
      </x:c>
      <x:c r="Q441" s="38" t="str"/>
      <x:c r="R441" s="38" t="str"/>
      <x:c r="S441" s="38" t="str"/>
    </x:row>
    <x:row r="442" ht="42" customHeight="1">
      <x:c r="A442" s="44" t="str">
        <x:v>No</x:v>
      </x:c>
      <x:c r="B442" s="44" t="n">
        <x:v>435</x:v>
      </x:c>
      <x:c r="C442" s="55" t="str">
        <x:v>Fall of the Jedi</x:v>
      </x:c>
      <x:c r="D442" s="38" t="str">
        <x:v>Tales of the Star Wars Galaxy: Anakin Skywalker haunted by Malgus, Plageuis, Dooku, and Maul</x:v>
      </x:c>
      <x:c r="E442" s="38" t="str"/>
      <x:c r="F442" s="38" t="str">
        <x:v>Displayed as “2y ago” on October 17, 2026</x:v>
      </x:c>
      <x:c r="G442" s="38" t="str">
        <x:v>Fan-made / non-canon</x:v>
      </x:c>
      <x:c r="H442" s="38" t="str">
        <x:v>AI fan film</x:v>
      </x:c>
      <x:c r="I442" s="38" t="str">
        <x:v>YouTube — Skywalker Stories</x:v>
      </x:c>
      <x:c r="J442" s="38" t="str">
        <x:v>https://www.youtube.com/watch?v=xengx0IeZMs</x:v>
      </x:c>
      <x:c r="K442" s="38" t="str">
        <x:v>Skywalker Stories. Cross-era, supernatural, or explicit alternate-timeline story; no single chronological slot. Placement confidence: High.; Cross-era alternate anchored to the active character or setting.</x:v>
      </x:c>
      <x:c r="L442" s="38" t="str">
        <x:v>Anakin Skywalker before his fall; cross-era Sith hauntings</x:v>
      </x:c>
      <x:c r="M442" s="38" t="str"/>
      <x:c r="N442" s="38" t="str"/>
      <x:c r="O442" s="38" t="str"/>
      <x:c r="P442" s="38" t="str">
        <x:v>Previously verified channel entry</x:v>
      </x:c>
      <x:c r="Q442" s="38" t="str">
        <x:v>Low</x:v>
      </x:c>
      <x:c r="R442" s="38" t="str"/>
      <x:c r="S442" s="38" t="str"/>
    </x:row>
    <x:row r="443" ht="42" customHeight="1">
      <x:c r="A443" s="44" t="str">
        <x:v>No</x:v>
      </x:c>
      <x:c r="B443" s="44" t="n">
        <x:v>436</x:v>
      </x:c>
      <x:c r="C443" s="55" t="str">
        <x:v>Fall of the Jedi</x:v>
      </x:c>
      <x:c r="D443" s="38" t="str">
        <x:v>Tales of the Star Wars Galaxy: Dooku tries to lure Yoda into the dark side from Dark Rendezvous</x:v>
      </x:c>
      <x:c r="E443" s="38" t="str"/>
      <x:c r="F443" s="38" t="str">
        <x:v>Displayed as “1y ago” on October 17, 2026</x:v>
      </x:c>
      <x:c r="G443" s="38" t="str">
        <x:v>Fan-made / non-canon</x:v>
      </x:c>
      <x:c r="H443" s="38" t="str">
        <x:v>AI fan film</x:v>
      </x:c>
      <x:c r="I443" s="38" t="str">
        <x:v>YouTube — Skywalker Stories</x:v>
      </x:c>
      <x:c r="J443" s="38" t="str">
        <x:v>https://www.youtube.com/watch?v=cxCOd97GeuU</x:v>
      </x:c>
      <x:c r="K443" s="38" t="str">
        <x:v>Skywalker Stories. During the Clone Wars; Legends/Dark Rendezvous-inspired. Placement confidence: High.</x:v>
      </x:c>
      <x:c r="L443" s="38" t="str"/>
      <x:c r="M443" s="38" t="str"/>
      <x:c r="N443" s="38" t="str"/>
      <x:c r="O443" s="38" t="str"/>
      <x:c r="P443" s="38" t="str">
        <x:v>Previously verified channel entry</x:v>
      </x:c>
      <x:c r="Q443" s="38" t="str"/>
      <x:c r="R443" s="38" t="str"/>
      <x:c r="S443" s="38" t="str"/>
    </x:row>
    <x:row r="444" ht="42" customHeight="1">
      <x:c r="A444" s="44" t="str">
        <x:v>No</x:v>
      </x:c>
      <x:c r="B444" s="44" t="n">
        <x:v>437</x:v>
      </x:c>
      <x:c r="C444" s="55" t="str">
        <x:v>Fall of the Jedi</x:v>
      </x:c>
      <x:c r="D444" s="38" t="str">
        <x:v>Tales of the Star Wars Galaxy: Palpatine and Count Dooku discuss Obi Wan &amp; Anakin ROTS Novelization</x:v>
      </x:c>
      <x:c r="E444" s="38" t="str"/>
      <x:c r="F444" s="38" t="str">
        <x:v>Displayed as “1y ago” on October 17, 2026</x:v>
      </x:c>
      <x:c r="G444" s="38" t="str">
        <x:v>Fan-made / non-canon</x:v>
      </x:c>
      <x:c r="H444" s="38" t="str">
        <x:v>AI fan film</x:v>
      </x:c>
      <x:c r="I444" s="38" t="str">
        <x:v>YouTube — Skywalker Stories</x:v>
      </x:c>
      <x:c r="J444" s="38" t="str">
        <x:v>https://www.youtube.com/watch?v=6Dvbkja3raE</x:v>
      </x:c>
      <x:c r="K444" s="38" t="str">
        <x:v>Skywalker Stories. Immediately before or during the opening of Episode III: Revenge of the Sith. Placement confidence: High.</x:v>
      </x:c>
      <x:c r="L444" s="38" t="str"/>
      <x:c r="M444" s="38" t="str"/>
      <x:c r="N444" s="38" t="str"/>
      <x:c r="O444" s="38" t="str"/>
      <x:c r="P444" s="38" t="str">
        <x:v>Previously verified channel entry</x:v>
      </x:c>
      <x:c r="Q444" s="38" t="str"/>
      <x:c r="R444" s="38" t="str"/>
      <x:c r="S444" s="38" t="str"/>
    </x:row>
    <x:row r="445" ht="42" customHeight="1">
      <x:c r="A445" s="44" t="str">
        <x:v>No</x:v>
      </x:c>
      <x:c r="B445" s="44" t="n">
        <x:v>438</x:v>
      </x:c>
      <x:c r="C445" s="55" t="str">
        <x:v>Fall of the Jedi</x:v>
      </x:c>
      <x:c r="D445" s="38" t="str">
        <x:v>Tales of the Star Wars Galaxy: Qui Gon Jinn visits Count Dooku before Battle of Coruscant</x:v>
      </x:c>
      <x:c r="E445" s="38" t="str"/>
      <x:c r="F445" s="38" t="str">
        <x:v>Displayed as “1y ago” on October 17, 2026</x:v>
      </x:c>
      <x:c r="G445" s="38" t="str">
        <x:v>Fan-made / non-canon</x:v>
      </x:c>
      <x:c r="H445" s="38" t="str">
        <x:v>AI fan film</x:v>
      </x:c>
      <x:c r="I445" s="38" t="str">
        <x:v>YouTube — Skywalker Stories</x:v>
      </x:c>
      <x:c r="J445" s="38" t="str">
        <x:v>https://www.youtube.com/watch?v=daQ059H2PSg</x:v>
      </x:c>
      <x:c r="K445" s="38" t="str">
        <x:v>Skywalker Stories. Immediately before or during the opening of Episode III: Revenge of the Sith. Placement confidence: High.</x:v>
      </x:c>
      <x:c r="L445" s="38" t="str"/>
      <x:c r="M445" s="38" t="str"/>
      <x:c r="N445" s="38" t="str"/>
      <x:c r="O445" s="38" t="str"/>
      <x:c r="P445" s="38" t="str">
        <x:v>Previously verified channel entry</x:v>
      </x:c>
      <x:c r="Q445" s="38" t="str"/>
      <x:c r="R445" s="38" t="str"/>
      <x:c r="S445" s="38" t="str"/>
    </x:row>
    <x:row r="446" ht="42" customHeight="1">
      <x:c r="A446" s="44" t="str">
        <x:v>No</x:v>
      </x:c>
      <x:c r="B446" s="44" t="n">
        <x:v>439</x:v>
      </x:c>
      <x:c r="C446" s="55" t="str">
        <x:v>Fall of the Jedi</x:v>
      </x:c>
      <x:c r="D446" s="38" t="str">
        <x:v>Tales of the Empire: The Path of Fear</x:v>
      </x:c>
      <x:c r="E446" s="38" t="str"/>
      <x:c r="F446" s="38" t="str">
        <x:v>May 4, 2024</x:v>
      </x:c>
      <x:c r="G446" s="38" t="str">
        <x:v>Canon</x:v>
      </x:c>
      <x:c r="H446" s="38" t="str">
        <x:v>Episode</x:v>
      </x:c>
      <x:c r="I446" s="38" t="str">
        <x:v>Disney+</x:v>
      </x:c>
      <x:c r="J446" s="38" t="str"/>
      <x:c r="K446" s="38" t="str"/>
      <x:c r="L446" s="38" t="str"/>
      <x:c r="M446" s="38" t="str"/>
      <x:c r="N446" s="38" t="str"/>
      <x:c r="O446" s="38" t="str"/>
      <x:c r="P446" s="38" t="str"/>
      <x:c r="Q446" s="38" t="str"/>
      <x:c r="R446" s="38" t="str"/>
      <x:c r="S446" s="38" t="str"/>
    </x:row>
    <x:row r="447" ht="42" customHeight="1">
      <x:c r="A447" s="44" t="str">
        <x:v>No</x:v>
      </x:c>
      <x:c r="B447" s="44" t="n">
        <x:v>440</x:v>
      </x:c>
      <x:c r="C447" s="55" t="str">
        <x:v>Fall of the Jedi</x:v>
      </x:c>
      <x:c r="D447" s="38" t="str">
        <x:v>Republic Commando</x:v>
      </x:c>
      <x:c r="E447" s="38" t="str"/>
      <x:c r="F447" s="38" t="str">
        <x:v>February 28 / March 1, 2005</x:v>
      </x:c>
      <x:c r="G447" s="38" t="str">
        <x:v>Legends</x:v>
      </x:c>
      <x:c r="H447" s="38" t="str">
        <x:v>Game movie</x:v>
      </x:c>
      <x:c r="I447" s="38" t="str">
        <x:v>YouTube</x:v>
      </x:c>
      <x:c r="J447" s="38" t="str">
        <x:v>https://www.youtube.com/watch?v=xLmcUuS8p2Y</x:v>
      </x:c>
      <x:c r="K447" s="38" t="str"/>
      <x:c r="L447" s="38" t="str"/>
      <x:c r="M447" s="38" t="str"/>
      <x:c r="N447" s="38" t="str"/>
      <x:c r="O447" s="38" t="str"/>
      <x:c r="P447" s="38" t="str"/>
      <x:c r="Q447" s="38" t="str"/>
      <x:c r="R447" s="38" t="str"/>
      <x:c r="S447" s="38" t="str"/>
    </x:row>
    <x:row r="448" ht="42" customHeight="1">
      <x:c r="A448" s="44" t="str">
        <x:v>No</x:v>
      </x:c>
      <x:c r="B448" s="44" t="n">
        <x:v>441</x:v>
      </x:c>
      <x:c r="C448" s="55" t="str">
        <x:v>Fall of the Jedi</x:v>
      </x:c>
      <x:c r="D448" s="38" t="str">
        <x:v>Star Wars: Zero Company</x:v>
      </x:c>
      <x:c r="E448" s="38" t="str"/>
      <x:c r="F448" s="38" t="str">
        <x:v>August 27, 2026</x:v>
      </x:c>
      <x:c r="G448" s="38" t="str">
        <x:v>Canon</x:v>
      </x:c>
      <x:c r="H448" s="38" t="str">
        <x:v>Game movie</x:v>
      </x:c>
      <x:c r="I448" s="38" t="str">
        <x:v>YouTube</x:v>
      </x:c>
      <x:c r="J448" s="38" t="str">
        <x:v>https://www.youtube.com/watch?v=UUi9k61OntU</x:v>
      </x:c>
      <x:c r="K448" s="38" t="str">
        <x:v>Tactical game set near the end of the Clone Wars</x:v>
      </x:c>
      <x:c r="L448" s="38" t="str"/>
      <x:c r="M448" s="38" t="str"/>
      <x:c r="N448" s="38" t="str"/>
      <x:c r="O448" s="38" t="str"/>
      <x:c r="P448" s="38" t="str"/>
      <x:c r="Q448" s="38" t="str"/>
      <x:c r="R448" s="38" t="str"/>
      <x:c r="S448" s="38" t="str"/>
    </x:row>
    <x:row r="449" ht="42" customHeight="1">
      <x:c r="A449" s="44" t="str">
        <x:v>No</x:v>
      </x:c>
      <x:c r="B449" s="44" t="n">
        <x:v>442</x:v>
      </x:c>
      <x:c r="C449" s="55" t="str">
        <x:v>Fall of the Jedi</x:v>
      </x:c>
      <x:c r="D449" s="38" t="str">
        <x:v>STAR WARS The 212th Fan Film</x:v>
      </x:c>
      <x:c r="E449" s="38" t="str">
        <x:v>Estimated: late Clone Wars</x:v>
      </x:c>
      <x:c r="F449" s="38" t="str">
        <x:v>May 4, 2025</x:v>
      </x:c>
      <x:c r="G449" s="38" t="str">
        <x:v>Fan-made / non-canon</x:v>
      </x:c>
      <x:c r="H449" s="38" t="str">
        <x:v>Fan film</x:v>
      </x:c>
      <x:c r="I449" s="38" t="str">
        <x:v>YouTube — official Hoplite VFX upload</x:v>
      </x:c>
      <x:c r="J449" s="38" t="str">
        <x:v>https://www.youtube.com/watch?v=X9q_HDiQSTM</x:v>
      </x:c>
      <x:c r="K449" s="38"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449" s="38" t="str">
        <x:v>Late Clone Wars (estimated) — before Revenge of the Sith; exact mission date is not stated</x:v>
      </x:c>
      <x:c r="M449" s="38" t="str">
        <x:v>The 212 / Hoplite VFX</x:v>
      </x:c>
      <x:c r="N449" s="38" t="str">
        <x:v>The short film “Star Wars: The 212” is a non-profit fan film. It allowed us to develop our working method as well as the Hoplite pipeline. It is also a tribute to special effects, by creating a fan film based on one of the first sagas that revolutionized VFX.</x:v>
      </x:c>
      <x:c r="O449" s="38" t="str">
        <x:v>IMG_6777.png</x:v>
      </x:c>
      <x:c r="P449" s="38" t="str">
        <x:v>Verified from screenshot and official Hoplite project/upload; chronological placement is estimated</x:v>
      </x:c>
      <x:c r="Q449" s="38" t="str">
        <x:v>Medium</x:v>
      </x:c>
      <x:c r="R449" s="38" t="str">
        <x:v>Exact mission date is not stated; late-Clone-Wars placement is inferred from Commander Cody, the 212th, General Grievous, and Phase II-era presentation.</x:v>
      </x:c>
      <x:c r="S449" s="38" t="str">
        <x:v>Unique; no duplicate identified in the current catalog</x:v>
      </x:c>
    </x:row>
    <x:row r="450" ht="42" customHeight="1">
      <x:c r="A450" s="44" t="str">
        <x:v>No</x:v>
      </x:c>
      <x:c r="B450" s="44" t="n">
        <x:v>443</x:v>
      </x:c>
      <x:c r="C450" s="55" t="str">
        <x:v>Fall of the Jedi</x:v>
      </x:c>
      <x:c r="D450" s="38" t="str">
        <x:v>Tales of the Jedi: Practice Makes Perfect</x:v>
      </x:c>
      <x:c r="E450" s="38" t="str"/>
      <x:c r="F450" s="38" t="str">
        <x:v>October 26, 2022</x:v>
      </x:c>
      <x:c r="G450" s="38" t="str">
        <x:v>Canon</x:v>
      </x:c>
      <x:c r="H450" s="38" t="str">
        <x:v>Episode</x:v>
      </x:c>
      <x:c r="I450" s="38" t="str">
        <x:v>Disney+</x:v>
      </x:c>
      <x:c r="J450" s="38" t="str"/>
      <x:c r="K450" s="38" t="str"/>
      <x:c r="L450" s="38" t="str"/>
      <x:c r="M450" s="38" t="str"/>
      <x:c r="N450" s="38" t="str"/>
      <x:c r="O450" s="38" t="str"/>
      <x:c r="P450" s="38" t="str"/>
      <x:c r="Q450" s="38" t="str"/>
      <x:c r="R450" s="38" t="str"/>
      <x:c r="S450" s="38" t="str"/>
    </x:row>
    <x:row r="451" ht="42" customHeight="1">
      <x:c r="A451" s="44" t="str">
        <x:v>No</x:v>
      </x:c>
      <x:c r="B451" s="44" t="n">
        <x:v>444</x:v>
      </x:c>
      <x:c r="C451" s="55" t="str">
        <x:v>Fall of the Jedi</x:v>
      </x:c>
      <x:c r="D451" s="38" t="str">
        <x:v>Clone Wars (2003)</x:v>
      </x:c>
      <x:c r="E451" s="38" t="str"/>
      <x:c r="F451" s="38" t="str">
        <x:v>November 7, 2003–March 25, 2005</x:v>
      </x:c>
      <x:c r="G451" s="38" t="str">
        <x:v>Legends</x:v>
      </x:c>
      <x:c r="H451" s="38" t="str">
        <x:v>2D series</x:v>
      </x:c>
      <x:c r="I451" s="38" t="str">
        <x:v>Disney+</x:v>
      </x:c>
      <x:c r="J451" s="38" t="str"/>
      <x:c r="K451" s="38" t="str">
        <x:v>Different from the 2008 CGI series; about two hours total</x:v>
      </x:c>
      <x:c r="L451" s="38" t="str"/>
      <x:c r="M451" s="38" t="str"/>
      <x:c r="N451" s="38" t="str"/>
      <x:c r="O451" s="38" t="str"/>
      <x:c r="P451" s="38" t="str"/>
      <x:c r="Q451" s="38" t="str"/>
      <x:c r="R451" s="38" t="str"/>
      <x:c r="S451" s="38" t="str"/>
    </x:row>
    <x:row r="452" ht="42" customHeight="1">
      <x:c r="A452" s="44" t="str">
        <x:v>No</x:v>
      </x:c>
      <x:c r="B452" s="44" t="n">
        <x:v>445</x:v>
      </x:c>
      <x:c r="C452" s="55" t="str">
        <x:v>Fall of the Jedi</x:v>
      </x:c>
      <x:c r="D452" s="38" t="str">
        <x:v>Star Wars: What If Anakin Never Turned to the Dark Side</x:v>
      </x:c>
      <x:c r="E452" s="38" t="str"/>
      <x:c r="F452" s="38" t="str">
        <x:v>September 26, 2026</x:v>
      </x:c>
      <x:c r="G452" s="38" t="str">
        <x:v>Fan / alternate outcome</x:v>
      </x:c>
      <x:c r="H452" s="38" t="str">
        <x:v>Fan film</x:v>
      </x:c>
      <x:c r="I452" s="38" t="str">
        <x:v>YouTube</x:v>
      </x:c>
      <x:c r="J452" s="38" t="str">
        <x:v>https://www.youtube.com/watch?v=jrqJZ01iSbg</x:v>
      </x:c>
      <x:c r="K452" s="38" t="str">
        <x:v>Placed at the Revenge of the Sith decision point; the story then branches to Anakin raising Luke and Leia.</x:v>
      </x:c>
      <x:c r="L452" s="38" t="str">
        <x:v>Alternate branch immediately before Anakin becomes Darth Vader</x:v>
      </x:c>
      <x:c r="M452" s="38" t="str"/>
      <x:c r="N452" s="38" t="str"/>
      <x:c r="O452" s="38" t="str"/>
      <x:c r="P452" s="38" t="str">
        <x:v>Added from curator-supplied source</x:v>
      </x:c>
      <x:c r="Q452" s="38" t="str">
        <x:v>High</x:v>
      </x:c>
      <x:c r="R452" s="38" t="str"/>
      <x:c r="S452" s="38" t="str"/>
    </x:row>
    <x:row r="453" ht="42" customHeight="1">
      <x:c r="A453" s="44" t="str">
        <x:v>No</x:v>
      </x:c>
      <x:c r="B453" s="44" t="n">
        <x:v>446</x:v>
      </x:c>
      <x:c r="C453" s="55" t="str">
        <x:v>Fall of the Jedi</x:v>
      </x:c>
      <x:c r="D453" s="38" t="str">
        <x:v>Episode III: Revenge of the Sith</x:v>
      </x:c>
      <x:c r="E453" s="38" t="str"/>
      <x:c r="F453" s="38" t="str">
        <x:v>May 19, 2005</x:v>
      </x:c>
      <x:c r="G453" s="38" t="str">
        <x:v>Canon</x:v>
      </x:c>
      <x:c r="H453" s="38" t="str">
        <x:v>Movie</x:v>
      </x:c>
      <x:c r="I453" s="38" t="str">
        <x:v>Disney+</x:v>
      </x:c>
      <x:c r="J453" s="38" t="str"/>
      <x:c r="K453" s="38" t="str">
        <x:v>Optional: legally sourced Siege of Mandalore supercut</x:v>
      </x:c>
      <x:c r="L453" s="38" t="str"/>
      <x:c r="M453" s="38" t="str"/>
      <x:c r="N453" s="38" t="str"/>
      <x:c r="O453" s="38" t="str"/>
      <x:c r="P453" s="38" t="str"/>
      <x:c r="Q453" s="38" t="str"/>
      <x:c r="R453" s="38" t="str"/>
      <x:c r="S453" s="38" t="str"/>
    </x:row>
    <x:row r="454" ht="42" customHeight="1">
      <x:c r="A454" s="44" t="str">
        <x:v>No</x:v>
      </x:c>
      <x:c r="B454" s="44" t="n">
        <x:v>447</x:v>
      </x:c>
      <x:c r="C454" s="55" t="str">
        <x:v>Fall of the Jedi</x:v>
      </x:c>
      <x:c r="D454" s="38" t="str">
        <x:v>ORDER 66: Nowhere Was Safe | A Jedi’s Escape</x:v>
      </x:c>
      <x:c r="E454" s="38" t="str"/>
      <x:c r="F454" s="38" t="str">
        <x:v>August 23, 2026</x:v>
      </x:c>
      <x:c r="G454" s="38" t="str">
        <x:v>Fan-made / non-canon</x:v>
      </x:c>
      <x:c r="H454" s="38" t="str">
        <x:v>Fan video</x:v>
      </x:c>
      <x:c r="I454" s="38" t="str">
        <x:v>YouTube — search by title</x:v>
      </x:c>
      <x:c r="J454" s="38" t="str">
        <x:v>https://www.youtube.com/results?search_query=ORDER%2066%3A%20Nowhere%20Was%20Safe%20%7C%20A%20Jedi%E2%80%99s%20Escape</x:v>
      </x:c>
      <x:c r="K454" s="38" t="str">
        <x:v>During or immediately after Order 66.</x:v>
      </x:c>
      <x:c r="L454" s="38" t="str">
        <x:v>Fall of the Jedi — Order 66 / immediate Imperial transition</x:v>
      </x:c>
      <x:c r="M454" s="38" t="str">
        <x:v>A Jedi’s Escape</x:v>
      </x:c>
      <x:c r="N454" s="38"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454" s="38" t="str">
        <x:v>IMG_6576.PNG, IMG_6772.PNG</x:v>
      </x:c>
      <x:c r="P454" s="38" t="str">
        <x:v>OCR extracted / placement assigned</x:v>
      </x:c>
      <x:c r="Q454" s="38" t="str">
        <x:v>High</x:v>
      </x:c>
      <x:c r="R454" s="38" t="str"/>
      <x:c r="S454" s="38" t="str">
        <x:v>Primary — DUP-001</x:v>
      </x:c>
    </x:row>
    <x:row r="455" ht="42" customHeight="1">
      <x:c r="A455" s="44" t="str">
        <x:v>No</x:v>
      </x:c>
      <x:c r="B455" s="44" t="n">
        <x:v>448</x:v>
      </x:c>
      <x:c r="C455" s="55" t="str">
        <x:v>Fall of the Jedi</x:v>
      </x:c>
      <x:c r="D455" s="38" t="str">
        <x:v>Axiom-87 Awakens—“Why Do | Remember Him?”</x:v>
      </x:c>
      <x:c r="E455" s="38" t="str"/>
      <x:c r="F455" s="38" t="str">
        <x:v>September 3, 2026</x:v>
      </x:c>
      <x:c r="G455" s="38" t="str">
        <x:v>Fan-made / non-canon</x:v>
      </x:c>
      <x:c r="H455" s="38" t="str">
        <x:v>Fan video</x:v>
      </x:c>
      <x:c r="I455" s="38" t="str">
        <x:v>YouTube — search by title</x:v>
      </x:c>
      <x:c r="J455" s="38" t="str">
        <x:v>https://www.youtube.com/results?search_query=Axiom-87%20Awakens%E2%80%94%E2%80%9CWhy%20Do%20%7C%20Remember%20Him%3F%E2%80%9D</x:v>
      </x:c>
      <x:c r="K455" s="38" t="str">
        <x:v>The screenshot does not provide enough event context for a reliable chronological placement.</x:v>
      </x:c>
      <x:c r="L455" s="38" t="str">
        <x:v>Immediately after Anakin becomes Darth Vader / Order 66 transition</x:v>
      </x:c>
      <x:c r="M455" s="38" t="str"/>
      <x:c r="N455" s="38"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455" s="38" t="str">
        <x:v>IMG_6461.PNG</x:v>
      </x:c>
      <x:c r="P455" s="38" t="str">
        <x:v>Needs review</x:v>
      </x:c>
      <x:c r="Q455" s="38" t="str">
        <x:v>Low</x:v>
      </x:c>
      <x:c r="R455" s="38" t="str"/>
      <x:c r="S455" s="38" t="str">
        <x:v>Unique</x:v>
      </x:c>
    </x:row>
    <x:row r="456" ht="42" customHeight="1">
      <x:c r="A456" s="44" t="str">
        <x:v>No</x:v>
      </x:c>
      <x:c r="B456" s="44" t="n">
        <x:v>449</x:v>
      </x:c>
      <x:c r="C456" s="55" t="str">
        <x:v>Fall of the Jedi</x:v>
      </x:c>
      <x:c r="D456" s="38" t="str">
        <x:v>AXIOM-87: WHY IS ANAKIN SKYWALKER INSIDE THIS ROBOT? | CHAPTER 2</x:v>
      </x:c>
      <x:c r="E456" s="38" t="str">
        <x:v>CHAPTER 2</x:v>
      </x:c>
      <x:c r="F456" s="38" t="str">
        <x:v>September 5, 2026</x:v>
      </x:c>
      <x:c r="G456" s="38" t="str">
        <x:v>Fan-made / non-canon</x:v>
      </x:c>
      <x:c r="H456" s="38" t="str">
        <x:v>Fan video</x:v>
      </x:c>
      <x:c r="I456" s="38" t="str">
        <x:v>YouTube — search by title</x:v>
      </x:c>
      <x:c r="J456" s="38" t="str">
        <x:v>https://www.youtube.com/results?search_query=AXIOM-87%3A%20WHY%20IS%20ANAKIN%20SKYWALKER%20INSIDE%20THIS%20ROBOT%3F%20%7C%20CHAPTER%202</x:v>
      </x:c>
      <x:c r="K456" s="38" t="str">
        <x:v>Broadly placed during Anakin's Clone Wars-era Jedi career; exact story point may vary.</x:v>
      </x:c>
      <x:c r="L456" s="38" t="str">
        <x:v>Immediately after Anakin becomes Darth Vader / Order 66 transition</x:v>
      </x:c>
      <x:c r="M456" s="38" t="str">
        <x:v>AXIOM-87: WHY IS ANAKIN SKYWALKER INSIDE THIS ROBOT?</x:v>
      </x:c>
      <x:c r="N456" s="38"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456" s="38" t="str">
        <x:v>IMG_6444.PNG</x:v>
      </x:c>
      <x:c r="P456" s="38" t="str">
        <x:v>OCR extracted / placement assigned</x:v>
      </x:c>
      <x:c r="Q456" s="38" t="str">
        <x:v>Low</x:v>
      </x:c>
      <x:c r="R456" s="38" t="str"/>
      <x:c r="S456" s="38" t="str">
        <x:v>Unique</x:v>
      </x:c>
    </x:row>
    <x:row r="457" ht="42" customHeight="1">
      <x:c r="A457" s="44" t="str">
        <x:v>No</x:v>
      </x:c>
      <x:c r="B457" s="44" t="n">
        <x:v>450</x:v>
      </x:c>
      <x:c r="C457" s="55" t="str">
        <x:v>Fall of the Jedi</x:v>
      </x:c>
      <x:c r="D457" s="38" t="str">
        <x:v>DARTH SIDIOUS 4 THE VOTE IS UNANIMOUS | Star Wars</x:v>
      </x:c>
      <x:c r="E457" s="38" t="str"/>
      <x:c r="F457" s="38" t="str">
        <x:v>September 29, 2026</x:v>
      </x:c>
      <x:c r="G457" s="38" t="str">
        <x:v>Fan-made / non-canon</x:v>
      </x:c>
      <x:c r="H457" s="38" t="str">
        <x:v>Fan video</x:v>
      </x:c>
      <x:c r="I457" s="38" t="str">
        <x:v>YouTube — search by title</x:v>
      </x:c>
      <x:c r="J457" s="38" t="str">
        <x:v>https://www.youtube.com/results?search_query=DARTH%20SIDIOUS%204%20THE%20VOTE%20IS%20UNANIMOUS%20%7C%20Star%20Wars</x:v>
      </x:c>
      <x:c r="K457" s="38" t="str">
        <x:v>Senate/Palpatine scene around Revenge of the Sith.</x:v>
      </x:c>
      <x:c r="L457" s="38" t="str">
        <x:v>Fall of the Jedi — formation of the Empire</x:v>
      </x:c>
      <x:c r="M457" s="38" t="str"/>
      <x:c r="N457" s="38"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457" s="38" t="str">
        <x:v>IMG_6333.PNG</x:v>
      </x:c>
      <x:c r="P457" s="38" t="str">
        <x:v>OCR extracted / placement assigned</x:v>
      </x:c>
      <x:c r="Q457" s="38" t="str">
        <x:v>Medium</x:v>
      </x:c>
      <x:c r="R457" s="38" t="str"/>
      <x:c r="S457" s="38" t="str">
        <x:v>Unique</x:v>
      </x:c>
    </x:row>
    <x:row r="458" ht="42" customHeight="1">
      <x:c r="A458" s="44" t="str">
        <x:v>No</x:v>
      </x:c>
      <x:c r="B458" s="44" t="n">
        <x:v>451</x:v>
      </x:c>
      <x:c r="C458" s="55" t="str">
        <x:v>Fall of the Jedi</x:v>
      </x:c>
      <x:c r="D458" s="38" t="str">
        <x:v>ORDER 66: He Survived by Walking Away</x:v>
      </x:c>
      <x:c r="E458" s="38" t="str"/>
      <x:c r="F458" s="38" t="str">
        <x:v>August 23, 2026</x:v>
      </x:c>
      <x:c r="G458" s="38" t="str">
        <x:v>Fan-made / non-canon</x:v>
      </x:c>
      <x:c r="H458" s="38" t="str">
        <x:v>Fan video</x:v>
      </x:c>
      <x:c r="I458" s="38" t="str">
        <x:v>YouTube — search by title</x:v>
      </x:c>
      <x:c r="J458" s="38" t="str">
        <x:v>https://www.youtube.com/results?search_query=ORDER%2066%3A%20He%20Survived%20by%20Walking%20Away</x:v>
      </x:c>
      <x:c r="K458" s="38" t="str">
        <x:v>During or immediately after Order 66.</x:v>
      </x:c>
      <x:c r="L458" s="38" t="str">
        <x:v>Fall of the Jedi — Order 66 / immediate Imperial transition</x:v>
      </x:c>
      <x:c r="M458" s="38" t="str"/>
      <x:c r="N458" s="38"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458" s="38" t="str">
        <x:v>IMG_6572.PNG</x:v>
      </x:c>
      <x:c r="P458" s="38" t="str">
        <x:v>OCR extracted / placement assigned</x:v>
      </x:c>
      <x:c r="Q458" s="38" t="str">
        <x:v>High</x:v>
      </x:c>
      <x:c r="R458" s="38" t="str"/>
      <x:c r="S458" s="38" t="str">
        <x:v>Unique</x:v>
      </x:c>
    </x:row>
    <x:row r="459" ht="42" customHeight="1">
      <x:c r="A459" s="44" t="str">
        <x:v>No</x:v>
      </x:c>
      <x:c r="B459" s="44" t="n">
        <x:v>452</x:v>
      </x:c>
      <x:c r="C459" s="55" t="str">
        <x:v>Fall of the Jedi</x:v>
      </x:c>
      <x:c r="D459" s="38" t="str">
        <x:v>What If Mace Windu Survived Order 66? | Episode 1: The Last Fall | Star Wars Anime</x:v>
      </x:c>
      <x:c r="E459" s="38" t="str">
        <x:v>Episode 1</x:v>
      </x:c>
      <x:c r="F459" s="38" t="str">
        <x:v>October 10, 2026</x:v>
      </x:c>
      <x:c r="G459" s="38" t="str">
        <x:v>Fan-made / non-canon</x:v>
      </x:c>
      <x:c r="H459" s="38" t="str">
        <x:v>Fan video</x:v>
      </x:c>
      <x:c r="I459" s="38" t="str">
        <x:v>YouTube — search by title</x:v>
      </x:c>
      <x:c r="J459" s="38" t="str">
        <x:v>https://www.youtube.com/results?search_query=What%20If%20Mace%20Windu%20Survived%20Order%2066%3F%20%7C%20Episode%201%3A%20The%20Last%20Fall%20%7C%20Star%20Wars%20Anime</x:v>
      </x:c>
      <x:c r="K459" s="38" t="str">
        <x:v>Alternate outcome after Order 66; keep outside the principal timeline.</x:v>
      </x:c>
      <x:c r="L459" s="38" t="str">
        <x:v>Alternate branch immediately after Order 66</x:v>
      </x:c>
      <x:c r="M459" s="38" t="str">
        <x:v>What If Mace Windu Survived Order 66?</x:v>
      </x:c>
      <x:c r="N459" s="38"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459" s="38" t="str">
        <x:v>IMG_6232.PNG</x:v>
      </x:c>
      <x:c r="P459" s="38" t="str">
        <x:v>Needs review</x:v>
      </x:c>
      <x:c r="Q459" s="38" t="str">
        <x:v>High</x:v>
      </x:c>
      <x:c r="R459" s="38" t="str"/>
      <x:c r="S459" s="38" t="str">
        <x:v>Unique</x:v>
      </x:c>
    </x:row>
    <x:row r="460" ht="42" customHeight="1">
      <x:c r="A460" s="44" t="str">
        <x:v>No</x:v>
      </x:c>
      <x:c r="B460" s="44" t="n">
        <x:v>453</x:v>
      </x:c>
      <x:c r="C460" s="55" t="str">
        <x:v>Fall of the Jedi</x:v>
      </x:c>
      <x:c r="D460" s="38" t="str">
        <x:v>What IF Mace Windu Survived Order 66? | Episode 2: Below the Searchlight</x:v>
      </x:c>
      <x:c r="E460" s="38" t="str">
        <x:v>Episode 2</x:v>
      </x:c>
      <x:c r="F460" s="38" t="str">
        <x:v>October 10, 2026</x:v>
      </x:c>
      <x:c r="G460" s="38" t="str">
        <x:v>Fan-made / non-canon</x:v>
      </x:c>
      <x:c r="H460" s="38" t="str">
        <x:v>Fan video</x:v>
      </x:c>
      <x:c r="I460" s="38" t="str">
        <x:v>YouTube — search by title</x:v>
      </x:c>
      <x:c r="J460" s="38" t="str">
        <x:v>https://www.youtube.com/results?search_query=What%20IF%20Mace%20Windu%20Survived%20Order%2066%3F%20%7C%20Episode%202%3A%20Below%20the%20Searchlight</x:v>
      </x:c>
      <x:c r="K460" s="38" t="str">
        <x:v>Alternate outcome after Order 66; keep outside the principal timeline.</x:v>
      </x:c>
      <x:c r="L460" s="38" t="str">
        <x:v>Alternate branch immediately after Order 66</x:v>
      </x:c>
      <x:c r="M460" s="38" t="str">
        <x:v>What IF Mace Windu Survived Order 66?</x:v>
      </x:c>
      <x:c r="N460" s="38"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460" s="38" t="str">
        <x:v>IMG_6231.PNG</x:v>
      </x:c>
      <x:c r="P460" s="38" t="str">
        <x:v>Needs review</x:v>
      </x:c>
      <x:c r="Q460" s="38" t="str">
        <x:v>High</x:v>
      </x:c>
      <x:c r="R460" s="38" t="str"/>
      <x:c r="S460" s="38" t="str">
        <x:v>Unique</x:v>
      </x:c>
    </x:row>
    <x:row r="461" ht="42" customHeight="1">
      <x:c r="A461" s="44" t="str">
        <x:v>No</x:v>
      </x:c>
      <x:c r="B461" s="44" t="n">
        <x:v>454</x:v>
      </x:c>
      <x:c r="C461" s="55" t="str">
        <x:v>Fall of the Jedi</x:v>
      </x:c>
      <x:c r="D461" s="38" t="str">
        <x:v>What If Mace Windu Survived Order 66? | Episode 3: Let Them Think I’m Dead</x:v>
      </x:c>
      <x:c r="E461" s="38" t="str">
        <x:v>Episode 3</x:v>
      </x:c>
      <x:c r="F461" s="38" t="str">
        <x:v>October 10, 2026</x:v>
      </x:c>
      <x:c r="G461" s="38" t="str">
        <x:v>Fan-made / non-canon</x:v>
      </x:c>
      <x:c r="H461" s="38" t="str">
        <x:v>Fan video</x:v>
      </x:c>
      <x:c r="I461" s="38" t="str">
        <x:v>YouTube — search by title</x:v>
      </x:c>
      <x:c r="J461" s="38" t="str">
        <x:v>https://www.youtube.com/results?search_query=What%20If%20Mace%20Windu%20Survived%20Order%2066%3F%20%7C%20Episode%203%3A%20Let%20Them%20Think%20I%E2%80%99m%20Dead</x:v>
      </x:c>
      <x:c r="K461" s="38" t="str">
        <x:v>Alternate outcome after Order 66; keep outside the principal timeline.</x:v>
      </x:c>
      <x:c r="L461" s="38" t="str">
        <x:v>Alternate branch immediately after Order 66</x:v>
      </x:c>
      <x:c r="M461" s="38" t="str">
        <x:v>What If Mace Windu Survived Order 66?</x:v>
      </x:c>
      <x:c r="N461" s="38"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461" s="38" t="str">
        <x:v>IMG_6230.PNG</x:v>
      </x:c>
      <x:c r="P461" s="38" t="str">
        <x:v>Needs review</x:v>
      </x:c>
      <x:c r="Q461" s="38" t="str">
        <x:v>High</x:v>
      </x:c>
      <x:c r="R461" s="38" t="str"/>
      <x:c r="S461" s="38" t="str">
        <x:v>Unique</x:v>
      </x:c>
    </x:row>
    <x:row r="462" ht="42" customHeight="1">
      <x:c r="A462" s="48" t="str">
        <x:v>No</x:v>
      </x:c>
      <x:c r="B462" s="48" t="n">
        <x:v>455</x:v>
      </x:c>
      <x:c r="C462" s="60" t="str">
        <x:v>Reign of the Empire</x:v>
      </x:c>
      <x:c r="D462" s="50" t="str">
        <x:v>Tales of the Jedi: Resolve</x:v>
      </x:c>
      <x:c r="E462" s="50" t="str"/>
      <x:c r="F462" s="50" t="str">
        <x:v>October 26, 2022</x:v>
      </x:c>
      <x:c r="G462" s="50" t="str">
        <x:v>Canon</x:v>
      </x:c>
      <x:c r="H462" s="50" t="str">
        <x:v>Episode</x:v>
      </x:c>
      <x:c r="I462" s="50" t="str">
        <x:v>Disney+</x:v>
      </x:c>
      <x:c r="J462" s="50" t="str"/>
      <x:c r="K462" s="50" t="str"/>
      <x:c r="L462" s="50" t="str"/>
      <x:c r="M462" s="50" t="str"/>
      <x:c r="N462" s="50" t="str"/>
      <x:c r="O462" s="50" t="str"/>
      <x:c r="P462" s="50" t="str"/>
      <x:c r="Q462" s="50" t="str"/>
      <x:c r="R462" s="50" t="str"/>
      <x:c r="S462" s="50" t="str"/>
    </x:row>
    <x:row r="463" ht="42" customHeight="1">
      <x:c r="A463" s="44" t="str">
        <x:v>No</x:v>
      </x:c>
      <x:c r="B463" s="44" t="n">
        <x:v>456</x:v>
      </x:c>
      <x:c r="C463" s="58" t="str">
        <x:v>Reign of the Empire</x:v>
      </x:c>
      <x:c r="D463" s="38" t="str">
        <x:v>Kael Vorren: EMBER STEP | He Moves Before You Fire</x:v>
      </x:c>
      <x:c r="E463" s="38" t="str"/>
      <x:c r="F463" s="38" t="str">
        <x:v>August 23, 2026</x:v>
      </x:c>
      <x:c r="G463" s="38" t="str">
        <x:v>Fan-made / non-canon</x:v>
      </x:c>
      <x:c r="H463" s="38" t="str">
        <x:v>Fan video</x:v>
      </x:c>
      <x:c r="I463" s="38" t="str">
        <x:v>YouTube — search by title</x:v>
      </x:c>
      <x:c r="J463" s="38" t="str">
        <x:v>https://www.youtube.com/results?search_query=Kael%20Vorren%3A%20EMBER%20STEP%20%7C%20He%20Moves%20Before%20You%20Fire</x:v>
      </x:c>
      <x:c r="K463" s="38" t="str">
        <x:v>No reliable canonical or Legends-era anchor is stated; user decision required.</x:v>
      </x:c>
      <x:c r="L463" s="38" t="str">
        <x:v>Jedi survivor / Ember Jedi during Imperial rule</x:v>
      </x:c>
      <x:c r="M463" s="38" t="str"/>
      <x:c r="N463" s="38"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463" s="38" t="str">
        <x:v>IMG_6570.PNG</x:v>
      </x:c>
      <x:c r="P463" s="38" t="str">
        <x:v>Needs review</x:v>
      </x:c>
      <x:c r="Q463" s="38" t="str">
        <x:v>Medium</x:v>
      </x:c>
      <x:c r="R463" s="38" t="str"/>
      <x:c r="S463" s="38" t="str">
        <x:v>Unique</x:v>
      </x:c>
    </x:row>
    <x:row r="464" ht="42" customHeight="1">
      <x:c r="A464" s="44" t="str">
        <x:v>No</x:v>
      </x:c>
      <x:c r="B464" s="44" t="n">
        <x:v>457</x:v>
      </x:c>
      <x:c r="C464" s="58" t="str">
        <x:v>Reign of the Empire</x:v>
      </x:c>
      <x:c r="D464" s="38" t="str">
        <x:v>KAEL VORREN: The Ember Jedi | A New Path Begins</x:v>
      </x:c>
      <x:c r="E464" s="38" t="str"/>
      <x:c r="F464" s="38" t="str">
        <x:v>August 23, 2026</x:v>
      </x:c>
      <x:c r="G464" s="38" t="str">
        <x:v>Fan-made / non-canon</x:v>
      </x:c>
      <x:c r="H464" s="38" t="str">
        <x:v>Fan video</x:v>
      </x:c>
      <x:c r="I464" s="38" t="str">
        <x:v>YouTube — search by title</x:v>
      </x:c>
      <x:c r="J464" s="38" t="str">
        <x:v>https://www.youtube.com/results?search_query=KAEL%20VORREN%3A%20The%20Ember%20Jedi%20%7C%20A%20New%20Path%20Begins</x:v>
      </x:c>
      <x:c r="K464" s="38" t="str">
        <x:v>No reliable canonical or Legends-era anchor is stated; user decision required.</x:v>
      </x:c>
      <x:c r="L464" s="38" t="str">
        <x:v>Jedi survivor / Ember Jedi during Imperial rule</x:v>
      </x:c>
      <x:c r="M464" s="38" t="str"/>
      <x:c r="N464" s="38"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464" s="38" t="str">
        <x:v>IMG_6571.PNG</x:v>
      </x:c>
      <x:c r="P464" s="38" t="str">
        <x:v>Needs review</x:v>
      </x:c>
      <x:c r="Q464" s="38" t="str">
        <x:v>Medium</x:v>
      </x:c>
      <x:c r="R464" s="38" t="str"/>
      <x:c r="S464" s="38" t="str">
        <x:v>Unique</x:v>
      </x:c>
    </x:row>
    <x:row r="465" ht="42" customHeight="1">
      <x:c r="A465" s="44" t="str">
        <x:v>No</x:v>
      </x:c>
      <x:c r="B465" s="44" t="n">
        <x:v>458</x:v>
      </x:c>
      <x:c r="C465" s="58" t="str">
        <x:v>Reign of the Empire</x:v>
      </x:c>
      <x:c r="D465" s="38" t="str">
        <x:v>Star Wars - Revan tells Darth Vader about his prophecy</x:v>
      </x:c>
      <x:c r="E465" s="38" t="str"/>
      <x:c r="F465" s="38" t="str">
        <x:v>Displayed as “1y ago” on October 17, 2026</x:v>
      </x:c>
      <x:c r="G465" s="38" t="str">
        <x:v>Fan-made / non-canon</x:v>
      </x:c>
      <x:c r="H465" s="38" t="str">
        <x:v>AI fan film</x:v>
      </x:c>
      <x:c r="I465" s="38" t="str">
        <x:v>YouTube — Skywalker Stories</x:v>
      </x:c>
      <x:c r="J465" s="38" t="str">
        <x:v>https://www.youtube.com/watch?v=w2I_A3UM344</x:v>
      </x:c>
      <x:c r="K465" s="38" t="str">
        <x:v>Skywalker Stories. Cross-era, supernatural, or explicit alternate-timeline story; no single chronological slot. Placement confidence: High.; Cross-era alternate anchored to the active character or setting.</x:v>
      </x:c>
      <x:c r="L465" s="38" t="str">
        <x:v>Early Darth Vader; cross-era Revan encounter</x:v>
      </x:c>
      <x:c r="M465" s="38" t="str"/>
      <x:c r="N465" s="38" t="str"/>
      <x:c r="O465" s="38" t="str"/>
      <x:c r="P465" s="38" t="str">
        <x:v>Previously verified channel entry</x:v>
      </x:c>
      <x:c r="Q465" s="38" t="str">
        <x:v>Low</x:v>
      </x:c>
      <x:c r="R465" s="38" t="str"/>
      <x:c r="S465" s="38" t="str"/>
    </x:row>
    <x:row r="466" ht="42" customHeight="1">
      <x:c r="A466" s="44" t="str">
        <x:v>No</x:v>
      </x:c>
      <x:c r="B466" s="44" t="n">
        <x:v>459</x:v>
      </x:c>
      <x:c r="C466" s="58" t="str">
        <x:v>Reign of the Empire</x:v>
      </x:c>
      <x:c r="D466" s="38" t="str">
        <x:v>Star Wars: Visions — Sith</x:v>
      </x:c>
      <x:c r="E466" s="38" t="str">
        <x:v>Season 2, Episode 1</x:v>
      </x:c>
      <x:c r="F466" s="38" t="str">
        <x:v>May 4, 2023</x:v>
      </x:c>
      <x:c r="G466" s="38" t="str">
        <x:v>Visions / non-canon</x:v>
      </x:c>
      <x:c r="H466" s="38" t="str">
        <x:v>Animated short</x:v>
      </x:c>
      <x:c r="I466" s="38" t="str">
        <x:v>Disney+</x:v>
      </x:c>
      <x:c r="J466" s="38" t="str">
        <x:v>https://www.disneyplus.com/browse/entity-2bd9a5cd-ab23-40ec-b211-4c87f2e94528</x:v>
      </x:c>
      <x:c r="K466" s="38" t="str">
        <x:v>Alternate-reality parallel, not a canon date. Its hunted former apprentice best matches the Imperial-era purge of rogue Force-users.</x:v>
      </x:c>
      <x:c r="L466" s="38" t="str">
        <x:v>Imperial-era parallel — former Sith apprentice pursued by her master</x:v>
      </x:c>
      <x:c r="M466" s="38" t="str">
        <x:v>Star Wars: Visions</x:v>
      </x:c>
      <x:c r="N466" s="38" t="str"/>
      <x:c r="O466" s="38" t="str"/>
      <x:c r="P466" s="38" t="str">
        <x:v>Added from curator-supplied source</x:v>
      </x:c>
      <x:c r="Q466" s="38" t="str">
        <x:v>Low</x:v>
      </x:c>
      <x:c r="R466" s="38" t="str"/>
      <x:c r="S466" s="38" t="str"/>
    </x:row>
    <x:row r="467" ht="42" customHeight="1">
      <x:c r="A467" s="44" t="str">
        <x:v>No</x:v>
      </x:c>
      <x:c r="B467" s="44" t="n">
        <x:v>460</x:v>
      </x:c>
      <x:c r="C467" s="58" t="str">
        <x:v>Reign of the Empire</x:v>
      </x:c>
      <x:c r="D467" s="38" t="str">
        <x:v>Star Wars: Visions — The Village Bride</x:v>
      </x:c>
      <x:c r="E467" s="38" t="str">
        <x:v>Season 1, Episode 4</x:v>
      </x:c>
      <x:c r="F467" s="38" t="str">
        <x:v>September 22, 2021</x:v>
      </x:c>
      <x:c r="G467" s="38" t="str">
        <x:v>Visions / non-canon</x:v>
      </x:c>
      <x:c r="H467" s="38" t="str">
        <x:v>Animated short</x:v>
      </x:c>
      <x:c r="I467" s="38" t="str">
        <x:v>Disney+</x:v>
      </x:c>
      <x:c r="J467" s="38" t="str"/>
      <x:c r="K467" s="38" t="str">
        <x:v>Episode-level placement requested for the unified marathon.</x:v>
      </x:c>
      <x:c r="L467" s="38" t="str">
        <x:v>Jedi survivor during Imperial rule</x:v>
      </x:c>
      <x:c r="M467" s="38" t="str">
        <x:v>Star Wars: Visions</x:v>
      </x:c>
      <x:c r="N467" s="38" t="str"/>
      <x:c r="O467" s="38" t="str"/>
      <x:c r="P467" s="38" t="str">
        <x:v>Added from curator-supplied source</x:v>
      </x:c>
      <x:c r="Q467" s="38" t="str">
        <x:v>Medium</x:v>
      </x:c>
      <x:c r="R467" s="38" t="str"/>
      <x:c r="S467" s="38" t="str"/>
    </x:row>
    <x:row r="468" ht="42" customHeight="1">
      <x:c r="A468" s="44" t="str">
        <x:v>No</x:v>
      </x:c>
      <x:c r="B468" s="44" t="n">
        <x:v>461</x:v>
      </x:c>
      <x:c r="C468" s="58" t="str">
        <x:v>Reign of the Empire</x:v>
      </x:c>
      <x:c r="D468" s="38" t="str">
        <x:v>Star Wars: Visions — The Lost Ones</x:v>
      </x:c>
      <x:c r="E468" s="38" t="str">
        <x:v>Season 3, Episode 6</x:v>
      </x:c>
      <x:c r="F468" s="38" t="str">
        <x:v>October 29, 2025</x:v>
      </x:c>
      <x:c r="G468" s="38" t="str">
        <x:v>Visions / non-canon</x:v>
      </x:c>
      <x:c r="H468" s="38" t="str">
        <x:v>Animated short</x:v>
      </x:c>
      <x:c r="I468" s="38" t="str">
        <x:v>Disney+</x:v>
      </x:c>
      <x:c r="J468" s="38" t="str">
        <x:v>https://www.disneyplus.com/browse/entity-2bd9a5cd-ab23-40ec-b211-4c87f2e94528</x:v>
      </x:c>
      <x:c r="K468" s="38" t="str">
        <x:v>Direct sequel to The Village Bride. Alternate-reality parallel, placed immediately after it among Imperial-era Jedi-survivor stories.</x:v>
      </x:c>
      <x:c r="L468" s="38" t="str">
        <x:v>Imperial-era parallel — immediately after The Village Bride</x:v>
      </x:c>
      <x:c r="M468" s="38" t="str">
        <x:v>Star Wars: Visions</x:v>
      </x:c>
      <x:c r="N468" s="38" t="str"/>
      <x:c r="O468" s="38" t="str"/>
      <x:c r="P468" s="38" t="str">
        <x:v>Official episode title and number verified</x:v>
      </x:c>
      <x:c r="Q468" s="38" t="str">
        <x:v>Medium</x:v>
      </x:c>
      <x:c r="R468" s="38" t="str"/>
      <x:c r="S468" s="38" t="str"/>
    </x:row>
    <x:row r="469" ht="42" customHeight="1">
      <x:c r="A469" s="44" t="str">
        <x:v>No</x:v>
      </x:c>
      <x:c r="B469" s="44" t="n">
        <x:v>462</x:v>
      </x:c>
      <x:c r="C469" s="58" t="str">
        <x:v>Reign of the Empire</x:v>
      </x:c>
      <x:c r="D469" s="38" t="str">
        <x:v>THE ASHEN PATH — EPISODE ONE: THE LAST JEDI</x:v>
      </x:c>
      <x:c r="E469" s="38" t="str">
        <x:v>EPISODE ONE</x:v>
      </x:c>
      <x:c r="F469" s="38" t="str">
        <x:v>September 8, 2026</x:v>
      </x:c>
      <x:c r="G469" s="38" t="str">
        <x:v>Fan-made / non-canon</x:v>
      </x:c>
      <x:c r="H469" s="38" t="str">
        <x:v>Fan video</x:v>
      </x:c>
      <x:c r="I469" s="38" t="str">
        <x:v>YouTube — search by title</x:v>
      </x:c>
      <x:c r="J469" s="38" t="str">
        <x:v>https://www.youtube.com/results?search_query=THE%20ASHEN%20PATH%20%E2%80%94%20EPISODE%20ONE%3A%20THE%20LAST%20JEDI</x:v>
      </x:c>
      <x:c r="K469" s="38" t="str">
        <x:v>No reliable canonical or Legends-era anchor is stated; user decision required.</x:v>
      </x:c>
      <x:c r="L469" s="38" t="str">
        <x:v>Shortly after Order 66; creator continuity</x:v>
      </x:c>
      <x:c r="M469" s="38" t="str">
        <x:v>ASHEN PATH</x:v>
      </x:c>
      <x:c r="N469" s="38"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469" s="38" t="str">
        <x:v>IMG_6421.PNG</x:v>
      </x:c>
      <x:c r="P469" s="38" t="str">
        <x:v>Needs review</x:v>
      </x:c>
      <x:c r="Q469" s="38" t="str">
        <x:v>Medium</x:v>
      </x:c>
      <x:c r="R469" s="38" t="str"/>
      <x:c r="S469" s="38" t="str">
        <x:v>Unique</x:v>
      </x:c>
    </x:row>
    <x:row r="470" ht="42" customHeight="1">
      <x:c r="A470" s="44" t="str">
        <x:v>No</x:v>
      </x:c>
      <x:c r="B470" s="44" t="n">
        <x:v>463</x:v>
      </x:c>
      <x:c r="C470" s="58" t="str">
        <x:v>Reign of the Empire</x:v>
      </x:c>
      <x:c r="D470" s="38" t="str">
        <x:v>THE ASHEN PATH — EPISODE TWO: THE WARDEN</x:v>
      </x:c>
      <x:c r="E470" s="38" t="str">
        <x:v>EPISODE TWO</x:v>
      </x:c>
      <x:c r="F470" s="38" t="str">
        <x:v>September 9, 2026</x:v>
      </x:c>
      <x:c r="G470" s="38" t="str">
        <x:v>Fan-made / non-canon</x:v>
      </x:c>
      <x:c r="H470" s="38" t="str">
        <x:v>Fan video</x:v>
      </x:c>
      <x:c r="I470" s="38" t="str">
        <x:v>YouTube — search by title</x:v>
      </x:c>
      <x:c r="J470" s="38" t="str">
        <x:v>https://www.youtube.com/results?search_query=THE%20ASHEN%20PATH%20%E2%80%94%20EPISODE%20TWO%3A%20THE%20WARDEN</x:v>
      </x:c>
      <x:c r="K470" s="38" t="str">
        <x:v>No reliable canonical or Legends-era anchor is stated; user decision required.</x:v>
      </x:c>
      <x:c r="L470" s="38" t="str">
        <x:v>Shortly after Order 66; creator continuity</x:v>
      </x:c>
      <x:c r="M470" s="38" t="str">
        <x:v>ASHEN PATH</x:v>
      </x:c>
      <x:c r="N470" s="38"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470" s="38" t="str">
        <x:v>IMG_6416.PNG</x:v>
      </x:c>
      <x:c r="P470" s="38" t="str">
        <x:v>Needs review</x:v>
      </x:c>
      <x:c r="Q470" s="38" t="str">
        <x:v>Medium</x:v>
      </x:c>
      <x:c r="R470" s="38" t="str"/>
      <x:c r="S470" s="38" t="str">
        <x:v>Possible alternate cut / repeated Episode 2 title; retained because the upload date and visible description differ.</x:v>
      </x:c>
    </x:row>
    <x:row r="471" ht="42" customHeight="1">
      <x:c r="A471" s="44" t="str">
        <x:v>No</x:v>
      </x:c>
      <x:c r="B471" s="44" t="n">
        <x:v>464</x:v>
      </x:c>
      <x:c r="C471" s="58" t="str">
        <x:v>Reign of the Empire</x:v>
      </x:c>
      <x:c r="D471" s="38" t="str">
        <x:v>THE ASHEN PATH — EPISODE 2: THE WARDEN</x:v>
      </x:c>
      <x:c r="E471" s="38" t="str">
        <x:v>EPISODE 2</x:v>
      </x:c>
      <x:c r="F471" s="38" t="str">
        <x:v>September 10, 2026</x:v>
      </x:c>
      <x:c r="G471" s="38" t="str">
        <x:v>Fan-made / non-canon</x:v>
      </x:c>
      <x:c r="H471" s="38" t="str">
        <x:v>Fan video</x:v>
      </x:c>
      <x:c r="I471" s="38" t="str">
        <x:v>YouTube — search by title</x:v>
      </x:c>
      <x:c r="J471" s="38" t="str">
        <x:v>https://www.youtube.com/results?search_query=THE%20ASHEN%20PATH%20%E2%80%94%20EPISODE%202%3A%20THE%20WARDEN</x:v>
      </x:c>
      <x:c r="K471" s="38" t="str">
        <x:v>No reliable canonical or Legends-era anchor is stated; user decision required.</x:v>
      </x:c>
      <x:c r="L471" s="38" t="str">
        <x:v>Shortly after Order 66; creator continuity</x:v>
      </x:c>
      <x:c r="M471" s="38" t="str">
        <x:v>ASHEN PATH</x:v>
      </x:c>
      <x:c r="N471" s="38"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471" s="38" t="str">
        <x:v>IMG_6414.PNG</x:v>
      </x:c>
      <x:c r="P471" s="38" t="str">
        <x:v>Needs review</x:v>
      </x:c>
      <x:c r="Q471" s="38" t="str">
        <x:v>Medium</x:v>
      </x:c>
      <x:c r="R471" s="38" t="str"/>
      <x:c r="S471" s="38" t="str">
        <x:v>Possible alternate cut / repeated Episode 2 title; retained because the upload date and visible description differ.</x:v>
      </x:c>
    </x:row>
    <x:row r="472" ht="42" customHeight="1">
      <x:c r="A472" s="44" t="str">
        <x:v>No</x:v>
      </x:c>
      <x:c r="B472" s="44" t="n">
        <x:v>465</x:v>
      </x:c>
      <x:c r="C472" s="58" t="str">
        <x:v>Reign of the Empire</x:v>
      </x:c>
      <x:c r="D472" s="38" t="str">
        <x:v>The Ashen Path — Episode 3: The Red Crystal</x:v>
      </x:c>
      <x:c r="E472" s="38" t="str">
        <x:v>Episode 3</x:v>
      </x:c>
      <x:c r="F472" s="38" t="str">
        <x:v>September 13, 2026</x:v>
      </x:c>
      <x:c r="G472" s="38" t="str">
        <x:v>Fan-made / non-canon</x:v>
      </x:c>
      <x:c r="H472" s="38" t="str">
        <x:v>Fan video</x:v>
      </x:c>
      <x:c r="I472" s="38" t="str">
        <x:v>YouTube — search by title</x:v>
      </x:c>
      <x:c r="J472" s="38" t="str">
        <x:v>https://www.youtube.com/results?search_query=The%20Ashen%20Path%20%E2%80%94%20Episode%203%3A%20The%20Red%20Crystal</x:v>
      </x:c>
      <x:c r="K472" s="38" t="str">
        <x:v>No reliable canonical or Legends-era anchor is stated; user decision required.</x:v>
      </x:c>
      <x:c r="L472" s="38" t="str">
        <x:v>Shortly after Order 66; creator continuity</x:v>
      </x:c>
      <x:c r="M472" s="38" t="str">
        <x:v>ASHEN PATH</x:v>
      </x:c>
      <x:c r="N472" s="38"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472" s="38" t="str">
        <x:v>IMG_6405.PNG</x:v>
      </x:c>
      <x:c r="P472" s="38" t="str">
        <x:v>Needs review</x:v>
      </x:c>
      <x:c r="Q472" s="38" t="str">
        <x:v>Medium</x:v>
      </x:c>
      <x:c r="R472" s="38" t="str"/>
      <x:c r="S472" s="38" t="str">
        <x:v>Unique</x:v>
      </x:c>
    </x:row>
    <x:row r="473" ht="42" customHeight="1">
      <x:c r="A473" s="44" t="str">
        <x:v>No</x:v>
      </x:c>
      <x:c r="B473" s="44" t="n">
        <x:v>466</x:v>
      </x:c>
      <x:c r="C473" s="58" t="str">
        <x:v>Reign of the Empire</x:v>
      </x:c>
      <x:c r="D473" s="38" t="str">
        <x:v>The Ashen Path — Episode 4: The Blood Memory</x:v>
      </x:c>
      <x:c r="E473" s="38" t="str">
        <x:v>Episode 4</x:v>
      </x:c>
      <x:c r="F473" s="38" t="str">
        <x:v>September 14, 2026</x:v>
      </x:c>
      <x:c r="G473" s="38" t="str">
        <x:v>Fan-made / non-canon</x:v>
      </x:c>
      <x:c r="H473" s="38" t="str">
        <x:v>Fan video</x:v>
      </x:c>
      <x:c r="I473" s="38" t="str">
        <x:v>YouTube — search by title</x:v>
      </x:c>
      <x:c r="J473" s="38" t="str">
        <x:v>https://www.youtube.com/results?search_query=The%20Ashen%20Path%20%E2%80%94%20Episode%204%3A%20The%20Blood%20Memory</x:v>
      </x:c>
      <x:c r="K473" s="38" t="str">
        <x:v>No reliable canonical or Legends-era anchor is stated; user decision required.</x:v>
      </x:c>
      <x:c r="L473" s="38" t="str">
        <x:v>Shortly after Order 66; creator continuity</x:v>
      </x:c>
      <x:c r="M473" s="38" t="str">
        <x:v>ASHEN PATH</x:v>
      </x:c>
      <x:c r="N473" s="38"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473" s="38" t="str">
        <x:v>IMG_6392.PNG</x:v>
      </x:c>
      <x:c r="P473" s="38" t="str">
        <x:v>Needs review</x:v>
      </x:c>
      <x:c r="Q473" s="38" t="str">
        <x:v>Medium</x:v>
      </x:c>
      <x:c r="R473" s="38" t="str"/>
      <x:c r="S473" s="38" t="str">
        <x:v>Unique</x:v>
      </x:c>
    </x:row>
    <x:row r="474" ht="42" customHeight="1">
      <x:c r="A474" s="44" t="str">
        <x:v>No</x:v>
      </x:c>
      <x:c r="B474" s="44" t="n">
        <x:v>467</x:v>
      </x:c>
      <x:c r="C474" s="58" t="str">
        <x:v>Reign of the Empire</x:v>
      </x:c>
      <x:c r="D474" s="38" t="str">
        <x:v>The Crystal Pulled Her - Kamasa Awakens | ASHEN PATH Ep.4</x:v>
      </x:c>
      <x:c r="E474" s="38" t="str">
        <x:v>Ep.4</x:v>
      </x:c>
      <x:c r="F474" s="38" t="str">
        <x:v>September 20, 2026</x:v>
      </x:c>
      <x:c r="G474" s="38" t="str">
        <x:v>Fan-made / non-canon</x:v>
      </x:c>
      <x:c r="H474" s="38" t="str">
        <x:v>Fan video</x:v>
      </x:c>
      <x:c r="I474" s="38" t="str">
        <x:v>YouTube — search by title</x:v>
      </x:c>
      <x:c r="J474" s="38" t="str">
        <x:v>https://www.youtube.com/results?search_query=The%20Crystal%20Pulled%20Her%20-%20Kamasa%20Awakens%20%7C%20ASHEN%20PATH%20Ep.4</x:v>
      </x:c>
      <x:c r="K474" s="38" t="str">
        <x:v>No reliable canonical or Legends-era anchor is stated; user decision required.</x:v>
      </x:c>
      <x:c r="L474" s="38" t="str">
        <x:v>Shortly after Order 66; creator continuity</x:v>
      </x:c>
      <x:c r="M474" s="38" t="str">
        <x:v>ASHEN PATH</x:v>
      </x:c>
      <x:c r="N474" s="38"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474" s="38" t="str">
        <x:v>IMG_6382.PNG</x:v>
      </x:c>
      <x:c r="P474" s="38" t="str">
        <x:v>Needs review</x:v>
      </x:c>
      <x:c r="Q474" s="38" t="str">
        <x:v>Medium</x:v>
      </x:c>
      <x:c r="R474" s="38" t="str"/>
      <x:c r="S474" s="38" t="str">
        <x:v>Unique</x:v>
      </x:c>
    </x:row>
    <x:row r="475" ht="42" customHeight="1">
      <x:c r="A475" s="44" t="str">
        <x:v>No</x:v>
      </x:c>
      <x:c r="B475" s="44" t="n">
        <x:v>468</x:v>
      </x:c>
      <x:c r="C475" s="58" t="str">
        <x:v>Reign of the Empire</x:v>
      </x:c>
      <x:c r="D475" s="38" t="str">
        <x:v>The Bad Batch</x:v>
      </x:c>
      <x:c r="E475" s="38" t="str"/>
      <x:c r="F475" s="38" t="str">
        <x:v>May 4, 2021–May 1, 2024</x:v>
      </x:c>
      <x:c r="G475" s="38" t="str">
        <x:v>Canon</x:v>
      </x:c>
      <x:c r="H475" s="38" t="str">
        <x:v>Series</x:v>
      </x:c>
      <x:c r="I475" s="38" t="str">
        <x:v>Disney+</x:v>
      </x:c>
      <x:c r="J475" s="38" t="str"/>
      <x:c r="K475" s="38" t="str">
        <x:v>Seasons 1–3</x:v>
      </x:c>
      <x:c r="L475" s="38" t="str"/>
      <x:c r="M475" s="38" t="str"/>
      <x:c r="N475" s="38" t="str"/>
      <x:c r="O475" s="38" t="str"/>
      <x:c r="P475" s="38" t="str"/>
      <x:c r="Q475" s="38" t="str"/>
      <x:c r="R475" s="38" t="str"/>
      <x:c r="S475" s="38" t="str"/>
    </x:row>
    <x:row r="476" ht="42" customHeight="1">
      <x:c r="A476" s="44" t="str">
        <x:v>No</x:v>
      </x:c>
      <x:c r="B476" s="44" t="n">
        <x:v>469</x:v>
      </x:c>
      <x:c r="C476" s="58" t="str">
        <x:v>Reign of the Empire</x:v>
      </x:c>
      <x:c r="D476" s="38" t="str">
        <x:v>Vader: Shards of the Past</x:v>
      </x:c>
      <x:c r="E476" s="38" t="str"/>
      <x:c r="F476" s="38" t="str">
        <x:v>December 21, 2018</x:v>
      </x:c>
      <x:c r="G476" s="38" t="str">
        <x:v>Fan / non-canon</x:v>
      </x:c>
      <x:c r="H476" s="38" t="str">
        <x:v>Fan film</x:v>
      </x:c>
      <x:c r="I476" s="38" t="str">
        <x:v>YouTube</x:v>
      </x:c>
      <x:c r="J476" s="38" t="str">
        <x:v>https://www.youtube.com/watch?v=Ey68aMOV9gc</x:v>
      </x:c>
      <x:c r="K476" s="38" t="str">
        <x:v>Set about eight months after Revenge of the Sith</x:v>
      </x:c>
      <x:c r="L476" s="38" t="str"/>
      <x:c r="M476" s="38" t="str"/>
      <x:c r="N476" s="38" t="str"/>
      <x:c r="O476" s="38" t="str"/>
      <x:c r="P476" s="38" t="str"/>
      <x:c r="Q476" s="38" t="str"/>
      <x:c r="R476" s="38" t="str"/>
      <x:c r="S476" s="38" t="str"/>
    </x:row>
    <x:row r="477" ht="42" customHeight="1">
      <x:c r="A477" s="44" t="str">
        <x:v>No</x:v>
      </x:c>
      <x:c r="B477" s="44" t="n">
        <x:v>470</x:v>
      </x:c>
      <x:c r="C477" s="58" t="str">
        <x:v>Reign of the Empire</x:v>
      </x:c>
      <x:c r="D477" s="38" t="str">
        <x:v>Tales of the Empire: Barriss Offee trilogy</x:v>
      </x:c>
      <x:c r="E477" s="38" t="str"/>
      <x:c r="F477" s="38" t="str">
        <x:v>May 4, 2024</x:v>
      </x:c>
      <x:c r="G477" s="38" t="str">
        <x:v>Canon</x:v>
      </x:c>
      <x:c r="H477" s="38" t="str">
        <x:v>3 episodes</x:v>
      </x:c>
      <x:c r="I477" s="38" t="str">
        <x:v>Disney+</x:v>
      </x:c>
      <x:c r="J477" s="38" t="str"/>
      <x:c r="K477" s="38" t="str"/>
      <x:c r="L477" s="38" t="str"/>
      <x:c r="M477" s="38" t="str"/>
      <x:c r="N477" s="38" t="str"/>
      <x:c r="O477" s="38" t="str"/>
      <x:c r="P477" s="38" t="str"/>
      <x:c r="Q477" s="38" t="str"/>
      <x:c r="R477" s="38" t="str"/>
      <x:c r="S477" s="38" t="str"/>
    </x:row>
    <x:row r="478" ht="42" customHeight="1">
      <x:c r="A478" s="44" t="str">
        <x:v>No</x:v>
      </x:c>
      <x:c r="B478" s="44" t="n">
        <x:v>471</x:v>
      </x:c>
      <x:c r="C478" s="58" t="str">
        <x:v>Reign of the Empire</x:v>
      </x:c>
      <x:c r="D478" s="38" t="str">
        <x:v>Tales of the Underworld: Asajj Ventress trilogy</x:v>
      </x:c>
      <x:c r="E478" s="38" t="str"/>
      <x:c r="F478" s="38" t="str">
        <x:v>May 4, 2025</x:v>
      </x:c>
      <x:c r="G478" s="38" t="str">
        <x:v>Canon</x:v>
      </x:c>
      <x:c r="H478" s="38" t="str">
        <x:v>3 episodes</x:v>
      </x:c>
      <x:c r="I478" s="38" t="str">
        <x:v>Disney+</x:v>
      </x:c>
      <x:c r="J478" s="38" t="str"/>
      <x:c r="K478" s="38" t="str"/>
      <x:c r="L478" s="38" t="str"/>
      <x:c r="M478" s="38" t="str"/>
      <x:c r="N478" s="38" t="str"/>
      <x:c r="O478" s="38" t="str"/>
      <x:c r="P478" s="38" t="str"/>
      <x:c r="Q478" s="38" t="str"/>
      <x:c r="R478" s="38" t="str"/>
      <x:c r="S478" s="38" t="str"/>
    </x:row>
    <x:row r="479" ht="42" customHeight="1">
      <x:c r="A479" s="44" t="str">
        <x:v>No</x:v>
      </x:c>
      <x:c r="B479" s="44" t="n">
        <x:v>472</x:v>
      </x:c>
      <x:c r="C479" s="58" t="str">
        <x:v>Reign of the Empire</x:v>
      </x:c>
      <x:c r="D479" s="38" t="str">
        <x:v>Maul – Shadow Lord</x:v>
      </x:c>
      <x:c r="E479" s="38" t="str"/>
      <x:c r="F479" s="38" t="str">
        <x:v>April 6–May 4, 2026</x:v>
      </x:c>
      <x:c r="G479" s="38" t="str">
        <x:v>Canon</x:v>
      </x:c>
      <x:c r="H479" s="38" t="str">
        <x:v>Series</x:v>
      </x:c>
      <x:c r="I479" s="38" t="str">
        <x:v>Disney+</x:v>
      </x:c>
      <x:c r="J479" s="38" t="str"/>
      <x:c r="K479" s="38" t="str"/>
      <x:c r="L479" s="38" t="str"/>
      <x:c r="M479" s="38" t="str"/>
      <x:c r="N479" s="38" t="str"/>
      <x:c r="O479" s="38" t="str"/>
      <x:c r="P479" s="38" t="str"/>
      <x:c r="Q479" s="38" t="str"/>
      <x:c r="R479" s="38" t="str"/>
      <x:c r="S479" s="38" t="str"/>
    </x:row>
    <x:row r="480" ht="42" customHeight="1">
      <x:c r="A480" s="44" t="str">
        <x:v>No</x:v>
      </x:c>
      <x:c r="B480" s="44" t="n">
        <x:v>473</x:v>
      </x:c>
      <x:c r="C480" s="58" t="str">
        <x:v>Reign of the Empire</x:v>
      </x:c>
      <x:c r="D480" s="38" t="str">
        <x:v>Star Wars: Visions — Tatooine Rhapsody</x:v>
      </x:c>
      <x:c r="E480" s="38" t="str">
        <x:v>Season 1, Episode 2</x:v>
      </x:c>
      <x:c r="F480" s="38" t="str">
        <x:v>September 22, 2021</x:v>
      </x:c>
      <x:c r="G480" s="38" t="str">
        <x:v>Visions / non-canon</x:v>
      </x:c>
      <x:c r="H480" s="38" t="str">
        <x:v>Animated short</x:v>
      </x:c>
      <x:c r="I480" s="38" t="str">
        <x:v>Disney+</x:v>
      </x:c>
      <x:c r="J480" s="38" t="str"/>
      <x:c r="K480" s="38" t="str">
        <x:v>Episode-level placement requested for the unified marathon.</x:v>
      </x:c>
      <x:c r="L480" s="38" t="str">
        <x:v>Imperial occupation era</x:v>
      </x:c>
      <x:c r="M480" s="38" t="str">
        <x:v>Star Wars: Visions</x:v>
      </x:c>
      <x:c r="N480" s="38" t="str"/>
      <x:c r="O480" s="38" t="str"/>
      <x:c r="P480" s="38" t="str">
        <x:v>Added from curator-supplied source</x:v>
      </x:c>
      <x:c r="Q480" s="38" t="str">
        <x:v>Medium</x:v>
      </x:c>
      <x:c r="R480" s="38" t="str"/>
      <x:c r="S480" s="38" t="str"/>
    </x:row>
    <x:row r="481" ht="42" customHeight="1">
      <x:c r="A481" s="44" t="str">
        <x:v>No</x:v>
      </x:c>
      <x:c r="B481" s="44" t="n">
        <x:v>474</x:v>
      </x:c>
      <x:c r="C481" s="58" t="str">
        <x:v>Reign of the Empire</x:v>
      </x:c>
      <x:c r="D481" s="38" t="str">
        <x:v>Star Wars: Visions — Screecher's Reach</x:v>
      </x:c>
      <x:c r="E481" s="38" t="str">
        <x:v>Season 2, Episode 2</x:v>
      </x:c>
      <x:c r="F481" s="38" t="str">
        <x:v>May 4, 2023</x:v>
      </x:c>
      <x:c r="G481" s="38" t="str">
        <x:v>Visions / non-canon</x:v>
      </x:c>
      <x:c r="H481" s="38" t="str">
        <x:v>Animated short</x:v>
      </x:c>
      <x:c r="I481" s="38" t="str">
        <x:v>Disney+</x:v>
      </x:c>
      <x:c r="J481" s="38" t="str"/>
      <x:c r="K481" s="38" t="str">
        <x:v>Episode-level placement requested for the unified marathon.</x:v>
      </x:c>
      <x:c r="L481" s="38" t="str">
        <x:v>Imperial-era thematic placement</x:v>
      </x:c>
      <x:c r="M481" s="38" t="str">
        <x:v>Star Wars: Visions</x:v>
      </x:c>
      <x:c r="N481" s="38" t="str"/>
      <x:c r="O481" s="38" t="str"/>
      <x:c r="P481" s="38" t="str">
        <x:v>Added from curator-supplied source</x:v>
      </x:c>
      <x:c r="Q481" s="38" t="str">
        <x:v>Low</x:v>
      </x:c>
      <x:c r="R481" s="38" t="str"/>
      <x:c r="S481" s="38" t="str"/>
    </x:row>
    <x:row r="482" ht="42" customHeight="1">
      <x:c r="A482" s="44" t="str">
        <x:v>No</x:v>
      </x:c>
      <x:c r="B482" s="44" t="n">
        <x:v>475</x:v>
      </x:c>
      <x:c r="C482" s="58" t="str">
        <x:v>Reign of the Empire</x:v>
      </x:c>
      <x:c r="D482" s="38" t="str">
        <x:v>Star Wars: Visions — In the Stars</x:v>
      </x:c>
      <x:c r="E482" s="38" t="str">
        <x:v>Season 2, Episode 3</x:v>
      </x:c>
      <x:c r="F482" s="38" t="str">
        <x:v>May 4, 2023</x:v>
      </x:c>
      <x:c r="G482" s="38" t="str">
        <x:v>Visions / non-canon</x:v>
      </x:c>
      <x:c r="H482" s="38" t="str">
        <x:v>Animated short</x:v>
      </x:c>
      <x:c r="I482" s="38" t="str">
        <x:v>Disney+</x:v>
      </x:c>
      <x:c r="J482" s="38" t="str"/>
      <x:c r="K482" s="38" t="str">
        <x:v>Episode-level placement requested for the unified marathon.</x:v>
      </x:c>
      <x:c r="L482" s="38" t="str">
        <x:v>Imperial occupation era</x:v>
      </x:c>
      <x:c r="M482" s="38" t="str">
        <x:v>Star Wars: Visions</x:v>
      </x:c>
      <x:c r="N482" s="38" t="str"/>
      <x:c r="O482" s="38" t="str"/>
      <x:c r="P482" s="38" t="str">
        <x:v>Added from curator-supplied source</x:v>
      </x:c>
      <x:c r="Q482" s="38" t="str">
        <x:v>Medium</x:v>
      </x:c>
      <x:c r="R482" s="38" t="str"/>
      <x:c r="S482" s="38" t="str"/>
    </x:row>
    <x:row r="483" ht="42" customHeight="1">
      <x:c r="A483" s="44" t="str">
        <x:v>No</x:v>
      </x:c>
      <x:c r="B483" s="44" t="n">
        <x:v>476</x:v>
      </x:c>
      <x:c r="C483" s="58" t="str">
        <x:v>Reign of the Empire</x:v>
      </x:c>
      <x:c r="D483" s="38" t="str">
        <x:v>Star Wars: Visions — T0-B1</x:v>
      </x:c>
      <x:c r="E483" s="38" t="str">
        <x:v>Season 1, Episode 6</x:v>
      </x:c>
      <x:c r="F483" s="38" t="str">
        <x:v>September 22, 2021</x:v>
      </x:c>
      <x:c r="G483" s="38" t="str">
        <x:v>Visions / non-canon</x:v>
      </x:c>
      <x:c r="H483" s="38" t="str">
        <x:v>Animated short</x:v>
      </x:c>
      <x:c r="I483" s="38" t="str">
        <x:v>Disney+</x:v>
      </x:c>
      <x:c r="J483" s="38" t="str"/>
      <x:c r="K483" s="38" t="str">
        <x:v>Episode-level placement requested for the unified marathon.</x:v>
      </x:c>
      <x:c r="L483" s="38" t="str">
        <x:v>Imperial era / Jedi in hiding</x:v>
      </x:c>
      <x:c r="M483" s="38" t="str">
        <x:v>Star Wars: Visions</x:v>
      </x:c>
      <x:c r="N483" s="38" t="str"/>
      <x:c r="O483" s="38" t="str"/>
      <x:c r="P483" s="38" t="str">
        <x:v>Added from curator-supplied source</x:v>
      </x:c>
      <x:c r="Q483" s="38" t="str">
        <x:v>Low</x:v>
      </x:c>
      <x:c r="R483" s="38" t="str"/>
      <x:c r="S483" s="38" t="str"/>
    </x:row>
    <x:row r="484" ht="42" customHeight="1">
      <x:c r="A484" s="44" t="str">
        <x:v>No</x:v>
      </x:c>
      <x:c r="B484" s="44" t="n">
        <x:v>477</x:v>
      </x:c>
      <x:c r="C484" s="58" t="str">
        <x:v>Reign of the Empire</x:v>
      </x:c>
      <x:c r="D484" s="38" t="str">
        <x:v>Star Wars: Visions — The Spy Dancer</x:v>
      </x:c>
      <x:c r="E484" s="38" t="str">
        <x:v>Season 2, Episode 6</x:v>
      </x:c>
      <x:c r="F484" s="38" t="str">
        <x:v>May 4, 2023</x:v>
      </x:c>
      <x:c r="G484" s="38" t="str">
        <x:v>Visions / non-canon</x:v>
      </x:c>
      <x:c r="H484" s="38" t="str">
        <x:v>Animated short</x:v>
      </x:c>
      <x:c r="I484" s="38" t="str">
        <x:v>Disney+</x:v>
      </x:c>
      <x:c r="J484" s="38" t="str"/>
      <x:c r="K484" s="38" t="str">
        <x:v>Episode-level placement requested for the unified marathon.</x:v>
      </x:c>
      <x:c r="L484" s="38" t="str">
        <x:v>Imperial occupation era</x:v>
      </x:c>
      <x:c r="M484" s="38" t="str">
        <x:v>Star Wars: Visions</x:v>
      </x:c>
      <x:c r="N484" s="38" t="str"/>
      <x:c r="O484" s="38" t="str"/>
      <x:c r="P484" s="38" t="str">
        <x:v>Added from curator-supplied source</x:v>
      </x:c>
      <x:c r="Q484" s="38" t="str">
        <x:v>High</x:v>
      </x:c>
      <x:c r="R484" s="38" t="str"/>
      <x:c r="S484" s="38" t="str"/>
    </x:row>
    <x:row r="485" ht="42" customHeight="1">
      <x:c r="A485" s="44" t="str">
        <x:v>No</x:v>
      </x:c>
      <x:c r="B485" s="44" t="n">
        <x:v>478</x:v>
      </x:c>
      <x:c r="C485" s="58" t="str">
        <x:v>Reign of the Empire</x:v>
      </x:c>
      <x:c r="D485" s="38" t="str">
        <x:v>Star Wars: Visions — The Bandits of Golak</x:v>
      </x:c>
      <x:c r="E485" s="38" t="str">
        <x:v>Season 2, Episode 7</x:v>
      </x:c>
      <x:c r="F485" s="38" t="str">
        <x:v>May 4, 2023</x:v>
      </x:c>
      <x:c r="G485" s="38" t="str">
        <x:v>Visions / non-canon</x:v>
      </x:c>
      <x:c r="H485" s="38" t="str">
        <x:v>Animated short</x:v>
      </x:c>
      <x:c r="I485" s="38" t="str">
        <x:v>Disney+</x:v>
      </x:c>
      <x:c r="J485" s="38" t="str"/>
      <x:c r="K485" s="38" t="str">
        <x:v>Episode-level placement requested for the unified marathon.</x:v>
      </x:c>
      <x:c r="L485" s="38" t="str">
        <x:v>Imperial era / Force-sensitive child in hiding</x:v>
      </x:c>
      <x:c r="M485" s="38" t="str">
        <x:v>Star Wars: Visions</x:v>
      </x:c>
      <x:c r="N485" s="38" t="str"/>
      <x:c r="O485" s="38" t="str"/>
      <x:c r="P485" s="38" t="str">
        <x:v>Added from curator-supplied source</x:v>
      </x:c>
      <x:c r="Q485" s="38" t="str">
        <x:v>High</x:v>
      </x:c>
      <x:c r="R485" s="38" t="str"/>
      <x:c r="S485" s="38" t="str"/>
    </x:row>
    <x:row r="486" ht="42" customHeight="1">
      <x:c r="A486" s="44" t="str">
        <x:v>No</x:v>
      </x:c>
      <x:c r="B486" s="44" t="n">
        <x:v>479</x:v>
      </x:c>
      <x:c r="C486" s="58" t="str">
        <x:v>Reign of the Empire</x:v>
      </x:c>
      <x:c r="D486" s="38" t="str">
        <x:v>Star Wars: Visions — Lop &amp; Ochō</x:v>
      </x:c>
      <x:c r="E486" s="38" t="str">
        <x:v>Season 1, Episode 8</x:v>
      </x:c>
      <x:c r="F486" s="38" t="str">
        <x:v>September 22, 2021</x:v>
      </x:c>
      <x:c r="G486" s="38" t="str">
        <x:v>Visions / non-canon</x:v>
      </x:c>
      <x:c r="H486" s="38" t="str">
        <x:v>Animated short</x:v>
      </x:c>
      <x:c r="I486" s="38" t="str">
        <x:v>Disney+</x:v>
      </x:c>
      <x:c r="J486" s="38" t="str"/>
      <x:c r="K486" s="38" t="str">
        <x:v>Episode-level placement requested for the unified marathon.</x:v>
      </x:c>
      <x:c r="L486" s="38" t="str">
        <x:v>Imperial occupation era</x:v>
      </x:c>
      <x:c r="M486" s="38" t="str">
        <x:v>Star Wars: Visions</x:v>
      </x:c>
      <x:c r="N486" s="38" t="str"/>
      <x:c r="O486" s="38" t="str"/>
      <x:c r="P486" s="38" t="str">
        <x:v>Added from curator-supplied source</x:v>
      </x:c>
      <x:c r="Q486" s="38" t="str">
        <x:v>Medium</x:v>
      </x:c>
      <x:c r="R486" s="38" t="str"/>
      <x:c r="S486" s="38" t="str"/>
    </x:row>
    <x:row r="487" ht="42" customHeight="1">
      <x:c r="A487" s="44" t="str">
        <x:v>No</x:v>
      </x:c>
      <x:c r="B487" s="44" t="n">
        <x:v>480</x:v>
      </x:c>
      <x:c r="C487" s="58" t="str">
        <x:v>Reign of the Empire</x:v>
      </x:c>
      <x:c r="D487" s="38" t="str">
        <x:v>Star Wars: Visions — The Pit</x:v>
      </x:c>
      <x:c r="E487" s="38" t="str">
        <x:v>Season 2, Episode 8</x:v>
      </x:c>
      <x:c r="F487" s="38" t="str">
        <x:v>May 4, 2023</x:v>
      </x:c>
      <x:c r="G487" s="38" t="str">
        <x:v>Visions / non-canon</x:v>
      </x:c>
      <x:c r="H487" s="38" t="str">
        <x:v>Animated short</x:v>
      </x:c>
      <x:c r="I487" s="38" t="str">
        <x:v>Disney+</x:v>
      </x:c>
      <x:c r="J487" s="38" t="str"/>
      <x:c r="K487" s="38" t="str">
        <x:v>Episode-level placement requested for the unified marathon.</x:v>
      </x:c>
      <x:c r="L487" s="38" t="str">
        <x:v>Imperial forced-labor era</x:v>
      </x:c>
      <x:c r="M487" s="38" t="str">
        <x:v>Star Wars: Visions</x:v>
      </x:c>
      <x:c r="N487" s="38" t="str"/>
      <x:c r="O487" s="38" t="str"/>
      <x:c r="P487" s="38" t="str">
        <x:v>Added from curator-supplied source</x:v>
      </x:c>
      <x:c r="Q487" s="38" t="str">
        <x:v>High</x:v>
      </x:c>
      <x:c r="R487" s="38" t="str"/>
      <x:c r="S487" s="38" t="str"/>
    </x:row>
    <x:row r="488" ht="42" customHeight="1">
      <x:c r="A488" s="44" t="str">
        <x:v>No</x:v>
      </x:c>
      <x:c r="B488" s="44" t="n">
        <x:v>481</x:v>
      </x:c>
      <x:c r="C488" s="58" t="str">
        <x:v>Reign of the Empire</x:v>
      </x:c>
      <x:c r="D488" s="38" t="str">
        <x:v>Jedi: Fallen Order</x:v>
      </x:c>
      <x:c r="E488" s="38" t="str"/>
      <x:c r="F488" s="38" t="str">
        <x:v>November 15, 2019</x:v>
      </x:c>
      <x:c r="G488" s="38" t="str">
        <x:v>Canon</x:v>
      </x:c>
      <x:c r="H488" s="38" t="str">
        <x:v>Game movie</x:v>
      </x:c>
      <x:c r="I488" s="38" t="str">
        <x:v>YouTube</x:v>
      </x:c>
      <x:c r="J488" s="38" t="str">
        <x:v>https://www.youtube.com/watch?v=D_D_bR2cGgM</x:v>
      </x:c>
      <x:c r="K488" s="38" t="str"/>
      <x:c r="L488" s="38" t="str"/>
      <x:c r="M488" s="38" t="str"/>
      <x:c r="N488" s="38" t="str"/>
      <x:c r="O488" s="38" t="str"/>
      <x:c r="P488" s="38" t="str"/>
      <x:c r="Q488" s="38" t="str"/>
      <x:c r="R488" s="38" t="str"/>
      <x:c r="S488" s="38" t="str"/>
    </x:row>
    <x:row r="489" ht="42" customHeight="1">
      <x:c r="A489" s="44" t="str">
        <x:v>No</x:v>
      </x:c>
      <x:c r="B489" s="44" t="n">
        <x:v>482</x:v>
      </x:c>
      <x:c r="C489" s="58" t="str">
        <x:v>Reign of the Empire</x:v>
      </x:c>
      <x:c r="D489" s="38" t="str">
        <x:v>Solo: A Star Wars Story</x:v>
      </x:c>
      <x:c r="E489" s="38" t="str"/>
      <x:c r="F489" s="38" t="str">
        <x:v>May 25, 2018</x:v>
      </x:c>
      <x:c r="G489" s="38" t="str">
        <x:v>Canon</x:v>
      </x:c>
      <x:c r="H489" s="38" t="str">
        <x:v>Movie</x:v>
      </x:c>
      <x:c r="I489" s="38" t="str">
        <x:v>Disney+</x:v>
      </x:c>
      <x:c r="J489" s="38" t="str"/>
      <x:c r="K489" s="38" t="str"/>
      <x:c r="L489" s="38" t="str"/>
      <x:c r="M489" s="38" t="str"/>
      <x:c r="N489" s="38" t="str"/>
      <x:c r="O489" s="38" t="str"/>
      <x:c r="P489" s="38" t="str"/>
      <x:c r="Q489" s="38" t="str"/>
      <x:c r="R489" s="38" t="str"/>
      <x:c r="S489" s="38" t="str"/>
    </x:row>
    <x:row r="490" ht="42" customHeight="1">
      <x:c r="A490" s="44" t="str">
        <x:v>No</x:v>
      </x:c>
      <x:c r="B490" s="44" t="n">
        <x:v>483</x:v>
      </x:c>
      <x:c r="C490" s="58" t="str">
        <x:v>Reign of the Empire</x:v>
      </x:c>
      <x:c r="D490" s="38" t="str">
        <x:v>Forces of Destiny: Triplecross</x:v>
      </x:c>
      <x:c r="E490" s="38" t="str">
        <x:v>Season 2, Episode 12</x:v>
      </x:c>
      <x:c r="F490" s="38" t="str">
        <x:v>May 25, 2018</x:v>
      </x:c>
      <x:c r="G490" s="38" t="str">
        <x:v>Canon</x:v>
      </x:c>
      <x:c r="H490" s="38" t="str">
        <x:v>Short</x:v>
      </x:c>
      <x:c r="I490" s="38" t="str">
        <x:v>Disney+ / official YouTube</x:v>
      </x:c>
      <x:c r="J490" s="38" t="str">
        <x:v>https://www.youtube.com/results?search_query=Star%20Wars%20Forces%20of%20Destiny%20Triplecross%20official</x:v>
      </x:c>
      <x:c r="K490" s="38" t="str">
        <x:v>Around Solo</x:v>
      </x:c>
      <x:c r="L490" s="38" t="str"/>
      <x:c r="M490" s="38" t="str"/>
      <x:c r="N490" s="38" t="str"/>
      <x:c r="O490" s="38" t="str"/>
      <x:c r="P490" s="38" t="str"/>
      <x:c r="Q490" s="38" t="str"/>
      <x:c r="R490" s="38" t="str"/>
      <x:c r="S490" s="38" t="str"/>
    </x:row>
    <x:row r="491" ht="42" customHeight="1">
      <x:c r="A491" s="44" t="str">
        <x:v>No</x:v>
      </x:c>
      <x:c r="B491" s="44" t="n">
        <x:v>484</x:v>
      </x:c>
      <x:c r="C491" s="58" t="str">
        <x:v>Reign of the Empire</x:v>
      </x:c>
      <x:c r="D491" s="38" t="str">
        <x:v>Obi-Wan Kenobi</x:v>
      </x:c>
      <x:c r="E491" s="38" t="str"/>
      <x:c r="F491" s="38" t="str">
        <x:v>May 27–June 22, 2022</x:v>
      </x:c>
      <x:c r="G491" s="38" t="str">
        <x:v>Canon</x:v>
      </x:c>
      <x:c r="H491" s="38" t="str">
        <x:v>Series</x:v>
      </x:c>
      <x:c r="I491" s="38" t="str">
        <x:v>Disney+</x:v>
      </x:c>
      <x:c r="J491" s="38" t="str"/>
      <x:c r="K491" s="38" t="str"/>
      <x:c r="L491" s="38" t="str"/>
      <x:c r="M491" s="38" t="str"/>
      <x:c r="N491" s="38" t="str"/>
      <x:c r="O491" s="38" t="str"/>
      <x:c r="P491" s="38" t="str"/>
      <x:c r="Q491" s="38" t="str"/>
      <x:c r="R491" s="38" t="str"/>
      <x:c r="S491" s="38" t="str"/>
    </x:row>
    <x:row r="492" ht="42" customHeight="1">
      <x:c r="A492" s="44" t="str">
        <x:v>No</x:v>
      </x:c>
      <x:c r="B492" s="44" t="n">
        <x:v>485</x:v>
      </x:c>
      <x:c r="C492" s="58" t="str">
        <x:v>Reign of the Empire</x:v>
      </x:c>
      <x:c r="D492" s="38" t="str">
        <x:v>Jedi: Survivor</x:v>
      </x:c>
      <x:c r="E492" s="38" t="str"/>
      <x:c r="F492" s="38" t="str">
        <x:v>April 28, 2023</x:v>
      </x:c>
      <x:c r="G492" s="38" t="str">
        <x:v>Canon</x:v>
      </x:c>
      <x:c r="H492" s="38" t="str">
        <x:v>Game movie</x:v>
      </x:c>
      <x:c r="I492" s="38" t="str">
        <x:v>YouTube</x:v>
      </x:c>
      <x:c r="J492" s="38" t="str">
        <x:v>https://www.youtube.com/watch?v=4kmQ_6uFyaU</x:v>
      </x:c>
      <x:c r="K492" s="38" t="str"/>
      <x:c r="L492" s="38" t="str"/>
      <x:c r="M492" s="38" t="str"/>
      <x:c r="N492" s="38" t="str"/>
      <x:c r="O492" s="38" t="str"/>
      <x:c r="P492" s="38" t="str"/>
      <x:c r="Q492" s="38" t="str"/>
      <x:c r="R492" s="38" t="str"/>
      <x:c r="S492" s="38" t="str"/>
    </x:row>
    <x:row r="493" ht="42" customHeight="1">
      <x:c r="A493" s="44" t="str">
        <x:v>No</x:v>
      </x:c>
      <x:c r="B493" s="44" t="n">
        <x:v>486</x:v>
      </x:c>
      <x:c r="C493" s="58" t="str">
        <x:v>Reign of the Empire</x:v>
      </x:c>
      <x:c r="D493" s="38" t="str">
        <x:v>Droids animated series</x:v>
      </x:c>
      <x:c r="E493" s="38" t="str"/>
      <x:c r="F493" s="38" t="str">
        <x:v>September 7, 1985–June 7, 1986</x:v>
      </x:c>
      <x:c r="G493" s="38" t="str">
        <x:v>Legends</x:v>
      </x:c>
      <x:c r="H493" s="38" t="str">
        <x:v>Animated series</x:v>
      </x:c>
      <x:c r="I493" s="38" t="str">
        <x:v>Disney+</x:v>
      </x:c>
      <x:c r="J493" s="38" t="str"/>
      <x:c r="K493" s="38" t="str">
        <x:v>Broad placement; continuity conflicts</x:v>
      </x:c>
      <x:c r="L493" s="38" t="str"/>
      <x:c r="M493" s="38" t="str"/>
      <x:c r="N493" s="38" t="str"/>
      <x:c r="O493" s="38" t="str"/>
      <x:c r="P493" s="38" t="str"/>
      <x:c r="Q493" s="38" t="str"/>
      <x:c r="R493" s="38" t="str"/>
      <x:c r="S493" s="38" t="str"/>
    </x:row>
    <x:row r="494" ht="42" customHeight="1">
      <x:c r="A494" s="44" t="str">
        <x:v>No</x:v>
      </x:c>
      <x:c r="B494" s="44" t="n">
        <x:v>487</x:v>
      </x:c>
      <x:c r="C494" s="58" t="str">
        <x:v>Reign of the Empire</x:v>
      </x:c>
      <x:c r="D494" s="38" t="str">
        <x:v>Ahsoka Tano — The Empire Picked the Wrong Target | Star Wars</x:v>
      </x:c>
      <x:c r="E494" s="38" t="str"/>
      <x:c r="F494" s="38" t="str">
        <x:v>October 2, 2026</x:v>
      </x:c>
      <x:c r="G494" s="38" t="str">
        <x:v>Fan-made / non-canon</x:v>
      </x:c>
      <x:c r="H494" s="38" t="str">
        <x:v>Fan video</x:v>
      </x:c>
      <x:c r="I494" s="38" t="str">
        <x:v>YouTube — search by title</x:v>
      </x:c>
      <x:c r="J494" s="38" t="str">
        <x:v>https://www.youtube.com/results?search_query=Ahsoka%20Tano%20%E2%80%94%20The%20Empire%20Picked%20the%20Wrong%20Target%20%7C%20Star%20Wars</x:v>
      </x:c>
      <x:c r="K494" s="38" t="str">
        <x:v>Ahsoka story explicitly framed against the Empire.</x:v>
      </x:c>
      <x:c r="L494" s="38" t="str">
        <x:v>Imperial era — Ahsoka / early Rebellion</x:v>
      </x:c>
      <x:c r="M494" s="38" t="str"/>
      <x:c r="N494" s="38"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494" s="38" t="str">
        <x:v>IMG_6309.PNG</x:v>
      </x:c>
      <x:c r="P494" s="38" t="str">
        <x:v>OCR extracted / placement assigned</x:v>
      </x:c>
      <x:c r="Q494" s="38" t="str">
        <x:v>Medium</x:v>
      </x:c>
      <x:c r="R494" s="38" t="str"/>
      <x:c r="S494" s="38" t="str">
        <x:v>Unique</x:v>
      </x:c>
    </x:row>
    <x:row r="495" ht="42" customHeight="1">
      <x:c r="A495" s="44" t="str">
        <x:v>No</x:v>
      </x:c>
      <x:c r="B495" s="44" t="n">
        <x:v>488</x:v>
      </x:c>
      <x:c r="C495" s="58" t="str">
        <x:v>Reign of the Empire</x:v>
      </x:c>
      <x:c r="D495" s="38" t="str">
        <x:v>Star Wars: Visions — The Smuggler</x:v>
      </x:c>
      <x:c r="E495" s="38" t="str">
        <x:v>Season 3, Episode 7</x:v>
      </x:c>
      <x:c r="F495" s="38" t="str">
        <x:v>October 29, 2025</x:v>
      </x:c>
      <x:c r="G495" s="38" t="str">
        <x:v>Visions / non-canon</x:v>
      </x:c>
      <x:c r="H495" s="38" t="str">
        <x:v>Animated short</x:v>
      </x:c>
      <x:c r="I495" s="38" t="str">
        <x:v>Disney+</x:v>
      </x:c>
      <x:c r="J495" s="38" t="str">
        <x:v>https://www.disneyplus.com/browse/entity-2bd9a5cd-ab23-40ec-b211-4c87f2e94528</x:v>
      </x:c>
      <x:c r="K495" s="38" t="str">
        <x:v>Alternate-reality parallel, not a canon date. Placed near Andor for its political underground and early-Rebellion smuggler story.</x:v>
      </x:c>
      <x:c r="L495" s="38" t="str">
        <x:v>Early Rebellion parallel — political underground and scoundrels</x:v>
      </x:c>
      <x:c r="M495" s="38" t="str">
        <x:v>Star Wars: Visions</x:v>
      </x:c>
      <x:c r="N495" s="38" t="str"/>
      <x:c r="O495" s="38" t="str"/>
      <x:c r="P495" s="38" t="str">
        <x:v>Official episode title and number verified</x:v>
      </x:c>
      <x:c r="Q495" s="38" t="str">
        <x:v>Medium</x:v>
      </x:c>
      <x:c r="R495" s="38" t="str"/>
      <x:c r="S495" s="38" t="str"/>
    </x:row>
    <x:row r="496" ht="42" customHeight="1">
      <x:c r="A496" s="44" t="str">
        <x:v>No</x:v>
      </x:c>
      <x:c r="B496" s="44" t="n">
        <x:v>489</x:v>
      </x:c>
      <x:c r="C496" s="58" t="str">
        <x:v>Reign of the Empire</x:v>
      </x:c>
      <x:c r="D496" s="38" t="str">
        <x:v>Andor</x:v>
      </x:c>
      <x:c r="E496" s="38" t="str"/>
      <x:c r="F496" s="38" t="str">
        <x:v>S1 Sept. 21–Nov. 23, 2022; S2 Apr. 22–May 13, 2025</x:v>
      </x:c>
      <x:c r="G496" s="38" t="str">
        <x:v>Canon</x:v>
      </x:c>
      <x:c r="H496" s="38" t="str">
        <x:v>Series</x:v>
      </x:c>
      <x:c r="I496" s="38" t="str">
        <x:v>Disney+</x:v>
      </x:c>
      <x:c r="J496" s="38" t="str"/>
      <x:c r="K496" s="38" t="str">
        <x:v>Andor and Rebels overlap; watch each show intact</x:v>
      </x:c>
      <x:c r="L496" s="38" t="str"/>
      <x:c r="M496" s="38" t="str"/>
      <x:c r="N496" s="38" t="str"/>
      <x:c r="O496" s="38" t="str"/>
      <x:c r="P496" s="38" t="str"/>
      <x:c r="Q496" s="38" t="str"/>
      <x:c r="R496" s="38" t="str"/>
      <x:c r="S496" s="38" t="str"/>
    </x:row>
    <x:row r="497" ht="42" customHeight="1">
      <x:c r="A497" s="44" t="str">
        <x:v>No</x:v>
      </x:c>
      <x:c r="B497" s="44" t="n">
        <x:v>490</x:v>
      </x:c>
      <x:c r="C497" s="58" t="str">
        <x:v>Reign of the Empire</x:v>
      </x:c>
      <x:c r="D497" s="38" t="str">
        <x:v>Darth Vader — “Now. The Truth.” | No Hiding from the Dark Side</x:v>
      </x:c>
      <x:c r="E497" s="38" t="str"/>
      <x:c r="F497" s="38" t="str">
        <x:v>October 8, 2026</x:v>
      </x:c>
      <x:c r="G497" s="38" t="str">
        <x:v>Fan-made / non-canon</x:v>
      </x:c>
      <x:c r="H497" s="38" t="str">
        <x:v>Fan video</x:v>
      </x:c>
      <x:c r="I497" s="38" t="str">
        <x:v>YouTube — search by title</x:v>
      </x:c>
      <x:c r="J497" s="38" t="str">
        <x:v>https://www.youtube.com/results?search_query=Darth%20Vader%20%E2%80%94%20%E2%80%9CNow.%20The%20Truth.%E2%80%9D%20%7C%20No%20Hiding%20from%20the%20Dark%20Side</x:v>
      </x:c>
      <x:c r="K497" s="38" t="str">
        <x:v>The screenshot does not always identify a narrower point in Vader's Imperial career.</x:v>
      </x:c>
      <x:c r="L497" s="38" t="str">
        <x:v>Imperial / Galactic Civil War era — Darth Vader</x:v>
      </x:c>
      <x:c r="M497" s="38" t="str"/>
      <x:c r="N497" s="38"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497" s="38" t="str">
        <x:v>IMG_6247.PNG</x:v>
      </x:c>
      <x:c r="P497" s="38" t="str">
        <x:v>OCR extracted / placement assigned</x:v>
      </x:c>
      <x:c r="Q497" s="38" t="str">
        <x:v>Medium</x:v>
      </x:c>
      <x:c r="R497" s="38" t="str"/>
      <x:c r="S497" s="38" t="str">
        <x:v>Unique</x:v>
      </x:c>
    </x:row>
    <x:row r="498" ht="42" customHeight="1">
      <x:c r="A498" s="44" t="str">
        <x:v>No</x:v>
      </x:c>
      <x:c r="B498" s="44" t="n">
        <x:v>491</x:v>
      </x:c>
      <x:c r="C498" s="58" t="str">
        <x:v>Reign of the Empire</x:v>
      </x:c>
      <x:c r="D498" s="38" t="str">
        <x:v>Darth Vader — “You Were Not Dismissed.” @ | The Sealed Exit</x:v>
      </x:c>
      <x:c r="E498" s="38" t="str"/>
      <x:c r="F498" s="38" t="str">
        <x:v>October 9, 2026</x:v>
      </x:c>
      <x:c r="G498" s="38" t="str">
        <x:v>Fan-made / non-canon</x:v>
      </x:c>
      <x:c r="H498" s="38" t="str">
        <x:v>Fan video</x:v>
      </x:c>
      <x:c r="I498" s="38" t="str">
        <x:v>YouTube — search by title</x:v>
      </x:c>
      <x:c r="J498" s="38" t="str">
        <x:v>https://www.youtube.com/results?search_query=Darth%20Vader%20%E2%80%94%20%E2%80%9CYou%20Were%20Not%20Dismissed.%E2%80%9D%20%40%20%7C%20The%20Sealed%20Exit</x:v>
      </x:c>
      <x:c r="K498" s="38" t="str">
        <x:v>The screenshot does not always identify a narrower point in Vader's Imperial career.</x:v>
      </x:c>
      <x:c r="L498" s="38" t="str">
        <x:v>Imperial / Galactic Civil War era — Darth Vader</x:v>
      </x:c>
      <x:c r="M498" s="38" t="str"/>
      <x:c r="N498" s="38"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498" s="38" t="str">
        <x:v>IMG_6243.PNG</x:v>
      </x:c>
      <x:c r="P498" s="38" t="str">
        <x:v>OCR extracted / placement assigned</x:v>
      </x:c>
      <x:c r="Q498" s="38" t="str">
        <x:v>Medium</x:v>
      </x:c>
      <x:c r="R498" s="38" t="str"/>
      <x:c r="S498" s="38" t="str">
        <x:v>Unique</x:v>
      </x:c>
    </x:row>
    <x:row r="499" ht="42" customHeight="1">
      <x:c r="A499" s="44" t="str">
        <x:v>No</x:v>
      </x:c>
      <x:c r="B499" s="44" t="n">
        <x:v>492</x:v>
      </x:c>
      <x:c r="C499" s="58" t="str">
        <x:v>Reign of the Empire</x:v>
      </x:c>
      <x:c r="D499" s="38" t="str">
        <x:v>Trig &amp; Kale Longo | Joe Schreiber’s Star Wars: Death Troopers | Ep. 1: After Lockdown</x:v>
      </x:c>
      <x:c r="E499" s="38" t="str">
        <x:v>Ep. 1</x:v>
      </x:c>
      <x:c r="F499" s="38" t="str">
        <x:v>October 7, 2026</x:v>
      </x:c>
      <x:c r="G499" s="38" t="str">
        <x:v>Fan-made / non-canon</x:v>
      </x:c>
      <x:c r="H499" s="38" t="str">
        <x:v>Fan video</x:v>
      </x:c>
      <x:c r="I499" s="38" t="str">
        <x:v>YouTube — search by title</x:v>
      </x:c>
      <x:c r="J499" s="38" t="str">
        <x:v>https://www.youtube.com/results?search_query=Trig%20%26%20Kale%20Longo%20%7C%20Joe%20Schreiber%E2%80%99s%20Star%20Wars%3A%20Death%20Troopers%20%7C%20Ep.%201%3A%20After%20Lockdown</x:v>
      </x:c>
      <x:c r="K499" s="38" t="str">
        <x:v>Death Troopers is set in 1 BBY.</x:v>
      </x:c>
      <x:c r="L499" s="38" t="str">
        <x:v>Imperial era — shortly before A New Hope</x:v>
      </x:c>
      <x:c r="M499" s="38" t="str">
        <x:v>Joe Schreiber’s Star Wars: Death Troopers</x:v>
      </x:c>
      <x:c r="N499" s="38"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499" s="38" t="str">
        <x:v>IMG_6256.PNG</x:v>
      </x:c>
      <x:c r="P499" s="38" t="str">
        <x:v>OCR extracted / placement assigned</x:v>
      </x:c>
      <x:c r="Q499" s="38" t="str">
        <x:v>High</x:v>
      </x:c>
      <x:c r="R499" s="38" t="str"/>
      <x:c r="S499" s="38" t="str">
        <x:v>Unique</x:v>
      </x:c>
    </x:row>
    <x:row r="500" ht="42" customHeight="1">
      <x:c r="A500" s="44" t="str">
        <x:v>No</x:v>
      </x:c>
      <x:c r="B500" s="44" t="n">
        <x:v>493</x:v>
      </x:c>
      <x:c r="C500" s="58" t="str">
        <x:v>Reign of the Empire</x:v>
      </x:c>
      <x:c r="D500" s="38" t="str">
        <x:v>MACE WINDU VS. DARTH VADER — THE DUEL THAT NEVER HAPPENED</x:v>
      </x:c>
      <x:c r="E500" s="38" t="str"/>
      <x:c r="F500" s="38" t="str">
        <x:v>August 30, 2026</x:v>
      </x:c>
      <x:c r="G500" s="38" t="str">
        <x:v>Fan-made / non-canon</x:v>
      </x:c>
      <x:c r="H500" s="38" t="str">
        <x:v>Fan video</x:v>
      </x:c>
      <x:c r="I500" s="38" t="str">
        <x:v>YouTube — search by title</x:v>
      </x:c>
      <x:c r="J500" s="38" t="str">
        <x:v>https://www.youtube.com/results?search_query=MACE%20WINDU%20VS.%20DARTH%20VADER%20%E2%80%94%20THE%20DUEL%20THAT%20NEVER%20HAPPENED</x:v>
      </x:c>
      <x:c r="K500" s="38" t="str">
        <x:v>The screenshot does not always identify a narrower point in Vader's Imperial career.</x:v>
      </x:c>
      <x:c r="L500" s="38" t="str">
        <x:v>Imperial / Galactic Civil War era — Darth Vader</x:v>
      </x:c>
      <x:c r="M500" s="38" t="str"/>
      <x:c r="N500" s="38"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500" s="38" t="str">
        <x:v>IMG_6497.PNG</x:v>
      </x:c>
      <x:c r="P500" s="38" t="str">
        <x:v>OCR extracted / placement assigned</x:v>
      </x:c>
      <x:c r="Q500" s="38" t="str">
        <x:v>Medium</x:v>
      </x:c>
      <x:c r="R500" s="38" t="str"/>
      <x:c r="S500" s="38" t="str">
        <x:v>Unique</x:v>
      </x:c>
    </x:row>
    <x:row r="501" ht="42" customHeight="1">
      <x:c r="A501" s="44" t="str">
        <x:v>No</x:v>
      </x:c>
      <x:c r="B501" s="44" t="n">
        <x:v>494</x:v>
      </x:c>
      <x:c r="C501" s="58" t="str">
        <x:v>Reign of the Empire</x:v>
      </x:c>
      <x:c r="D501" s="38" t="str">
        <x:v>Star Wars - Emperor Palpatine visits Valkorian at the Eternal Throne</x:v>
      </x:c>
      <x:c r="E501" s="38" t="str"/>
      <x:c r="F501" s="38" t="str">
        <x:v>Displayed as “1y ago” on October 17, 2026</x:v>
      </x:c>
      <x:c r="G501" s="38" t="str">
        <x:v>Fan-made / non-canon</x:v>
      </x:c>
      <x:c r="H501" s="38" t="str">
        <x:v>AI fan film</x:v>
      </x:c>
      <x:c r="I501" s="38" t="str">
        <x:v>YouTube — Skywalker Stories</x:v>
      </x:c>
      <x:c r="J501" s="38" t="str">
        <x:v>https://www.youtube.com/watch?v=oCYpjmOaCVs</x:v>
      </x:c>
      <x:c r="K501" s="38" t="str">
        <x:v>Skywalker Stories. Cross-era, supernatural, or explicit alternate-timeline story; no single chronological slot. Placement confidence: High.; Cross-era alternate anchored to the active character or setting.</x:v>
      </x:c>
      <x:c r="L501" s="38" t="str">
        <x:v>Palpatine during Imperial rule; Valkorion encounter is an alternate cross-era vision</x:v>
      </x:c>
      <x:c r="M501" s="38" t="str"/>
      <x:c r="N501" s="38" t="str"/>
      <x:c r="O501" s="38" t="str"/>
      <x:c r="P501" s="38" t="str">
        <x:v>Previously verified channel entry</x:v>
      </x:c>
      <x:c r="Q501" s="38" t="str">
        <x:v>Low</x:v>
      </x:c>
      <x:c r="R501" s="38" t="str"/>
      <x:c r="S501" s="38" t="str"/>
    </x:row>
    <x:row r="502" ht="42" customHeight="1">
      <x:c r="A502" s="44" t="str">
        <x:v>No</x:v>
      </x:c>
      <x:c r="B502" s="44" t="n">
        <x:v>495</x:v>
      </x:c>
      <x:c r="C502" s="58" t="str">
        <x:v>Reign of the Empire</x:v>
      </x:c>
      <x:c r="D502" s="38" t="str">
        <x:v>Star Wars: Darth Vader and Thrawn Work Together</x:v>
      </x:c>
      <x:c r="E502" s="38" t="str"/>
      <x:c r="F502" s="38" t="str">
        <x:v>Displayed as “1y ago” on October 17, 2026</x:v>
      </x:c>
      <x:c r="G502" s="38" t="str">
        <x:v>Fan-made / non-canon</x:v>
      </x:c>
      <x:c r="H502" s="38" t="str">
        <x:v>AI fan film</x:v>
      </x:c>
      <x:c r="I502" s="38" t="str">
        <x:v>YouTube — Skywalker Stories</x:v>
      </x:c>
      <x:c r="J502" s="38" t="str">
        <x:v>https://www.youtube.com/watch?v=g1O95mkSH1Y</x:v>
      </x:c>
      <x:c r="K502" s="38" t="str">
        <x:v>Skywalker Stories. Imperial era, before the original trilogy; Thrawn/Vader collaboration. Placement confidence: Medium.</x:v>
      </x:c>
      <x:c r="L502" s="38" t="str"/>
      <x:c r="M502" s="38" t="str"/>
      <x:c r="N502" s="38" t="str"/>
      <x:c r="O502" s="38" t="str"/>
      <x:c r="P502" s="38" t="str">
        <x:v>Previously verified channel entry</x:v>
      </x:c>
      <x:c r="Q502" s="38" t="str"/>
      <x:c r="R502" s="38" t="str"/>
      <x:c r="S502" s="38" t="str"/>
    </x:row>
    <x:row r="503" ht="42" customHeight="1">
      <x:c r="A503" s="44" t="str">
        <x:v>No</x:v>
      </x:c>
      <x:c r="B503" s="44" t="n">
        <x:v>496</x:v>
      </x:c>
      <x:c r="C503" s="58" t="str">
        <x:v>Reign of the Empire</x:v>
      </x:c>
      <x:c r="D503" s="38" t="str">
        <x:v>Star Wars: Darth Vader Bleeds His Kyber Crystal</x:v>
      </x:c>
      <x:c r="E503" s="38" t="str"/>
      <x:c r="F503" s="38" t="str">
        <x:v>Displayed as “10mo ago” on October 17, 2026</x:v>
      </x:c>
      <x:c r="G503" s="38" t="str">
        <x:v>Fan-made / non-canon</x:v>
      </x:c>
      <x:c r="H503" s="38" t="str">
        <x:v>AI fan film</x:v>
      </x:c>
      <x:c r="I503" s="38" t="str">
        <x:v>YouTube — Skywalker Stories</x:v>
      </x:c>
      <x:c r="J503" s="38" t="str">
        <x:v>https://www.youtube.com/watch?v=7jpSHN6xz-g</x:v>
      </x:c>
      <x:c r="K503" s="38" t="str">
        <x:v>Skywalker Stories. Immediately after Episode III, during Vader's earliest Imperial missions. Placement confidence: High.</x:v>
      </x:c>
      <x:c r="L503" s="38" t="str"/>
      <x:c r="M503" s="38" t="str"/>
      <x:c r="N503" s="38" t="str"/>
      <x:c r="O503" s="38" t="str"/>
      <x:c r="P503" s="38" t="str">
        <x:v>Previously verified channel entry</x:v>
      </x:c>
      <x:c r="Q503" s="38" t="str"/>
      <x:c r="R503" s="38" t="str"/>
      <x:c r="S503" s="38" t="str"/>
    </x:row>
    <x:row r="504" ht="42" customHeight="1">
      <x:c r="A504" s="44" t="str">
        <x:v>No</x:v>
      </x:c>
      <x:c r="B504" s="44" t="n">
        <x:v>497</x:v>
      </x:c>
      <x:c r="C504" s="58" t="str">
        <x:v>Reign of the Empire</x:v>
      </x:c>
      <x:c r="D504" s="38" t="str">
        <x:v>Star Wars: Darth Vader Bleeds His Kyber Crystal After Revenge of the Sith</x:v>
      </x:c>
      <x:c r="E504" s="38" t="str"/>
      <x:c r="F504" s="38" t="str">
        <x:v>Displayed as “6mo ago” on October 17, 2026</x:v>
      </x:c>
      <x:c r="G504" s="38" t="str">
        <x:v>Fan-made / non-canon</x:v>
      </x:c>
      <x:c r="H504" s="38" t="str">
        <x:v>AI fan film</x:v>
      </x:c>
      <x:c r="I504" s="38" t="str">
        <x:v>YouTube — Skywalker Stories</x:v>
      </x:c>
      <x:c r="J504" s="38" t="str">
        <x:v>https://www.youtube.com/watch?v=7nEc6XcWl6Y</x:v>
      </x:c>
      <x:c r="K504" s="38" t="str">
        <x:v>Skywalker Stories. Immediately after Episode III, during Vader's earliest Imperial missions. Placement confidence: High.</x:v>
      </x:c>
      <x:c r="L504" s="38" t="str"/>
      <x:c r="M504" s="38" t="str"/>
      <x:c r="N504" s="38" t="str"/>
      <x:c r="O504" s="38" t="str"/>
      <x:c r="P504" s="38" t="str">
        <x:v>Previously verified channel entry</x:v>
      </x:c>
      <x:c r="Q504" s="38" t="str"/>
      <x:c r="R504" s="38" t="str"/>
      <x:c r="S504" s="38" t="str"/>
    </x:row>
    <x:row r="505" ht="42" customHeight="1">
      <x:c r="A505" s="44" t="str">
        <x:v>No</x:v>
      </x:c>
      <x:c r="B505" s="44" t="n">
        <x:v>498</x:v>
      </x:c>
      <x:c r="C505" s="58" t="str">
        <x:v>Reign of the Empire</x:v>
      </x:c>
      <x:c r="D505" s="38" t="str">
        <x:v>Star Wars: Darth Vader Bleeds His Kyber Crystal On Mustafar</x:v>
      </x:c>
      <x:c r="E505" s="38" t="str"/>
      <x:c r="F505" s="38" t="str">
        <x:v>Displayed as “1y ago” on October 17, 2026</x:v>
      </x:c>
      <x:c r="G505" s="38" t="str">
        <x:v>Fan-made / non-canon</x:v>
      </x:c>
      <x:c r="H505" s="38" t="str">
        <x:v>AI fan film</x:v>
      </x:c>
      <x:c r="I505" s="38" t="str">
        <x:v>YouTube — Skywalker Stories</x:v>
      </x:c>
      <x:c r="J505" s="38" t="str">
        <x:v>https://www.youtube.com/watch?v=zhPw1MKUBpU</x:v>
      </x:c>
      <x:c r="K505" s="38" t="str">
        <x:v>Skywalker Stories. Immediately after Episode III, during Vader's earliest Imperial missions. Placement confidence: High.</x:v>
      </x:c>
      <x:c r="L505" s="38" t="str"/>
      <x:c r="M505" s="38" t="str"/>
      <x:c r="N505" s="38" t="str"/>
      <x:c r="O505" s="38" t="str"/>
      <x:c r="P505" s="38" t="str">
        <x:v>Previously verified channel entry</x:v>
      </x:c>
      <x:c r="Q505" s="38" t="str"/>
      <x:c r="R505" s="38" t="str"/>
      <x:c r="S505" s="38" t="str"/>
    </x:row>
    <x:row r="506" ht="42" customHeight="1">
      <x:c r="A506" s="44" t="str">
        <x:v>No</x:v>
      </x:c>
      <x:c r="B506" s="44" t="n">
        <x:v>499</x:v>
      </x:c>
      <x:c r="C506" s="58" t="str">
        <x:v>Reign of the Empire</x:v>
      </x:c>
      <x:c r="D506" s="38" t="str">
        <x:v>Star Wars: Darth Vader Finds Ahsoka's Lightsaber</x:v>
      </x:c>
      <x:c r="E506" s="38" t="str"/>
      <x:c r="F506" s="38" t="str">
        <x:v>Displayed as “5mo ago” on October 17, 2026</x:v>
      </x:c>
      <x:c r="G506" s="38" t="str">
        <x:v>Fan-made / non-canon</x:v>
      </x:c>
      <x:c r="H506" s="38" t="str">
        <x:v>AI fan film</x:v>
      </x:c>
      <x:c r="I506" s="38" t="str">
        <x:v>YouTube — Skywalker Stories</x:v>
      </x:c>
      <x:c r="J506" s="38" t="str">
        <x:v>https://www.youtube.com/watch?v=bfhraDeFixo</x:v>
      </x:c>
      <x:c r="K506" s="38" t="str">
        <x:v>Skywalker Stories. Shortly after Order 66, echoing The Clone Wars finale. Placement confidence: High.</x:v>
      </x:c>
      <x:c r="L506" s="38" t="str"/>
      <x:c r="M506" s="38" t="str"/>
      <x:c r="N506" s="38" t="str"/>
      <x:c r="O506" s="38" t="str"/>
      <x:c r="P506" s="38" t="str">
        <x:v>Previously verified channel entry</x:v>
      </x:c>
      <x:c r="Q506" s="38" t="str"/>
      <x:c r="R506" s="38" t="str"/>
      <x:c r="S506" s="38" t="str"/>
    </x:row>
    <x:row r="507" ht="42" customHeight="1">
      <x:c r="A507" s="44" t="str">
        <x:v>No</x:v>
      </x:c>
      <x:c r="B507" s="44" t="n">
        <x:v>500</x:v>
      </x:c>
      <x:c r="C507" s="58" t="str">
        <x:v>Reign of the Empire</x:v>
      </x:c>
      <x:c r="D507" s="38" t="str">
        <x:v>Star Wars: Darth Vader Haunted By Darth Malgus</x:v>
      </x:c>
      <x:c r="E507" s="38" t="str"/>
      <x:c r="F507" s="38" t="str">
        <x:v>Displayed as “10mo ago” on October 17, 2026</x:v>
      </x:c>
      <x:c r="G507" s="38" t="str">
        <x:v>Fan-made / non-canon</x:v>
      </x:c>
      <x:c r="H507" s="38" t="str">
        <x:v>AI fan film</x:v>
      </x:c>
      <x:c r="I507" s="38" t="str">
        <x:v>YouTube — Skywalker Stories</x:v>
      </x:c>
      <x:c r="J507" s="38" t="str">
        <x:v>https://www.youtube.com/watch?v=g3t3ILBQ9TE</x:v>
      </x:c>
      <x:c r="K507" s="38" t="str">
        <x:v>Skywalker Stories. Cross-era, supernatural, or explicit alternate-timeline story; no single chronological slot. Placement confidence: High.; Cross-era alternate anchored to the active character or setting.</x:v>
      </x:c>
      <x:c r="L507" s="38" t="str">
        <x:v>Darth Vader during Imperial rule; Malgus appears as a haunting</x:v>
      </x:c>
      <x:c r="M507" s="38" t="str"/>
      <x:c r="N507" s="38" t="str"/>
      <x:c r="O507" s="38" t="str"/>
      <x:c r="P507" s="38" t="str">
        <x:v>Previously verified channel entry</x:v>
      </x:c>
      <x:c r="Q507" s="38" t="str">
        <x:v>Low</x:v>
      </x:c>
      <x:c r="R507" s="38" t="str"/>
      <x:c r="S507" s="38" t="str"/>
    </x:row>
    <x:row r="508" ht="42" customHeight="1">
      <x:c r="A508" s="44" t="str">
        <x:v>No</x:v>
      </x:c>
      <x:c r="B508" s="44" t="n">
        <x:v>501</x:v>
      </x:c>
      <x:c r="C508" s="58" t="str">
        <x:v>Reign of the Empire</x:v>
      </x:c>
      <x:c r="D508" s="38" t="str">
        <x:v>Star Wars: Darth Vader Haunted By His Past</x:v>
      </x:c>
      <x:c r="E508" s="38" t="str"/>
      <x:c r="F508" s="38" t="str">
        <x:v>Displayed as “1y ago” on October 17, 2026</x:v>
      </x:c>
      <x:c r="G508" s="38" t="str">
        <x:v>Fan-made / non-canon</x:v>
      </x:c>
      <x:c r="H508" s="38" t="str">
        <x:v>AI fan film</x:v>
      </x:c>
      <x:c r="I508" s="38" t="str">
        <x:v>YouTube — Skywalker Stories</x:v>
      </x:c>
      <x:c r="J508" s="38" t="str">
        <x:v>https://www.youtube.com/watch?v=Sx-VIz8Zwq8</x:v>
      </x:c>
      <x:c r="K508" s="38" t="str">
        <x:v>Skywalker Stories. Imperial era; exact point in Vader's life is not stated. Placement confidence: Low.</x:v>
      </x:c>
      <x:c r="L508" s="38" t="str"/>
      <x:c r="M508" s="38" t="str"/>
      <x:c r="N508" s="38" t="str"/>
      <x:c r="O508" s="38" t="str"/>
      <x:c r="P508" s="38" t="str">
        <x:v>Previously verified channel entry</x:v>
      </x:c>
      <x:c r="Q508" s="38" t="str"/>
      <x:c r="R508" s="38" t="str"/>
      <x:c r="S508" s="38" t="str"/>
    </x:row>
    <x:row r="509" ht="42" customHeight="1">
      <x:c r="A509" s="44" t="str">
        <x:v>No</x:v>
      </x:c>
      <x:c r="B509" s="44" t="n">
        <x:v>502</x:v>
      </x:c>
      <x:c r="C509" s="58" t="str">
        <x:v>Reign of the Empire</x:v>
      </x:c>
      <x:c r="D509" s="38" t="str">
        <x:v>Star Wars: Darth Vader’s Early Struggles Adapting To Palpatine</x:v>
      </x:c>
      <x:c r="E509" s="38" t="str"/>
      <x:c r="F509" s="38" t="str">
        <x:v>Displayed as “1y ago” on October 17, 2026</x:v>
      </x:c>
      <x:c r="G509" s="38" t="str">
        <x:v>Fan-made / non-canon</x:v>
      </x:c>
      <x:c r="H509" s="38" t="str">
        <x:v>AI fan film</x:v>
      </x:c>
      <x:c r="I509" s="38" t="str">
        <x:v>YouTube — Skywalker Stories</x:v>
      </x:c>
      <x:c r="J509" s="38" t="str">
        <x:v>https://www.youtube.com/watch?v=V7Ry_VieZIQ</x:v>
      </x:c>
      <x:c r="K509" s="38" t="str">
        <x:v>Skywalker Stories. Early Imperial era, soon after Anakin becomes Darth Vader. Placement confidence: High.</x:v>
      </x:c>
      <x:c r="L509" s="38" t="str"/>
      <x:c r="M509" s="38" t="str"/>
      <x:c r="N509" s="38" t="str"/>
      <x:c r="O509" s="38" t="str"/>
      <x:c r="P509" s="38" t="str">
        <x:v>Previously verified channel entry</x:v>
      </x:c>
      <x:c r="Q509" s="38" t="str"/>
      <x:c r="R509" s="38" t="str"/>
      <x:c r="S509" s="38" t="str"/>
    </x:row>
    <x:row r="510" ht="42" customHeight="1">
      <x:c r="A510" s="44" t="str">
        <x:v>No</x:v>
      </x:c>
      <x:c r="B510" s="44" t="n">
        <x:v>503</x:v>
      </x:c>
      <x:c r="C510" s="58" t="str">
        <x:v>Reign of the Empire</x:v>
      </x:c>
      <x:c r="D510" s="38" t="str">
        <x:v>Star Wars: Qui-Gon Jinn visits Anakin on Mustafar</x:v>
      </x:c>
      <x:c r="E510" s="38" t="str"/>
      <x:c r="F510" s="38" t="str">
        <x:v>Displayed as “1y ago” on October 17, 2026</x:v>
      </x:c>
      <x:c r="G510" s="38" t="str">
        <x:v>Fan-made / non-canon</x:v>
      </x:c>
      <x:c r="H510" s="38" t="str">
        <x:v>AI fan film</x:v>
      </x:c>
      <x:c r="I510" s="38" t="str">
        <x:v>YouTube — Skywalker Stories</x:v>
      </x:c>
      <x:c r="J510" s="38" t="str">
        <x:v>https://www.youtube.com/watch?v=CJ1nQpRZsp0</x:v>
      </x:c>
      <x:c r="K510" s="38" t="str">
        <x:v>Skywalker Stories. During the Mustafar aftermath of Episode III; alternate fan scene. Placement confidence: High.</x:v>
      </x:c>
      <x:c r="L510" s="38" t="str"/>
      <x:c r="M510" s="38" t="str"/>
      <x:c r="N510" s="38" t="str"/>
      <x:c r="O510" s="38" t="str"/>
      <x:c r="P510" s="38" t="str">
        <x:v>Previously verified channel entry</x:v>
      </x:c>
      <x:c r="Q510" s="38" t="str"/>
      <x:c r="R510" s="38" t="str"/>
      <x:c r="S510" s="38" t="str"/>
    </x:row>
    <x:row r="511" ht="42" customHeight="1">
      <x:c r="A511" s="44" t="str">
        <x:v>No</x:v>
      </x:c>
      <x:c r="B511" s="44" t="n">
        <x:v>504</x:v>
      </x:c>
      <x:c r="C511" s="58" t="str">
        <x:v>Reign of the Empire</x:v>
      </x:c>
      <x:c r="D511" s="38" t="str">
        <x:v>Star Wars: The Death of Darth Maul</x:v>
      </x:c>
      <x:c r="E511" s="38" t="str"/>
      <x:c r="F511" s="38" t="str">
        <x:v>Displayed as “4mo ago” on October 17, 2026</x:v>
      </x:c>
      <x:c r="G511" s="38" t="str">
        <x:v>Fan-made / non-canon</x:v>
      </x:c>
      <x:c r="H511" s="38" t="str">
        <x:v>AI fan film</x:v>
      </x:c>
      <x:c r="I511" s="38" t="str">
        <x:v>YouTube — Skywalker Stories</x:v>
      </x:c>
      <x:c r="J511" s="38" t="str">
        <x:v>https://www.youtube.com/watch?v=qDFfrsb2I_A</x:v>
      </x:c>
      <x:c r="K511" s="38" t="str">
        <x:v>Skywalker Stories. Around Rebels Season 3, shortly before A New Hope. Placement confidence: High.</x:v>
      </x:c>
      <x:c r="L511" s="38" t="str"/>
      <x:c r="M511" s="38" t="str"/>
      <x:c r="N511" s="38" t="str"/>
      <x:c r="O511" s="38" t="str"/>
      <x:c r="P511" s="38" t="str">
        <x:v>Previously verified channel entry</x:v>
      </x:c>
      <x:c r="Q511" s="38" t="str"/>
      <x:c r="R511" s="38" t="str"/>
      <x:c r="S511" s="38" t="str"/>
    </x:row>
    <x:row r="512" ht="42" customHeight="1">
      <x:c r="A512" s="44" t="str">
        <x:v>No</x:v>
      </x:c>
      <x:c r="B512" s="44" t="n">
        <x:v>505</x:v>
      </x:c>
      <x:c r="C512" s="58" t="str">
        <x:v>Reign of the Empire</x:v>
      </x:c>
      <x:c r="D512" s="38" t="str">
        <x:v>Starkiller Unleashed 4 | Vader's Apprentice Breaks Through</x:v>
      </x:c>
      <x:c r="E512" s="38" t="str"/>
      <x:c r="F512" s="38" t="str">
        <x:v>October 3, 2026</x:v>
      </x:c>
      <x:c r="G512" s="38" t="str">
        <x:v>Fan-made / non-canon</x:v>
      </x:c>
      <x:c r="H512" s="38" t="str">
        <x:v>Fan video</x:v>
      </x:c>
      <x:c r="I512" s="38" t="str">
        <x:v>YouTube — search by title</x:v>
      </x:c>
      <x:c r="J512" s="38" t="str">
        <x:v>https://www.youtube.com/results?search_query=Starkiller%20Unleashed%204%20%7C%20Vader's%20Apprentice%20Breaks%20Through</x:v>
      </x:c>
      <x:c r="K512" s="38" t="str">
        <x:v>Starkiller/Vader's-apprentice fan material.</x:v>
      </x:c>
      <x:c r="L512" s="38" t="str">
        <x:v>Imperial era — before A New Hope</x:v>
      </x:c>
      <x:c r="M512" s="38" t="str"/>
      <x:c r="N512" s="38"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512" s="38" t="str">
        <x:v>IMG_6292.PNG</x:v>
      </x:c>
      <x:c r="P512" s="38" t="str">
        <x:v>OCR extracted / placement assigned</x:v>
      </x:c>
      <x:c r="Q512" s="38" t="str">
        <x:v>High</x:v>
      </x:c>
      <x:c r="R512" s="38" t="str"/>
      <x:c r="S512" s="38" t="str">
        <x:v>Unique</x:v>
      </x:c>
    </x:row>
    <x:row r="513" ht="42" customHeight="1">
      <x:c r="A513" s="44" t="str">
        <x:v>No</x:v>
      </x:c>
      <x:c r="B513" s="44" t="n">
        <x:v>506</x:v>
      </x:c>
      <x:c r="C513" s="58" t="str">
        <x:v>Reign of the Empire</x:v>
      </x:c>
      <x:c r="D513" s="38" t="str">
        <x:v>Tales of the Sith: Darth Maul encounters Darth Vader</x:v>
      </x:c>
      <x:c r="E513" s="38" t="str"/>
      <x:c r="F513" s="38" t="str">
        <x:v>Displayed as “2y ago” on October 17, 2026</x:v>
      </x:c>
      <x:c r="G513" s="38" t="str">
        <x:v>Fan-made / non-canon</x:v>
      </x:c>
      <x:c r="H513" s="38" t="str">
        <x:v>AI fan film</x:v>
      </x:c>
      <x:c r="I513" s="38" t="str">
        <x:v>YouTube — Skywalker Stories</x:v>
      </x:c>
      <x:c r="J513" s="38" t="str">
        <x:v>https://www.youtube.com/watch?v=7fB2aCxcmiU</x:v>
      </x:c>
      <x:c r="K513" s="38" t="str">
        <x:v>Skywalker Stories. Alternate Imperial-era confrontation; exact year is unstated. Placement confidence: Low.</x:v>
      </x:c>
      <x:c r="L513" s="38" t="str"/>
      <x:c r="M513" s="38" t="str"/>
      <x:c r="N513" s="38" t="str"/>
      <x:c r="O513" s="38" t="str"/>
      <x:c r="P513" s="38" t="str">
        <x:v>Previously verified channel entry</x:v>
      </x:c>
      <x:c r="Q513" s="38" t="str"/>
      <x:c r="R513" s="38" t="str"/>
      <x:c r="S513" s="38" t="str"/>
    </x:row>
    <x:row r="514" ht="42" customHeight="1">
      <x:c r="A514" s="44" t="str">
        <x:v>No</x:v>
      </x:c>
      <x:c r="B514" s="44" t="n">
        <x:v>507</x:v>
      </x:c>
      <x:c r="C514" s="58" t="str">
        <x:v>Reign of the Empire</x:v>
      </x:c>
      <x:c r="D514" s="38" t="str">
        <x:v>Tales of the Sith: Vader Trains Grogu | Trailer</x:v>
      </x:c>
      <x:c r="E514" s="38" t="str"/>
      <x:c r="F514" s="38" t="str">
        <x:v>Displayed as “2y ago” on October 17, 2026</x:v>
      </x:c>
      <x:c r="G514" s="38" t="str">
        <x:v>Fan-made / non-canon</x:v>
      </x:c>
      <x:c r="H514" s="38" t="str">
        <x:v>AI fan film</x:v>
      </x:c>
      <x:c r="I514" s="38" t="str">
        <x:v>YouTube — Skywalker Stories</x:v>
      </x:c>
      <x:c r="J514" s="38" t="str">
        <x:v>https://www.youtube.com/watch?v=T2SZXiq-pkk</x:v>
      </x:c>
      <x:c r="K514" s="38" t="str">
        <x:v>Skywalker Stories. Cross-era, supernatural, or explicit alternate-timeline story; no single chronological slot. Placement confidence: High.; Cross-era alternate anchored to the active character or setting.</x:v>
      </x:c>
      <x:c r="L514" s="38" t="str">
        <x:v>Alternate Imperial-era branch with Vader and the long-lived Grogu</x:v>
      </x:c>
      <x:c r="M514" s="38" t="str"/>
      <x:c r="N514" s="38" t="str"/>
      <x:c r="O514" s="38" t="str"/>
      <x:c r="P514" s="38" t="str">
        <x:v>Previously verified channel entry</x:v>
      </x:c>
      <x:c r="Q514" s="38" t="str">
        <x:v>Low</x:v>
      </x:c>
      <x:c r="R514" s="38" t="str"/>
      <x:c r="S514" s="38" t="str"/>
    </x:row>
    <x:row r="515" ht="42" customHeight="1">
      <x:c r="A515" s="44" t="str">
        <x:v>No</x:v>
      </x:c>
      <x:c r="B515" s="44" t="n">
        <x:v>508</x:v>
      </x:c>
      <x:c r="C515" s="58" t="str">
        <x:v>Reign of the Empire</x:v>
      </x:c>
      <x:c r="D515" s="38" t="str">
        <x:v>Tales of the Star Wars Galaxy: Darth Sidious talks to Darth Plagueis</x:v>
      </x:c>
      <x:c r="E515" s="38" t="str"/>
      <x:c r="F515" s="38" t="str">
        <x:v>November 25, 2024</x:v>
      </x:c>
      <x:c r="G515" s="38" t="str">
        <x:v>Fan-made / non-canon</x:v>
      </x:c>
      <x:c r="H515" s="38" t="str">
        <x:v>AI fan film</x:v>
      </x:c>
      <x:c r="I515" s="38" t="str">
        <x:v>YouTube — Skywalker Stories</x:v>
      </x:c>
      <x:c r="J515" s="38" t="str">
        <x:v>https://www.youtube.com/watch?v=retpf1RKl5g</x:v>
      </x:c>
      <x:c r="K515" s="38"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515" s="38" t="str">
        <x:v>Imperial era — Sidious consults Plagueis's spirit</x:v>
      </x:c>
      <x:c r="M515" s="38" t="str">
        <x:v>Tales of the Star Wars Galaxy</x:v>
      </x:c>
      <x:c r="N515" s="38" t="str">
        <x:v>Patreon: @ / skywalkerstories
Disclaimer: These videos are not associated with
Lucasfilm, they are fan made creations and stories.</x:v>
      </x:c>
      <x:c r="O515" s="38" t="str">
        <x:v>IMG_6178.PNG</x:v>
      </x:c>
      <x:c r="P515" s="38" t="str">
        <x:v>OCR extracted / placement assigned</x:v>
      </x:c>
      <x:c r="Q515" s="38" t="str">
        <x:v>High</x:v>
      </x:c>
      <x:c r="R515" s="38" t="str"/>
      <x:c r="S515" s="38" t="str">
        <x:v>Unique</x:v>
      </x:c>
    </x:row>
    <x:row r="516" ht="42" customHeight="1">
      <x:c r="A516" s="44" t="str">
        <x:v>No</x:v>
      </x:c>
      <x:c r="B516" s="44" t="n">
        <x:v>509</x:v>
      </x:c>
      <x:c r="C516" s="58" t="str">
        <x:v>Reign of the Empire</x:v>
      </x:c>
      <x:c r="D516" s="38" t="str">
        <x:v>Tales of the Star Wars Galaxy: Count Dooku haunts Darth Vader</x:v>
      </x:c>
      <x:c r="E516" s="38" t="str"/>
      <x:c r="F516" s="38" t="str">
        <x:v>Displayed as “1y ago” on October 17, 2026</x:v>
      </x:c>
      <x:c r="G516" s="38" t="str">
        <x:v>Fan-made / non-canon</x:v>
      </x:c>
      <x:c r="H516" s="38" t="str">
        <x:v>AI fan film</x:v>
      </x:c>
      <x:c r="I516" s="38" t="str">
        <x:v>YouTube — Skywalker Stories</x:v>
      </x:c>
      <x:c r="J516" s="38" t="str">
        <x:v>https://www.youtube.com/watch?v=bL3EPDvptFA</x:v>
      </x:c>
      <x:c r="K516" s="38" t="str">
        <x:v>Skywalker Stories. Imperial-era supernatural encounter; fan-made and chronologically approximate. Placement confidence: Medium.</x:v>
      </x:c>
      <x:c r="L516" s="38" t="str"/>
      <x:c r="M516" s="38" t="str"/>
      <x:c r="N516" s="38" t="str"/>
      <x:c r="O516" s="38" t="str"/>
      <x:c r="P516" s="38" t="str">
        <x:v>Previously verified channel entry</x:v>
      </x:c>
      <x:c r="Q516" s="38" t="str"/>
      <x:c r="R516" s="38" t="str"/>
      <x:c r="S516" s="38" t="str"/>
    </x:row>
    <x:row r="517" ht="42" customHeight="1">
      <x:c r="A517" s="44" t="str">
        <x:v>No</x:v>
      </x:c>
      <x:c r="B517" s="44" t="n">
        <x:v>510</x:v>
      </x:c>
      <x:c r="C517" s="58" t="str">
        <x:v>Reign of the Empire</x:v>
      </x:c>
      <x:c r="D517" s="38" t="str">
        <x:v>Tales of the Star Wars Galaxy: Darth Plagueis talks to Darth Vader about Sidious &amp; Vader's Prophecy</x:v>
      </x:c>
      <x:c r="E517" s="38" t="str"/>
      <x:c r="F517" s="38" t="str">
        <x:v>Displayed as “1y ago” on October 17, 2026</x:v>
      </x:c>
      <x:c r="G517" s="38" t="str">
        <x:v>Fan-made / non-canon</x:v>
      </x:c>
      <x:c r="H517" s="38" t="str">
        <x:v>AI fan film</x:v>
      </x:c>
      <x:c r="I517" s="38" t="str">
        <x:v>YouTube — Skywalker Stories</x:v>
      </x:c>
      <x:c r="J517" s="38" t="str">
        <x:v>https://www.youtube.com/watch?v=anUearSlXUI</x:v>
      </x:c>
      <x:c r="K517" s="38" t="str">
        <x:v>Skywalker Stories. Imperial-era supernatural encounter; fan-made and chronologically approximate. Placement confidence: Medium.</x:v>
      </x:c>
      <x:c r="L517" s="38" t="str"/>
      <x:c r="M517" s="38" t="str"/>
      <x:c r="N517" s="38" t="str"/>
      <x:c r="O517" s="38" t="str"/>
      <x:c r="P517" s="38" t="str">
        <x:v>Previously verified channel entry</x:v>
      </x:c>
      <x:c r="Q517" s="38" t="str"/>
      <x:c r="R517" s="38" t="str"/>
      <x:c r="S517" s="38" t="str"/>
    </x:row>
    <x:row r="518" ht="42" customHeight="1">
      <x:c r="A518" s="44" t="str">
        <x:v>No</x:v>
      </x:c>
      <x:c r="B518" s="44" t="n">
        <x:v>511</x:v>
      </x:c>
      <x:c r="C518" s="58" t="str">
        <x:v>Reign of the Empire</x:v>
      </x:c>
      <x:c r="D518" s="38" t="str">
        <x:v>Tales of the Star Wars Galaxy: Darth Sidious speaks with Emperor Vitiate at the Eternal Throne</x:v>
      </x:c>
      <x:c r="E518" s="38" t="str"/>
      <x:c r="F518" s="38" t="str">
        <x:v>Displayed as “1y ago” on October 17, 2026</x:v>
      </x:c>
      <x:c r="G518" s="38" t="str">
        <x:v>Fan-made / non-canon</x:v>
      </x:c>
      <x:c r="H518" s="38" t="str">
        <x:v>AI fan film</x:v>
      </x:c>
      <x:c r="I518" s="38" t="str">
        <x:v>YouTube — Skywalker Stories</x:v>
      </x:c>
      <x:c r="J518" s="38" t="str">
        <x:v>https://www.youtube.com/watch?v=S9VcgL-iz3A</x:v>
      </x:c>
      <x:c r="K518" s="38" t="str">
        <x:v>Skywalker Stories. Cross-era, supernatural, or explicit alternate-timeline story; no single chronological slot. Placement confidence: High.; Cross-era alternate anchored to the active character or setting.</x:v>
      </x:c>
      <x:c r="L518" s="38" t="str">
        <x:v>Darth Sidious during Imperial rule; Vitiate appears cross-era</x:v>
      </x:c>
      <x:c r="M518" s="38" t="str"/>
      <x:c r="N518" s="38" t="str"/>
      <x:c r="O518" s="38" t="str"/>
      <x:c r="P518" s="38" t="str">
        <x:v>Previously verified channel entry</x:v>
      </x:c>
      <x:c r="Q518" s="38" t="str">
        <x:v>Low</x:v>
      </x:c>
      <x:c r="R518" s="38" t="str"/>
      <x:c r="S518" s="38" t="str"/>
    </x:row>
    <x:row r="519" ht="42" customHeight="1">
      <x:c r="A519" s="44" t="str">
        <x:v>No</x:v>
      </x:c>
      <x:c r="B519" s="44" t="n">
        <x:v>512</x:v>
      </x:c>
      <x:c r="C519" s="58" t="str">
        <x:v>Reign of the Empire</x:v>
      </x:c>
      <x:c r="D519" s="38" t="str">
        <x:v>Tales of the Star Wars Galaxy: Darth Vader and Palpatine talk about Kreia &amp; Revan</x:v>
      </x:c>
      <x:c r="E519" s="38" t="str"/>
      <x:c r="F519" s="38" t="str">
        <x:v>Displayed as “1y ago” on October 17, 2026</x:v>
      </x:c>
      <x:c r="G519" s="38" t="str">
        <x:v>Fan-made / non-canon</x:v>
      </x:c>
      <x:c r="H519" s="38" t="str">
        <x:v>AI fan film</x:v>
      </x:c>
      <x:c r="I519" s="38" t="str">
        <x:v>YouTube — Skywalker Stories</x:v>
      </x:c>
      <x:c r="J519" s="38" t="str">
        <x:v>https://www.youtube.com/watch?v=xGto5HgOhNA</x:v>
      </x:c>
      <x:c r="K519" s="38" t="str">
        <x:v>Skywalker Stories. Cross-era, supernatural, or explicit alternate-timeline story; no single chronological slot. Placement confidence: High.; Cross-era alternate anchored to the active character or setting.</x:v>
      </x:c>
      <x:c r="L519" s="38" t="str">
        <x:v>Vader and Palpatine during Imperial rule</x:v>
      </x:c>
      <x:c r="M519" s="38" t="str"/>
      <x:c r="N519" s="38" t="str"/>
      <x:c r="O519" s="38" t="str"/>
      <x:c r="P519" s="38" t="str">
        <x:v>Previously verified channel entry</x:v>
      </x:c>
      <x:c r="Q519" s="38" t="str">
        <x:v>Low</x:v>
      </x:c>
      <x:c r="R519" s="38" t="str"/>
      <x:c r="S519" s="38" t="str"/>
    </x:row>
    <x:row r="520" ht="42" customHeight="1">
      <x:c r="A520" s="44" t="str">
        <x:v>No</x:v>
      </x:c>
      <x:c r="B520" s="44" t="n">
        <x:v>513</x:v>
      </x:c>
      <x:c r="C520" s="58" t="str">
        <x:v>Reign of the Empire</x:v>
      </x:c>
      <x:c r="D520" s="38" t="str">
        <x:v>Tales of the Star Wars Galaxy: Darth Vader encounters Mace Windu at the Jedi Temple</x:v>
      </x:c>
      <x:c r="E520" s="38" t="str"/>
      <x:c r="F520" s="38" t="str">
        <x:v>Displayed as “1y ago” on October 17, 2026</x:v>
      </x:c>
      <x:c r="G520" s="38" t="str">
        <x:v>Fan-made / non-canon</x:v>
      </x:c>
      <x:c r="H520" s="38" t="str">
        <x:v>AI fan film</x:v>
      </x:c>
      <x:c r="I520" s="38" t="str">
        <x:v>YouTube — Skywalker Stories</x:v>
      </x:c>
      <x:c r="J520" s="38" t="str">
        <x:v>https://www.youtube.com/watch?v=uV3C6v6zpN0</x:v>
      </x:c>
      <x:c r="K520" s="38" t="str">
        <x:v>Skywalker Stories. Alternate early-Imperial encounter after Order 66; Mace Windu's survival is non-canon. Placement confidence: Low.</x:v>
      </x:c>
      <x:c r="L520" s="38" t="str"/>
      <x:c r="M520" s="38" t="str"/>
      <x:c r="N520" s="38" t="str"/>
      <x:c r="O520" s="38" t="str"/>
      <x:c r="P520" s="38" t="str">
        <x:v>Previously verified channel entry</x:v>
      </x:c>
      <x:c r="Q520" s="38" t="str"/>
      <x:c r="R520" s="38" t="str"/>
      <x:c r="S520" s="38" t="str"/>
    </x:row>
    <x:row r="521" ht="42" customHeight="1">
      <x:c r="A521" s="44" t="str">
        <x:v>No</x:v>
      </x:c>
      <x:c r="B521" s="44" t="n">
        <x:v>514</x:v>
      </x:c>
      <x:c r="C521" s="58" t="str">
        <x:v>Reign of the Empire</x:v>
      </x:c>
      <x:c r="D521" s="38" t="str">
        <x:v>Tales of the Star Wars Galaxy: Darth Vader gets visited by Qui Gon Jinn</x:v>
      </x:c>
      <x:c r="E521" s="38" t="str"/>
      <x:c r="F521" s="38" t="str">
        <x:v>Displayed as “1y ago” on October 17, 2026</x:v>
      </x:c>
      <x:c r="G521" s="38" t="str">
        <x:v>Fan-made / non-canon</x:v>
      </x:c>
      <x:c r="H521" s="38" t="str">
        <x:v>AI fan film</x:v>
      </x:c>
      <x:c r="I521" s="38" t="str">
        <x:v>YouTube — Skywalker Stories</x:v>
      </x:c>
      <x:c r="J521" s="38" t="str">
        <x:v>https://www.youtube.com/watch?v=IYV3VJfOnQo</x:v>
      </x:c>
      <x:c r="K521" s="38" t="str">
        <x:v>Skywalker Stories. Imperial-era Force-ghost encounter; exact year is unstated. Placement confidence: Low.</x:v>
      </x:c>
      <x:c r="L521" s="38" t="str"/>
      <x:c r="M521" s="38" t="str"/>
      <x:c r="N521" s="38" t="str"/>
      <x:c r="O521" s="38" t="str"/>
      <x:c r="P521" s="38" t="str">
        <x:v>Previously verified channel entry</x:v>
      </x:c>
      <x:c r="Q521" s="38" t="str"/>
      <x:c r="R521" s="38" t="str"/>
      <x:c r="S521" s="38" t="str"/>
    </x:row>
    <x:row r="522" ht="42" customHeight="1">
      <x:c r="A522" s="44" t="str">
        <x:v>No</x:v>
      </x:c>
      <x:c r="B522" s="44" t="n">
        <x:v>515</x:v>
      </x:c>
      <x:c r="C522" s="58" t="str">
        <x:v>Reign of the Empire</x:v>
      </x:c>
      <x:c r="D522" s="38" t="str">
        <x:v>Tales of the Star Wars Galaxy: Darth Vader reflects on his new struggles to Darth Sidious</x:v>
      </x:c>
      <x:c r="E522" s="38" t="str"/>
      <x:c r="F522" s="38" t="str">
        <x:v>Displayed as “1y ago” on October 17, 2026</x:v>
      </x:c>
      <x:c r="G522" s="38" t="str">
        <x:v>Fan-made / non-canon</x:v>
      </x:c>
      <x:c r="H522" s="38" t="str">
        <x:v>AI fan film</x:v>
      </x:c>
      <x:c r="I522" s="38" t="str">
        <x:v>YouTube — Skywalker Stories</x:v>
      </x:c>
      <x:c r="J522" s="38" t="str">
        <x:v>https://www.youtube.com/watch?v=du0JN8-G0Ks</x:v>
      </x:c>
      <x:c r="K522" s="38" t="str">
        <x:v>Skywalker Stories. Early Imperial era, soon after Anakin becomes Darth Vader. Placement confidence: High.</x:v>
      </x:c>
      <x:c r="L522" s="38" t="str"/>
      <x:c r="M522" s="38" t="str"/>
      <x:c r="N522" s="38" t="str"/>
      <x:c r="O522" s="38" t="str"/>
      <x:c r="P522" s="38" t="str">
        <x:v>Previously verified channel entry</x:v>
      </x:c>
      <x:c r="Q522" s="38" t="str"/>
      <x:c r="R522" s="38" t="str"/>
      <x:c r="S522" s="38" t="str"/>
    </x:row>
    <x:row r="523" ht="42" customHeight="1">
      <x:c r="A523" s="44" t="str">
        <x:v>No</x:v>
      </x:c>
      <x:c r="B523" s="44" t="n">
        <x:v>516</x:v>
      </x:c>
      <x:c r="C523" s="58" t="str">
        <x:v>Reign of the Empire</x:v>
      </x:c>
      <x:c r="D523" s="38" t="str">
        <x:v>Tales of the Star Wars Galaxy: Darth Vader talks to Darth Malgus</x:v>
      </x:c>
      <x:c r="E523" s="38" t="str"/>
      <x:c r="F523" s="38" t="str">
        <x:v>Displayed as “1y ago” on October 17, 2026</x:v>
      </x:c>
      <x:c r="G523" s="38" t="str">
        <x:v>Fan-made / non-canon</x:v>
      </x:c>
      <x:c r="H523" s="38" t="str">
        <x:v>AI fan film</x:v>
      </x:c>
      <x:c r="I523" s="38" t="str">
        <x:v>YouTube — Skywalker Stories</x:v>
      </x:c>
      <x:c r="J523" s="38" t="str">
        <x:v>https://www.youtube.com/watch?v=VWC4qE3jCr0</x:v>
      </x:c>
      <x:c r="K523" s="38" t="str">
        <x:v>Skywalker Stories. Cross-era, supernatural, or explicit alternate-timeline story; no single chronological slot. Placement confidence: High.; Cross-era alternate anchored to the active character or setting.</x:v>
      </x:c>
      <x:c r="L523" s="38" t="str">
        <x:v>Darth Vader during Imperial rule; Malgus appears cross-era</x:v>
      </x:c>
      <x:c r="M523" s="38" t="str"/>
      <x:c r="N523" s="38" t="str"/>
      <x:c r="O523" s="38" t="str"/>
      <x:c r="P523" s="38" t="str">
        <x:v>Previously verified channel entry</x:v>
      </x:c>
      <x:c r="Q523" s="38" t="str">
        <x:v>Low</x:v>
      </x:c>
      <x:c r="R523" s="38" t="str"/>
      <x:c r="S523" s="38" t="str"/>
    </x:row>
    <x:row r="524" ht="42" customHeight="1">
      <x:c r="A524" s="44" t="str">
        <x:v>No</x:v>
      </x:c>
      <x:c r="B524" s="44" t="n">
        <x:v>517</x:v>
      </x:c>
      <x:c r="C524" s="58" t="str">
        <x:v>Reign of the Empire</x:v>
      </x:c>
      <x:c r="D524" s="38" t="str">
        <x:v>Tales of the Star Wars Galaxy: Darth Vader talks to Palpatine after killing Ahsoka</x:v>
      </x:c>
      <x:c r="E524" s="38" t="str"/>
      <x:c r="F524" s="38" t="str">
        <x:v>Displayed as “1y ago” on October 17, 2026</x:v>
      </x:c>
      <x:c r="G524" s="38" t="str">
        <x:v>Fan-made / non-canon</x:v>
      </x:c>
      <x:c r="H524" s="38" t="str">
        <x:v>AI fan film</x:v>
      </x:c>
      <x:c r="I524" s="38" t="str">
        <x:v>YouTube — Skywalker Stories</x:v>
      </x:c>
      <x:c r="J524" s="38" t="str">
        <x:v>https://www.youtube.com/watch?v=uVGtjNlTxlI</x:v>
      </x:c>
      <x:c r="K524" s="38" t="str">
        <x:v>Skywalker Stories. Alternate outcome to Vader and Ahsoka's Malachor confrontation in Rebels. Placement confidence: Medium.</x:v>
      </x:c>
      <x:c r="L524" s="38" t="str"/>
      <x:c r="M524" s="38" t="str"/>
      <x:c r="N524" s="38" t="str"/>
      <x:c r="O524" s="38" t="str"/>
      <x:c r="P524" s="38" t="str">
        <x:v>Previously verified channel entry</x:v>
      </x:c>
      <x:c r="Q524" s="38" t="str"/>
      <x:c r="R524" s="38" t="str"/>
      <x:c r="S524" s="38" t="str"/>
    </x:row>
    <x:row r="525" ht="42" customHeight="1">
      <x:c r="A525" s="44" t="str">
        <x:v>No</x:v>
      </x:c>
      <x:c r="B525" s="44" t="n">
        <x:v>518</x:v>
      </x:c>
      <x:c r="C525" s="58" t="str">
        <x:v>Reign of the Empire</x:v>
      </x:c>
      <x:c r="D525" s="38" t="str">
        <x:v>Tales of the Star Wars Galaxy: Darth Vader visits Padme's tomb and is haunted by his past</x:v>
      </x:c>
      <x:c r="E525" s="38" t="str"/>
      <x:c r="F525" s="38" t="str">
        <x:v>Displayed as “1y ago” on October 17, 2026</x:v>
      </x:c>
      <x:c r="G525" s="38" t="str">
        <x:v>Fan-made / non-canon</x:v>
      </x:c>
      <x:c r="H525" s="38" t="str">
        <x:v>AI fan film</x:v>
      </x:c>
      <x:c r="I525" s="38" t="str">
        <x:v>YouTube — Skywalker Stories</x:v>
      </x:c>
      <x:c r="J525" s="38" t="str">
        <x:v>https://www.youtube.com/watch?v=-5XZb67aLo0</x:v>
      </x:c>
      <x:c r="K525" s="38" t="str">
        <x:v>Skywalker Stories. Imperial era; exact point in Vader's life is not stated. Placement confidence: Low.</x:v>
      </x:c>
      <x:c r="L525" s="38" t="str"/>
      <x:c r="M525" s="38" t="str"/>
      <x:c r="N525" s="38" t="str"/>
      <x:c r="O525" s="38" t="str"/>
      <x:c r="P525" s="38" t="str">
        <x:v>Previously verified channel entry</x:v>
      </x:c>
      <x:c r="Q525" s="38" t="str"/>
      <x:c r="R525" s="38" t="str"/>
      <x:c r="S525" s="38" t="str"/>
    </x:row>
    <x:row r="526" ht="42" customHeight="1">
      <x:c r="A526" s="44" t="str">
        <x:v>No</x:v>
      </x:c>
      <x:c r="B526" s="44" t="n">
        <x:v>519</x:v>
      </x:c>
      <x:c r="C526" s="58" t="str">
        <x:v>Reign of the Empire</x:v>
      </x:c>
      <x:c r="D526" s="38" t="str">
        <x:v>Tales of the Star Wars Galaxy: Qui Gon Jinn and Obi Wan Kenobi commune on Tatooine</x:v>
      </x:c>
      <x:c r="E526" s="38" t="str"/>
      <x:c r="F526" s="38" t="str">
        <x:v>Displayed as “1y ago” on October 17, 2026</x:v>
      </x:c>
      <x:c r="G526" s="38" t="str">
        <x:v>Fan-made / non-canon</x:v>
      </x:c>
      <x:c r="H526" s="38" t="str">
        <x:v>AI fan film</x:v>
      </x:c>
      <x:c r="I526" s="38" t="str">
        <x:v>YouTube — Skywalker Stories</x:v>
      </x:c>
      <x:c r="J526" s="38" t="str">
        <x:v>https://www.youtube.com/watch?v=hHppPkcVXlE</x:v>
      </x:c>
      <x:c r="K526" s="38" t="str">
        <x:v>Skywalker Stories. Force-ghost conversation; the video's exact present-day anchor is unclear. Placement confidence: Low.; Cross-era alternate anchored to the active character or setting.</x:v>
      </x:c>
      <x:c r="L526" s="38" t="str">
        <x:v>Obi-Wan's Tatooine exile; Qui-Gon appears as a Force spirit</x:v>
      </x:c>
      <x:c r="M526" s="38" t="str"/>
      <x:c r="N526" s="38" t="str"/>
      <x:c r="O526" s="38" t="str"/>
      <x:c r="P526" s="38" t="str">
        <x:v>Previously verified channel entry</x:v>
      </x:c>
      <x:c r="Q526" s="38" t="str">
        <x:v>Low</x:v>
      </x:c>
      <x:c r="R526" s="38" t="str"/>
      <x:c r="S526" s="38" t="str"/>
    </x:row>
    <x:row r="527" ht="42" customHeight="1">
      <x:c r="A527" s="44" t="str">
        <x:v>No</x:v>
      </x:c>
      <x:c r="B527" s="44" t="n">
        <x:v>520</x:v>
      </x:c>
      <x:c r="C527" s="58" t="str">
        <x:v>Reign of the Empire</x:v>
      </x:c>
      <x:c r="D527" s="38" t="str">
        <x:v>Tales of the Star Wars Galaxy: Qui Gon Jinn vists Anakin on Mustafar</x:v>
      </x:c>
      <x:c r="E527" s="38" t="str"/>
      <x:c r="F527" s="38" t="str">
        <x:v>Displayed as “2y ago” on October 17, 2026</x:v>
      </x:c>
      <x:c r="G527" s="38" t="str">
        <x:v>Fan-made / non-canon</x:v>
      </x:c>
      <x:c r="H527" s="38" t="str">
        <x:v>AI fan film</x:v>
      </x:c>
      <x:c r="I527" s="38" t="str">
        <x:v>YouTube — Skywalker Stories</x:v>
      </x:c>
      <x:c r="J527" s="38" t="str">
        <x:v>https://www.youtube.com/watch?v=BVgUMU4wnwU</x:v>
      </x:c>
      <x:c r="K527" s="38" t="str">
        <x:v>Skywalker Stories. During the Mustafar aftermath of Episode III; alternate fan scene. Placement confidence: High.</x:v>
      </x:c>
      <x:c r="L527" s="38" t="str"/>
      <x:c r="M527" s="38" t="str"/>
      <x:c r="N527" s="38" t="str"/>
      <x:c r="O527" s="38" t="str"/>
      <x:c r="P527" s="38" t="str">
        <x:v>Previously verified channel entry</x:v>
      </x:c>
      <x:c r="Q527" s="38" t="str"/>
      <x:c r="R527" s="38" t="str"/>
      <x:c r="S527" s="38" t="str"/>
    </x:row>
    <x:row r="528" ht="42" customHeight="1">
      <x:c r="A528" s="44" t="str">
        <x:v>No</x:v>
      </x:c>
      <x:c r="B528" s="44" t="n">
        <x:v>521</x:v>
      </x:c>
      <x:c r="C528" s="58" t="str">
        <x:v>Reign of the Empire</x:v>
      </x:c>
      <x:c r="D528" s="38" t="str">
        <x:v>Rebels shorts</x:v>
      </x:c>
      <x:c r="E528" s="38" t="str"/>
      <x:c r="F528" s="38" t="str">
        <x:v>August 11–September 29, 2014</x:v>
      </x:c>
      <x:c r="G528" s="38" t="str">
        <x:v>Canon</x:v>
      </x:c>
      <x:c r="H528" s="38" t="str">
        <x:v>Shorts</x:v>
      </x:c>
      <x:c r="I528" s="38" t="str">
        <x:v>Disney+ / YouTube</x:v>
      </x:c>
      <x:c r="J528" s="38" t="str">
        <x:v>https://www.youtube.com/results?search_query=Star+Wars+Rebels+shorts+official</x:v>
      </x:c>
      <x:c r="K528" s="38" t="str"/>
      <x:c r="L528" s="38" t="str"/>
      <x:c r="M528" s="38" t="str"/>
      <x:c r="N528" s="38" t="str"/>
      <x:c r="O528" s="38" t="str"/>
      <x:c r="P528" s="38" t="str"/>
      <x:c r="Q528" s="38" t="str"/>
      <x:c r="R528" s="38" t="str"/>
      <x:c r="S528" s="38" t="str"/>
    </x:row>
    <x:row r="529" ht="42" customHeight="1">
      <x:c r="A529" s="44" t="str">
        <x:v>No</x:v>
      </x:c>
      <x:c r="B529" s="44" t="n">
        <x:v>522</x:v>
      </x:c>
      <x:c r="C529" s="58" t="str">
        <x:v>Reign of the Empire</x:v>
      </x:c>
      <x:c r="D529" s="38" t="str">
        <x:v>Star Wars Rebels</x:v>
      </x:c>
      <x:c r="E529" s="38" t="str"/>
      <x:c r="F529" s="38" t="str">
        <x:v>October 3, 2014–March 5, 2018</x:v>
      </x:c>
      <x:c r="G529" s="38" t="str">
        <x:v>Canon</x:v>
      </x:c>
      <x:c r="H529" s="38" t="str">
        <x:v>Series</x:v>
      </x:c>
      <x:c r="I529" s="38" t="str">
        <x:v>Disney+</x:v>
      </x:c>
      <x:c r="J529" s="38" t="str"/>
      <x:c r="K529" s="38" t="str">
        <x:v>Seasons 1–4</x:v>
      </x:c>
      <x:c r="L529" s="38" t="str"/>
      <x:c r="M529" s="38" t="str"/>
      <x:c r="N529" s="38" t="str"/>
      <x:c r="O529" s="38" t="str"/>
      <x:c r="P529" s="38" t="str"/>
      <x:c r="Q529" s="38" t="str"/>
      <x:c r="R529" s="38" t="str"/>
      <x:c r="S529" s="38" t="str"/>
    </x:row>
    <x:row r="530" ht="42" customHeight="1">
      <x:c r="A530" s="44" t="str">
        <x:v>No</x:v>
      </x:c>
      <x:c r="B530" s="44" t="n">
        <x:v>523</x:v>
      </x:c>
      <x:c r="C530" s="58" t="str">
        <x:v>Reign of the Empire</x:v>
      </x:c>
      <x:c r="D530" s="38" t="str">
        <x:v>Forces of Destiny: Hasty Departure</x:v>
      </x:c>
      <x:c r="E530" s="38" t="str">
        <x:v>Season 2, Episode 1</x:v>
      </x:c>
      <x:c r="F530" s="38" t="str">
        <x:v>March 19, 2018</x:v>
      </x:c>
      <x:c r="G530" s="38" t="str">
        <x:v>Canon</x:v>
      </x:c>
      <x:c r="H530" s="38" t="str">
        <x:v>Short</x:v>
      </x:c>
      <x:c r="I530" s="38" t="str">
        <x:v>Disney+ / official YouTube</x:v>
      </x:c>
      <x:c r="J530" s="38" t="str">
        <x:v>https://www.youtube.com/results?search_query=Star%20Wars%20Forces%20of%20Destiny%20Hasty%20Departure%20official</x:v>
      </x:c>
      <x:c r="K530" s="38" t="str">
        <x:v>Rebels era</x:v>
      </x:c>
      <x:c r="L530" s="38" t="str"/>
      <x:c r="M530" s="38" t="str"/>
      <x:c r="N530" s="38" t="str"/>
      <x:c r="O530" s="38" t="str"/>
      <x:c r="P530" s="38" t="str"/>
      <x:c r="Q530" s="38" t="str"/>
      <x:c r="R530" s="38" t="str"/>
      <x:c r="S530" s="38" t="str"/>
    </x:row>
    <x:row r="531" ht="42" customHeight="1">
      <x:c r="A531" s="44" t="str">
        <x:v>No</x:v>
      </x:c>
      <x:c r="B531" s="44" t="n">
        <x:v>524</x:v>
      </x:c>
      <x:c r="C531" s="58" t="str">
        <x:v>Reign of the Empire</x:v>
      </x:c>
      <x:c r="D531" s="38" t="str">
        <x:v>Forces of Destiny: Bounty of Trouble</x:v>
      </x:c>
      <x:c r="E531" s="38" t="str">
        <x:v>Season 1, Episode 8</x:v>
      </x:c>
      <x:c r="F531" s="38" t="str">
        <x:v>July 9, 2017</x:v>
      </x:c>
      <x:c r="G531" s="38" t="str">
        <x:v>Canon</x:v>
      </x:c>
      <x:c r="H531" s="38" t="str">
        <x:v>Short</x:v>
      </x:c>
      <x:c r="I531" s="38" t="str">
        <x:v>Disney+ / official YouTube</x:v>
      </x:c>
      <x:c r="J531" s="38" t="str">
        <x:v>https://www.youtube.com/results?search_query=Star%20Wars%20Forces%20of%20Destiny%20Bounty%20of%20Trouble%20official</x:v>
      </x:c>
      <x:c r="K531" s="38" t="str">
        <x:v>Rebels era</x:v>
      </x:c>
      <x:c r="L531" s="38" t="str"/>
      <x:c r="M531" s="38" t="str"/>
      <x:c r="N531" s="38" t="str"/>
      <x:c r="O531" s="38" t="str"/>
      <x:c r="P531" s="38" t="str"/>
      <x:c r="Q531" s="38" t="str"/>
      <x:c r="R531" s="38" t="str"/>
      <x:c r="S531" s="38" t="str"/>
    </x:row>
    <x:row r="532" ht="42" customHeight="1">
      <x:c r="A532" s="44" t="str">
        <x:v>No</x:v>
      </x:c>
      <x:c r="B532" s="44" t="n">
        <x:v>525</x:v>
      </x:c>
      <x:c r="C532" s="58" t="str">
        <x:v>Reign of the Empire</x:v>
      </x:c>
      <x:c r="D532" s="38" t="str">
        <x:v>Forces of Destiny: Newest Recruit</x:v>
      </x:c>
      <x:c r="E532" s="38" t="str">
        <x:v>Season 1, Episode 12</x:v>
      </x:c>
      <x:c r="F532" s="38" t="str">
        <x:v>October 1, 2017</x:v>
      </x:c>
      <x:c r="G532" s="38" t="str">
        <x:v>Canon</x:v>
      </x:c>
      <x:c r="H532" s="38" t="str">
        <x:v>Short</x:v>
      </x:c>
      <x:c r="I532" s="38" t="str">
        <x:v>Disney+ / official YouTube</x:v>
      </x:c>
      <x:c r="J532" s="38" t="str">
        <x:v>https://www.youtube.com/results?search_query=Star%20Wars%20Forces%20of%20Destiny%20Newest%20Recruit%20official</x:v>
      </x:c>
      <x:c r="K532" s="38" t="str">
        <x:v>Rebels era</x:v>
      </x:c>
      <x:c r="L532" s="38" t="str"/>
      <x:c r="M532" s="38" t="str"/>
      <x:c r="N532" s="38" t="str"/>
      <x:c r="O532" s="38" t="str"/>
      <x:c r="P532" s="38" t="str"/>
      <x:c r="Q532" s="38" t="str"/>
      <x:c r="R532" s="38" t="str"/>
      <x:c r="S532" s="38" t="str"/>
    </x:row>
    <x:row r="533" ht="42" customHeight="1">
      <x:c r="A533" s="44" t="str">
        <x:v>No</x:v>
      </x:c>
      <x:c r="B533" s="44" t="n">
        <x:v>526</x:v>
      </x:c>
      <x:c r="C533" s="58" t="str">
        <x:v>Reign of the Empire</x:v>
      </x:c>
      <x:c r="D533" s="38" t="str">
        <x:v>Forces of Destiny: Crash Course</x:v>
      </x:c>
      <x:c r="E533" s="38" t="str">
        <x:v>Season 1, Episode 16</x:v>
      </x:c>
      <x:c r="F533" s="38" t="str">
        <x:v>November 1, 2017</x:v>
      </x:c>
      <x:c r="G533" s="38" t="str">
        <x:v>Canon</x:v>
      </x:c>
      <x:c r="H533" s="38" t="str">
        <x:v>Short</x:v>
      </x:c>
      <x:c r="I533" s="38" t="str">
        <x:v>Disney+ / official YouTube</x:v>
      </x:c>
      <x:c r="J533" s="38" t="str">
        <x:v>https://www.youtube.com/results?search_query=Star%20Wars%20Forces%20of%20Destiny%20Crash%20Course%20official</x:v>
      </x:c>
      <x:c r="K533" s="38" t="str">
        <x:v>Rebels era</x:v>
      </x:c>
      <x:c r="L533" s="38" t="str"/>
      <x:c r="M533" s="38" t="str"/>
      <x:c r="N533" s="38" t="str"/>
      <x:c r="O533" s="38" t="str"/>
      <x:c r="P533" s="38" t="str"/>
      <x:c r="Q533" s="38" t="str"/>
      <x:c r="R533" s="38" t="str"/>
      <x:c r="S533" s="38" t="str"/>
    </x:row>
    <x:row r="534" ht="42" customHeight="1">
      <x:c r="A534" s="44" t="str">
        <x:v>No</x:v>
      </x:c>
      <x:c r="B534" s="44" t="n">
        <x:v>527</x:v>
      </x:c>
      <x:c r="C534" s="58" t="str">
        <x:v>Reign of the Empire</x:v>
      </x:c>
      <x:c r="D534" s="38" t="str">
        <x:v>Star Wars Canon Inspired | Ezra Draws His Saber... Kanan Sees the Truth — Episode 1</x:v>
      </x:c>
      <x:c r="E534" s="38" t="str">
        <x:v>Episode 1</x:v>
      </x:c>
      <x:c r="F534" s="38" t="str">
        <x:v>October 14, 2026</x:v>
      </x:c>
      <x:c r="G534" s="38" t="str">
        <x:v>Fan-made / non-canon</x:v>
      </x:c>
      <x:c r="H534" s="38" t="str">
        <x:v>Fan video</x:v>
      </x:c>
      <x:c r="I534" s="38" t="str">
        <x:v>YouTube — search by title</x:v>
      </x:c>
      <x:c r="J534" s="38" t="str">
        <x:v>https://www.youtube.com/results?search_query=Star%20Wars%20Canon%20Inspired%20%7C%20Ezra%20Draws%20His%20Saber...%20Kanan%20Sees%20the%20Truth%20%E2%80%94%20Episode%201</x:v>
      </x:c>
      <x:c r="K534" s="38" t="str">
        <x:v>The screenshot does not provide enough event context for a reliable chronological placement.</x:v>
      </x:c>
      <x:c r="L534" s="38" t="str">
        <x:v>Star Wars Rebels Season 1 — after Ezra begins lightsaber training with Kanan</x:v>
      </x:c>
      <x:c r="M534" s="38" t="str">
        <x:v>Ezra Draws His Saber... Kanan Sees the Truth</x:v>
      </x:c>
      <x:c r="N534" s="38"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534" s="38" t="str">
        <x:v>IMG_6205.PNG</x:v>
      </x:c>
      <x:c r="P534" s="38" t="str">
        <x:v>Needs review</x:v>
      </x:c>
      <x:c r="Q534" s="38" t="str">
        <x:v>Medium</x:v>
      </x:c>
      <x:c r="R534" s="38" t="str"/>
      <x:c r="S534" s="38" t="str">
        <x:v>Unique</x:v>
      </x:c>
    </x:row>
    <x:row r="535" ht="42" customHeight="1">
      <x:c r="A535" s="44" t="str">
        <x:v>No</x:v>
      </x:c>
      <x:c r="B535" s="44" t="n">
        <x:v>528</x:v>
      </x:c>
      <x:c r="C535" s="58" t="str">
        <x:v>Reign of the Empire</x:v>
      </x:c>
      <x:c r="D535" s="38" t="str">
        <x:v>Forces of Destiny: A Disarming Lesson</x:v>
      </x:c>
      <x:c r="E535" s="38" t="str">
        <x:v>Season 2, Episode 16</x:v>
      </x:c>
      <x:c r="F535" s="38" t="str">
        <x:v>May 4, 2018</x:v>
      </x:c>
      <x:c r="G535" s="38" t="str">
        <x:v>Canon</x:v>
      </x:c>
      <x:c r="H535" s="38" t="str">
        <x:v>Short</x:v>
      </x:c>
      <x:c r="I535" s="38" t="str">
        <x:v>Disney+ / official YouTube</x:v>
      </x:c>
      <x:c r="J535" s="38" t="str">
        <x:v>https://www.youtube.com/results?search_query=Star%20Wars%20Forces%20of%20Destiny%20A%20Disarming%20Lesson%20official</x:v>
      </x:c>
      <x:c r="K535" s="38" t="str">
        <x:v>Rebels era</x:v>
      </x:c>
      <x:c r="L535" s="38" t="str"/>
      <x:c r="M535" s="38" t="str"/>
      <x:c r="N535" s="38" t="str"/>
      <x:c r="O535" s="38" t="str"/>
      <x:c r="P535" s="38" t="str"/>
      <x:c r="Q535" s="38" t="str"/>
      <x:c r="R535" s="38" t="str"/>
      <x:c r="S535" s="38" t="str"/>
    </x:row>
    <x:row r="536" ht="42" customHeight="1">
      <x:c r="A536" s="44" t="str">
        <x:v>No</x:v>
      </x:c>
      <x:c r="B536" s="44" t="n">
        <x:v>529</x:v>
      </x:c>
      <x:c r="C536" s="58" t="str">
        <x:v>Reign of the Empire</x:v>
      </x:c>
      <x:c r="D536" s="38" t="str">
        <x:v>Forces of Destiny: Art History</x:v>
      </x:c>
      <x:c r="E536" s="38" t="str">
        <x:v>Season 2, Episode 11</x:v>
      </x:c>
      <x:c r="F536" s="38" t="str">
        <x:v>May 4, 2018</x:v>
      </x:c>
      <x:c r="G536" s="38" t="str">
        <x:v>Canon</x:v>
      </x:c>
      <x:c r="H536" s="38" t="str">
        <x:v>Short</x:v>
      </x:c>
      <x:c r="I536" s="38" t="str">
        <x:v>Disney+ / official YouTube</x:v>
      </x:c>
      <x:c r="J536" s="38" t="str">
        <x:v>https://www.youtube.com/results?search_query=Star%20Wars%20Forces%20of%20Destiny%20Art%20History%20official</x:v>
      </x:c>
      <x:c r="K536" s="38" t="str">
        <x:v>Late Rebels era</x:v>
      </x:c>
      <x:c r="L536" s="38" t="str"/>
      <x:c r="M536" s="38" t="str"/>
      <x:c r="N536" s="38" t="str"/>
      <x:c r="O536" s="38" t="str"/>
      <x:c r="P536" s="38" t="str"/>
      <x:c r="Q536" s="38" t="str"/>
      <x:c r="R536" s="38" t="str"/>
      <x:c r="S536" s="38" t="str"/>
    </x:row>
    <x:row r="537" ht="42" customHeight="1">
      <x:c r="A537" s="44" t="str">
        <x:v>No</x:v>
      </x:c>
      <x:c r="B537" s="44" t="n">
        <x:v>530</x:v>
      </x:c>
      <x:c r="C537" s="58" t="str">
        <x:v>Reign of the Empire</x:v>
      </x:c>
      <x:c r="D537" s="38" t="str">
        <x:v>Forces of Destiny: Accidental Allies</x:v>
      </x:c>
      <x:c r="E537" s="38" t="str">
        <x:v>Season 1, Episode 13</x:v>
      </x:c>
      <x:c r="F537" s="38" t="str">
        <x:v>October 29, 2017</x:v>
      </x:c>
      <x:c r="G537" s="38" t="str">
        <x:v>Canon</x:v>
      </x:c>
      <x:c r="H537" s="38" t="str">
        <x:v>Short</x:v>
      </x:c>
      <x:c r="I537" s="38" t="str">
        <x:v>Disney+ / official YouTube</x:v>
      </x:c>
      <x:c r="J537" s="38" t="str">
        <x:v>https://www.youtube.com/results?search_query=Star%20Wars%20Forces%20of%20Destiny%20Accidental%20Allies%20official</x:v>
      </x:c>
      <x:c r="K537" s="38" t="str">
        <x:v>Before Rogue One</x:v>
      </x:c>
      <x:c r="L537" s="38" t="str"/>
      <x:c r="M537" s="38" t="str"/>
      <x:c r="N537" s="38" t="str"/>
      <x:c r="O537" s="38" t="str"/>
      <x:c r="P537" s="38" t="str"/>
      <x:c r="Q537" s="38" t="str"/>
      <x:c r="R537" s="38" t="str"/>
      <x:c r="S537" s="38" t="str"/>
    </x:row>
    <x:row r="538" ht="42" customHeight="1">
      <x:c r="A538" s="44" t="str">
        <x:v>No</x:v>
      </x:c>
      <x:c r="B538" s="44" t="n">
        <x:v>531</x:v>
      </x:c>
      <x:c r="C538" s="58" t="str">
        <x:v>Reign of the Empire</x:v>
      </x:c>
      <x:c r="D538" s="38" t="str">
        <x:v>Forces of Destiny: The Stranger</x:v>
      </x:c>
      <x:c r="E538" s="38" t="str">
        <x:v>Season 1, Episode 7</x:v>
      </x:c>
      <x:c r="F538" s="38" t="str">
        <x:v>July 9, 2017</x:v>
      </x:c>
      <x:c r="G538" s="38" t="str">
        <x:v>Canon</x:v>
      </x:c>
      <x:c r="H538" s="38" t="str">
        <x:v>Short</x:v>
      </x:c>
      <x:c r="I538" s="38" t="str">
        <x:v>Disney+ / official YouTube</x:v>
      </x:c>
      <x:c r="J538" s="38" t="str">
        <x:v>https://www.youtube.com/results?search_query=Star%20Wars%20Forces%20of%20Destiny%20The%20Stranger%20official</x:v>
      </x:c>
      <x:c r="K538" s="38" t="str">
        <x:v>Before Rogue One</x:v>
      </x:c>
      <x:c r="L538" s="38" t="str"/>
      <x:c r="M538" s="38" t="str"/>
      <x:c r="N538" s="38" t="str"/>
      <x:c r="O538" s="38" t="str"/>
      <x:c r="P538" s="38" t="str"/>
      <x:c r="Q538" s="38" t="str"/>
      <x:c r="R538" s="38" t="str"/>
      <x:c r="S538" s="38" t="str"/>
    </x:row>
    <x:row r="539" ht="42" customHeight="1">
      <x:c r="A539" s="44" t="str">
        <x:v>No</x:v>
      </x:c>
      <x:c r="B539" s="44" t="n">
        <x:v>532</x:v>
      </x:c>
      <x:c r="C539" s="58" t="str">
        <x:v>Reign of the Empire</x:v>
      </x:c>
      <x:c r="D539" s="38" t="str">
        <x:v>Forces of Destiny: Jyn's Trade</x:v>
      </x:c>
      <x:c r="E539" s="38" t="str">
        <x:v>Season 2, Episode 4</x:v>
      </x:c>
      <x:c r="F539" s="38" t="str">
        <x:v>March 19, 2018</x:v>
      </x:c>
      <x:c r="G539" s="38" t="str">
        <x:v>Canon</x:v>
      </x:c>
      <x:c r="H539" s="38" t="str">
        <x:v>Short</x:v>
      </x:c>
      <x:c r="I539" s="38" t="str">
        <x:v>Disney+ / official YouTube</x:v>
      </x:c>
      <x:c r="J539" s="38" t="str">
        <x:v>https://www.youtube.com/results?search_query=Star%20Wars%20Forces%20of%20Destiny%20Jyn's%20Trade%20official</x:v>
      </x:c>
      <x:c r="K539" s="38" t="str">
        <x:v>Before Rogue One</x:v>
      </x:c>
      <x:c r="L539" s="38" t="str"/>
      <x:c r="M539" s="38" t="str"/>
      <x:c r="N539" s="38" t="str"/>
      <x:c r="O539" s="38" t="str"/>
      <x:c r="P539" s="38" t="str"/>
      <x:c r="Q539" s="38" t="str"/>
      <x:c r="R539" s="38" t="str"/>
      <x:c r="S539" s="38" t="str"/>
    </x:row>
    <x:row r="540" ht="42" customHeight="1">
      <x:c r="A540" s="44" t="str">
        <x:v>No</x:v>
      </x:c>
      <x:c r="B540" s="44" t="n">
        <x:v>533</x:v>
      </x:c>
      <x:c r="C540" s="58" t="str">
        <x:v>Reign of the Empire</x:v>
      </x:c>
      <x:c r="D540" s="38" t="str">
        <x:v>Tales of the Underworld: Cad Bane trilogy</x:v>
      </x:c>
      <x:c r="E540" s="38" t="str"/>
      <x:c r="F540" s="38" t="str">
        <x:v>May 4, 2025</x:v>
      </x:c>
      <x:c r="G540" s="38" t="str">
        <x:v>Canon</x:v>
      </x:c>
      <x:c r="H540" s="38" t="str">
        <x:v>3 episodes</x:v>
      </x:c>
      <x:c r="I540" s="38" t="str">
        <x:v>Disney+</x:v>
      </x:c>
      <x:c r="J540" s="38" t="str"/>
      <x:c r="K540" s="38" t="str"/>
      <x:c r="L540" s="38" t="str"/>
      <x:c r="M540" s="38" t="str"/>
      <x:c r="N540" s="38" t="str"/>
      <x:c r="O540" s="38" t="str"/>
      <x:c r="P540" s="38" t="str"/>
      <x:c r="Q540" s="38" t="str"/>
      <x:c r="R540" s="38" t="str"/>
      <x:c r="S540" s="38" t="str"/>
    </x:row>
    <x:row r="541" ht="42" customHeight="1">
      <x:c r="A541" s="44" t="str">
        <x:v>No</x:v>
      </x:c>
      <x:c r="B541" s="44" t="n">
        <x:v>534</x:v>
      </x:c>
      <x:c r="C541" s="58" t="str">
        <x:v>Reign of the Empire</x:v>
      </x:c>
      <x:c r="D541" s="38" t="str">
        <x:v>Tales of the Empire: Morgan Elsbeth trilogy</x:v>
      </x:c>
      <x:c r="E541" s="38" t="str"/>
      <x:c r="F541" s="38" t="str">
        <x:v>May 4, 2024</x:v>
      </x:c>
      <x:c r="G541" s="38" t="str">
        <x:v>Canon</x:v>
      </x:c>
      <x:c r="H541" s="38" t="str">
        <x:v>3 episodes</x:v>
      </x:c>
      <x:c r="I541" s="38" t="str">
        <x:v>Disney+</x:v>
      </x:c>
      <x:c r="J541" s="38" t="str"/>
      <x:c r="K541" s="38" t="str"/>
      <x:c r="L541" s="38" t="str"/>
      <x:c r="M541" s="38" t="str"/>
      <x:c r="N541" s="38" t="str"/>
      <x:c r="O541" s="38" t="str"/>
      <x:c r="P541" s="38" t="str"/>
      <x:c r="Q541" s="38" t="str"/>
      <x:c r="R541" s="38" t="str"/>
      <x:c r="S541" s="38" t="str"/>
    </x:row>
    <x:row r="542" ht="42" customHeight="1">
      <x:c r="A542" s="44" t="str">
        <x:v>No</x:v>
      </x:c>
      <x:c r="B542" s="44" t="n">
        <x:v>535</x:v>
      </x:c>
      <x:c r="C542" s="58" t="str">
        <x:v>Reign of the Empire</x:v>
      </x:c>
      <x:c r="D542" s="38" t="str">
        <x:v>Vader Immortal</x:v>
      </x:c>
      <x:c r="E542" s="38" t="str"/>
      <x:c r="F542" s="38" t="str">
        <x:v>May 21; Sept. 25; Nov. 21, 2019</x:v>
      </x:c>
      <x:c r="G542" s="38" t="str">
        <x:v>Canon</x:v>
      </x:c>
      <x:c r="H542" s="38" t="str">
        <x:v>VR game movie</x:v>
      </x:c>
      <x:c r="I542" s="38" t="str">
        <x:v>YouTube</x:v>
      </x:c>
      <x:c r="J542" s="38" t="str">
        <x:v>https://www.youtube.com/results?search_query=Vader+Immortal+full+game+movie+all+episodes+no+commentary</x:v>
      </x:c>
      <x:c r="K542" s="38" t="str">
        <x:v>Episodes I–III</x:v>
      </x:c>
      <x:c r="L542" s="38" t="str"/>
      <x:c r="M542" s="38" t="str"/>
      <x:c r="N542" s="38" t="str"/>
      <x:c r="O542" s="38" t="str"/>
      <x:c r="P542" s="38" t="str"/>
      <x:c r="Q542" s="38" t="str"/>
      <x:c r="R542" s="38" t="str"/>
      <x:c r="S542" s="38" t="str"/>
    </x:row>
    <x:row r="543" ht="42" customHeight="1">
      <x:c r="A543" s="44" t="str">
        <x:v>No</x:v>
      </x:c>
      <x:c r="B543" s="44" t="n">
        <x:v>536</x:v>
      </x:c>
      <x:c r="C543" s="58" t="str">
        <x:v>Reign of the Empire</x:v>
      </x:c>
      <x:c r="D543" s="38" t="str">
        <x:v>Rogue One</x:v>
      </x:c>
      <x:c r="E543" s="38" t="str"/>
      <x:c r="F543" s="38" t="str">
        <x:v>December 16, 2016</x:v>
      </x:c>
      <x:c r="G543" s="38" t="str">
        <x:v>Canon</x:v>
      </x:c>
      <x:c r="H543" s="38" t="str">
        <x:v>Movie</x:v>
      </x:c>
      <x:c r="I543" s="38" t="str">
        <x:v>Disney+</x:v>
      </x:c>
      <x:c r="J543" s="38" t="str"/>
      <x:c r="K543" s="38" t="str"/>
      <x:c r="L543" s="38" t="str"/>
      <x:c r="M543" s="38" t="str"/>
      <x:c r="N543" s="38" t="str"/>
      <x:c r="O543" s="38" t="str"/>
      <x:c r="P543" s="38" t="str"/>
      <x:c r="Q543" s="38" t="str"/>
      <x:c r="R543" s="38" t="str"/>
      <x:c r="S543" s="38" t="str"/>
    </x:row>
    <x:row r="544" ht="42" customHeight="1">
      <x:c r="A544" s="44" t="str">
        <x:v>No</x:v>
      </x:c>
      <x:c r="B544" s="44" t="n">
        <x:v>537</x:v>
      </x:c>
      <x:c r="C544" s="58" t="str">
        <x:v>Reign of the Empire</x:v>
      </x:c>
      <x:c r="D544" s="38" t="str">
        <x:v>Episode IV: A New Hope</x:v>
      </x:c>
      <x:c r="E544" s="38" t="str"/>
      <x:c r="F544" s="38" t="str">
        <x:v>May 25, 1977</x:v>
      </x:c>
      <x:c r="G544" s="38" t="str">
        <x:v>Canon</x:v>
      </x:c>
      <x:c r="H544" s="38" t="str">
        <x:v>Movie</x:v>
      </x:c>
      <x:c r="I544" s="38" t="str">
        <x:v>Disney+</x:v>
      </x:c>
      <x:c r="J544" s="38" t="str"/>
      <x:c r="K544" s="38" t="str"/>
      <x:c r="L544" s="38" t="str"/>
      <x:c r="M544" s="38" t="str"/>
      <x:c r="N544" s="38" t="str"/>
      <x:c r="O544" s="38" t="str"/>
      <x:c r="P544" s="38" t="str"/>
      <x:c r="Q544" s="38" t="str"/>
      <x:c r="R544" s="38" t="str"/>
      <x:c r="S544" s="38" t="str"/>
    </x:row>
    <x:row r="545" ht="42" customHeight="1">
      <x:c r="A545" s="44" t="str">
        <x:v>No</x:v>
      </x:c>
      <x:c r="B545" s="44" t="n">
        <x:v>538</x:v>
      </x:c>
      <x:c r="C545" s="58" t="str">
        <x:v>Reign of the Empire</x:v>
      </x:c>
      <x:c r="D545" s="38" t="str">
        <x:v>SC 38 Reimagined</x:v>
      </x:c>
      <x:c r="E545" s="38" t="str"/>
      <x:c r="F545" s="38" t="str">
        <x:v>May 8, 2019</x:v>
      </x:c>
      <x:c r="G545" s="38" t="str">
        <x:v>Fan / non-canon</x:v>
      </x:c>
      <x:c r="H545" s="38" t="str">
        <x:v>Fan film</x:v>
      </x:c>
      <x:c r="I545" s="38" t="str">
        <x:v>YouTube</x:v>
      </x:c>
      <x:c r="J545" s="38" t="str">
        <x:v>https://www.youtube.com/results?search_query=SC+38+Reimagined+FXitinPost</x:v>
      </x:c>
      <x:c r="K545" s="38" t="str">
        <x:v>Extended alternate version of the Obi-Wan/Vader duel inside A New Hope</x:v>
      </x:c>
      <x:c r="L545" s="38" t="str"/>
      <x:c r="M545" s="38" t="str"/>
      <x:c r="N545" s="38" t="str"/>
      <x:c r="O545" s="38" t="str"/>
      <x:c r="P545" s="38" t="str"/>
      <x:c r="Q545" s="38" t="str"/>
      <x:c r="R545" s="38" t="str"/>
      <x:c r="S545" s="38" t="str"/>
    </x:row>
    <x:row r="546" ht="42" customHeight="1">
      <x:c r="A546" s="48" t="str">
        <x:v>No</x:v>
      </x:c>
      <x:c r="B546" s="48" t="n">
        <x:v>539</x:v>
      </x:c>
      <x:c r="C546" s="63" t="str">
        <x:v>Galactic Civil War</x:v>
      </x:c>
      <x:c r="D546" s="50" t="str">
        <x:v>The Star Wars Holiday Special</x:v>
      </x:c>
      <x:c r="E546" s="50" t="str"/>
      <x:c r="F546" s="50" t="str">
        <x:v>November 17, 1978</x:v>
      </x:c>
      <x:c r="G546" s="50" t="str">
        <x:v>Canon-adjacent oddity</x:v>
      </x:c>
      <x:c r="H546" s="50" t="str">
        <x:v>TV special</x:v>
      </x:c>
      <x:c r="I546" s="50" t="str">
        <x:v>No official stream</x:v>
      </x:c>
      <x:c r="J546" s="50" t="str"/>
      <x:c r="K546" s="50" t="str">
        <x:v>Complete special is not officially available</x:v>
      </x:c>
      <x:c r="L546" s="50" t="str"/>
      <x:c r="M546" s="50" t="str"/>
      <x:c r="N546" s="50" t="str"/>
      <x:c r="O546" s="50" t="str"/>
      <x:c r="P546" s="50" t="str"/>
      <x:c r="Q546" s="50" t="str"/>
      <x:c r="R546" s="50" t="str"/>
      <x:c r="S546" s="50" t="str"/>
    </x:row>
    <x:row r="547" ht="42" customHeight="1">
      <x:c r="A547" s="44" t="str">
        <x:v>No</x:v>
      </x:c>
      <x:c r="B547" s="44" t="n">
        <x:v>540</x:v>
      </x:c>
      <x:c r="C547" s="61" t="str">
        <x:v>Galactic Civil War</x:v>
      </x:c>
      <x:c r="D547" s="38" t="str">
        <x:v>The Story of the Faithful Wookiee</x:v>
      </x:c>
      <x:c r="E547" s="38" t="str"/>
      <x:c r="F547" s="38" t="str">
        <x:v>November 17, 1978</x:v>
      </x:c>
      <x:c r="G547" s="38" t="str">
        <x:v>Canon-adjacent</x:v>
      </x:c>
      <x:c r="H547" s="38" t="str">
        <x:v>Animated short</x:v>
      </x:c>
      <x:c r="I547" s="38" t="str">
        <x:v>Disney+</x:v>
      </x:c>
      <x:c r="J547" s="38" t="str"/>
      <x:c r="K547" s="38" t="str">
        <x:v>Animated Holiday Special segment introducing Boba Fett</x:v>
      </x:c>
      <x:c r="L547" s="38" t="str"/>
      <x:c r="M547" s="38" t="str"/>
      <x:c r="N547" s="38" t="str"/>
      <x:c r="O547" s="38" t="str"/>
      <x:c r="P547" s="38" t="str"/>
      <x:c r="Q547" s="38" t="str"/>
      <x:c r="R547" s="38" t="str"/>
      <x:c r="S547" s="38" t="str"/>
    </x:row>
    <x:row r="548" ht="42" customHeight="1">
      <x:c r="A548" s="44" t="str">
        <x:v>No</x:v>
      </x:c>
      <x:c r="B548" s="44" t="n">
        <x:v>541</x:v>
      </x:c>
      <x:c r="C548" s="61" t="str">
        <x:v>Galactic Civil War</x:v>
      </x:c>
      <x:c r="D548" s="38" t="str">
        <x:v>Forces of Destiny: Beasts of Echo Base</x:v>
      </x:c>
      <x:c r="E548" s="38" t="str">
        <x:v>Season 1, Episode 5</x:v>
      </x:c>
      <x:c r="F548" s="38" t="str">
        <x:v>July 7, 2017</x:v>
      </x:c>
      <x:c r="G548" s="38" t="str">
        <x:v>Canon</x:v>
      </x:c>
      <x:c r="H548" s="38" t="str">
        <x:v>Short</x:v>
      </x:c>
      <x:c r="I548" s="38" t="str">
        <x:v>Disney+ / official YouTube</x:v>
      </x:c>
      <x:c r="J548" s="38" t="str">
        <x:v>https://www.youtube.com/results?search_query=Star%20Wars%20Forces%20of%20Destiny%20Beasts%20of%20Echo%20Base%20official</x:v>
      </x:c>
      <x:c r="K548" s="38" t="str">
        <x:v>Before The Empire Strikes Back</x:v>
      </x:c>
      <x:c r="L548" s="38" t="str"/>
      <x:c r="M548" s="38" t="str"/>
      <x:c r="N548" s="38" t="str"/>
      <x:c r="O548" s="38" t="str"/>
      <x:c r="P548" s="38" t="str"/>
      <x:c r="Q548" s="38" t="str"/>
      <x:c r="R548" s="38" t="str"/>
      <x:c r="S548" s="38" t="str"/>
    </x:row>
    <x:row r="549" ht="42" customHeight="1">
      <x:c r="A549" s="44" t="str">
        <x:v>No</x:v>
      </x:c>
      <x:c r="B549" s="44" t="n">
        <x:v>542</x:v>
      </x:c>
      <x:c r="C549" s="61" t="str">
        <x:v>Galactic Civil War</x:v>
      </x:c>
      <x:c r="D549" s="38" t="str">
        <x:v>Star Wars: Visions — The Song of Four Wings</x:v>
      </x:c>
      <x:c r="E549" s="38" t="str">
        <x:v>Season 3, Episode 2</x:v>
      </x:c>
      <x:c r="F549" s="38" t="str">
        <x:v>October 29, 2025</x:v>
      </x:c>
      <x:c r="G549" s="38" t="str">
        <x:v>Visions / non-canon</x:v>
      </x:c>
      <x:c r="H549" s="38" t="str">
        <x:v>Animated short</x:v>
      </x:c>
      <x:c r="I549" s="38" t="str">
        <x:v>Disney+</x:v>
      </x:c>
      <x:c r="J549" s="38" t="str">
        <x:v>https://www.disneyplus.com/browse/entity-2bd9a5cd-ab23-40ec-b211-4c87f2e94528</x:v>
      </x:c>
      <x:c r="K549" s="38" t="str">
        <x:v>Alternate-reality parallel, not a canon date. Placed just before The Empire Strikes Back for its Imperial occupation, rebel-princess, snow, and AT-AT imagery.</x:v>
      </x:c>
      <x:c r="L549" s="38" t="str">
        <x:v>Galactic Civil War parallel — Imperial occupation, rebels, snow, and AT-ATs</x:v>
      </x:c>
      <x:c r="M549" s="38" t="str">
        <x:v>Star Wars: Visions</x:v>
      </x:c>
      <x:c r="N549" s="38" t="str"/>
      <x:c r="O549" s="38" t="str"/>
      <x:c r="P549" s="38" t="str">
        <x:v>Official episode title and number verified</x:v>
      </x:c>
      <x:c r="Q549" s="38" t="str">
        <x:v>Medium</x:v>
      </x:c>
      <x:c r="R549" s="38" t="str"/>
      <x:c r="S549" s="38" t="str"/>
    </x:row>
    <x:row r="550" ht="42" customHeight="1">
      <x:c r="A550" s="44" t="str">
        <x:v>No</x:v>
      </x:c>
      <x:c r="B550" s="44" t="n">
        <x:v>543</x:v>
      </x:c>
      <x:c r="C550" s="61" t="str">
        <x:v>Galactic Civil War</x:v>
      </x:c>
      <x:c r="D550" s="38" t="str">
        <x:v>Episode V: The Empire Strikes Back</x:v>
      </x:c>
      <x:c r="E550" s="38" t="str"/>
      <x:c r="F550" s="38" t="str">
        <x:v>May 21, 1980</x:v>
      </x:c>
      <x:c r="G550" s="38" t="str">
        <x:v>Canon</x:v>
      </x:c>
      <x:c r="H550" s="38" t="str">
        <x:v>Movie</x:v>
      </x:c>
      <x:c r="I550" s="38" t="str">
        <x:v>Disney+</x:v>
      </x:c>
      <x:c r="J550" s="38" t="str"/>
      <x:c r="K550" s="38" t="str"/>
      <x:c r="L550" s="38" t="str"/>
      <x:c r="M550" s="38" t="str"/>
      <x:c r="N550" s="38" t="str"/>
      <x:c r="O550" s="38" t="str"/>
      <x:c r="P550" s="38" t="str"/>
      <x:c r="Q550" s="38" t="str"/>
      <x:c r="R550" s="38" t="str"/>
      <x:c r="S550" s="38" t="str"/>
    </x:row>
    <x:row r="551" ht="42" customHeight="1">
      <x:c r="A551" s="44" t="str">
        <x:v>No</x:v>
      </x:c>
      <x:c r="B551" s="44" t="n">
        <x:v>544</x:v>
      </x:c>
      <x:c r="C551" s="61" t="str">
        <x:v>Galactic Civil War</x:v>
      </x:c>
      <x:c r="D551" s="38" t="str">
        <x:v>Forces of Destiny: The Path Ahead</x:v>
      </x:c>
      <x:c r="E551" s="38" t="str">
        <x:v>Season 2, Episode 7</x:v>
      </x:c>
      <x:c r="F551" s="38" t="str">
        <x:v>March 19, 2018</x:v>
      </x:c>
      <x:c r="G551" s="38" t="str">
        <x:v>Canon</x:v>
      </x:c>
      <x:c r="H551" s="38" t="str">
        <x:v>Short</x:v>
      </x:c>
      <x:c r="I551" s="38" t="str">
        <x:v>Disney+ / official YouTube</x:v>
      </x:c>
      <x:c r="J551" s="38" t="str">
        <x:v>https://www.youtube.com/results?search_query=Star%20Wars%20Forces%20of%20Destiny%20The%20Path%20Ahead%20official</x:v>
      </x:c>
      <x:c r="K551" s="38" t="str">
        <x:v>During The Empire Strikes Back</x:v>
      </x:c>
      <x:c r="L551" s="38" t="str"/>
      <x:c r="M551" s="38" t="str"/>
      <x:c r="N551" s="38" t="str"/>
      <x:c r="O551" s="38" t="str"/>
      <x:c r="P551" s="38" t="str"/>
      <x:c r="Q551" s="38" t="str"/>
      <x:c r="R551" s="38" t="str"/>
      <x:c r="S551" s="38" t="str"/>
    </x:row>
    <x:row r="552" ht="42" customHeight="1">
      <x:c r="A552" s="44" t="str">
        <x:v>No</x:v>
      </x:c>
      <x:c r="B552" s="44" t="n">
        <x:v>545</x:v>
      </x:c>
      <x:c r="C552" s="61" t="str">
        <x:v>Galactic Civil War</x:v>
      </x:c>
      <x:c r="D552" s="38" t="str">
        <x:v>Star Wars Outlaws</x:v>
      </x:c>
      <x:c r="E552" s="38" t="str"/>
      <x:c r="F552" s="38" t="str">
        <x:v>August 30, 2024</x:v>
      </x:c>
      <x:c r="G552" s="38" t="str">
        <x:v>Canon</x:v>
      </x:c>
      <x:c r="H552" s="38" t="str">
        <x:v>Game movie</x:v>
      </x:c>
      <x:c r="I552" s="38" t="str">
        <x:v>YouTube</x:v>
      </x:c>
      <x:c r="J552" s="38" t="str">
        <x:v>https://www.youtube.com/watch?v=ENdpvW1otMQ</x:v>
      </x:c>
      <x:c r="K552" s="38" t="str">
        <x:v>Wild Card Nov. 21, 2024; A Pirate's Fortune May 15, 2025</x:v>
      </x:c>
      <x:c r="L552" s="38" t="str"/>
      <x:c r="M552" s="38" t="str"/>
      <x:c r="N552" s="38" t="str"/>
      <x:c r="O552" s="38" t="str"/>
      <x:c r="P552" s="38" t="str"/>
      <x:c r="Q552" s="38" t="str"/>
      <x:c r="R552" s="38" t="str"/>
      <x:c r="S552" s="38" t="str"/>
    </x:row>
    <x:row r="553" ht="42" customHeight="1">
      <x:c r="A553" s="44" t="str">
        <x:v>No</x:v>
      </x:c>
      <x:c r="B553" s="44" t="n">
        <x:v>546</x:v>
      </x:c>
      <x:c r="C553" s="61" t="str">
        <x:v>Galactic Civil War</x:v>
      </x:c>
      <x:c r="D553" s="38" t="str">
        <x:v>Ewoks animated series</x:v>
      </x:c>
      <x:c r="E553" s="38" t="str"/>
      <x:c r="F553" s="38" t="str">
        <x:v>September 7, 1985–December 13, 1986</x:v>
      </x:c>
      <x:c r="G553" s="38" t="str">
        <x:v>Legends</x:v>
      </x:c>
      <x:c r="H553" s="38" t="str">
        <x:v>Animated series</x:v>
      </x:c>
      <x:c r="I553" s="38" t="str">
        <x:v>Disney+</x:v>
      </x:c>
      <x:c r="J553" s="38" t="str"/>
      <x:c r="K553" s="38" t="str"/>
      <x:c r="L553" s="38" t="str"/>
      <x:c r="M553" s="38" t="str"/>
      <x:c r="N553" s="38" t="str"/>
      <x:c r="O553" s="38" t="str"/>
      <x:c r="P553" s="38" t="str"/>
      <x:c r="Q553" s="38" t="str"/>
      <x:c r="R553" s="38" t="str"/>
      <x:c r="S553" s="38" t="str"/>
    </x:row>
    <x:row r="554" ht="42" customHeight="1">
      <x:c r="A554" s="44" t="str">
        <x:v>No</x:v>
      </x:c>
      <x:c r="B554" s="44" t="n">
        <x:v>547</x:v>
      </x:c>
      <x:c r="C554" s="61" t="str">
        <x:v>Galactic Civil War</x:v>
      </x:c>
      <x:c r="D554" s="38" t="str">
        <x:v>Caravan of Courage: An Ewok Adventure</x:v>
      </x:c>
      <x:c r="E554" s="38" t="str"/>
      <x:c r="F554" s="38" t="str">
        <x:v>November 25, 1984</x:v>
      </x:c>
      <x:c r="G554" s="38" t="str">
        <x:v>Legends</x:v>
      </x:c>
      <x:c r="H554" s="38" t="str">
        <x:v>TV movie</x:v>
      </x:c>
      <x:c r="I554" s="38" t="str">
        <x:v>Disney+</x:v>
      </x:c>
      <x:c r="J554" s="38" t="str"/>
      <x:c r="K554" s="38" t="str"/>
      <x:c r="L554" s="38" t="str"/>
      <x:c r="M554" s="38" t="str"/>
      <x:c r="N554" s="38" t="str"/>
      <x:c r="O554" s="38" t="str"/>
      <x:c r="P554" s="38" t="str"/>
      <x:c r="Q554" s="38" t="str"/>
      <x:c r="R554" s="38" t="str"/>
      <x:c r="S554" s="38" t="str"/>
    </x:row>
    <x:row r="555" ht="42" customHeight="1">
      <x:c r="A555" s="44" t="str">
        <x:v>No</x:v>
      </x:c>
      <x:c r="B555" s="44" t="n">
        <x:v>548</x:v>
      </x:c>
      <x:c r="C555" s="61" t="str">
        <x:v>Galactic Civil War</x:v>
      </x:c>
      <x:c r="D555" s="38" t="str">
        <x:v>Ewoks: The Battle for Endor</x:v>
      </x:c>
      <x:c r="E555" s="38" t="str"/>
      <x:c r="F555" s="38" t="str">
        <x:v>November 24, 1985</x:v>
      </x:c>
      <x:c r="G555" s="38" t="str">
        <x:v>Legends</x:v>
      </x:c>
      <x:c r="H555" s="38" t="str">
        <x:v>TV movie</x:v>
      </x:c>
      <x:c r="I555" s="38" t="str">
        <x:v>Disney+</x:v>
      </x:c>
      <x:c r="J555" s="38" t="str"/>
      <x:c r="K555" s="38" t="str"/>
      <x:c r="L555" s="38" t="str"/>
      <x:c r="M555" s="38" t="str"/>
      <x:c r="N555" s="38" t="str"/>
      <x:c r="O555" s="38" t="str"/>
      <x:c r="P555" s="38" t="str"/>
      <x:c r="Q555" s="38" t="str"/>
      <x:c r="R555" s="38" t="str"/>
      <x:c r="S555" s="38" t="str"/>
    </x:row>
    <x:row r="556" ht="42" customHeight="1">
      <x:c r="A556" s="44" t="str">
        <x:v>No</x:v>
      </x:c>
      <x:c r="B556" s="44" t="n">
        <x:v>549</x:v>
      </x:c>
      <x:c r="C556" s="61" t="str">
        <x:v>Galactic Civil War</x:v>
      </x:c>
      <x:c r="D556" s="38" t="str">
        <x:v>Forces of Destiny: Bounty Hunted</x:v>
      </x:c>
      <x:c r="E556" s="38" t="str">
        <x:v>Season 2, Episode 6</x:v>
      </x:c>
      <x:c r="F556" s="38" t="str">
        <x:v>March 19, 2018</x:v>
      </x:c>
      <x:c r="G556" s="38" t="str">
        <x:v>Canon</x:v>
      </x:c>
      <x:c r="H556" s="38" t="str">
        <x:v>Short</x:v>
      </x:c>
      <x:c r="I556" s="38" t="str">
        <x:v>Disney+ / official YouTube</x:v>
      </x:c>
      <x:c r="J556" s="38" t="str">
        <x:v>https://www.youtube.com/results?search_query=Star%20Wars%20Forces%20of%20Destiny%20Bounty%20Hunted%20official</x:v>
      </x:c>
      <x:c r="K556" s="38" t="str">
        <x:v>Before Return of the Jedi</x:v>
      </x:c>
      <x:c r="L556" s="38" t="str"/>
      <x:c r="M556" s="38" t="str"/>
      <x:c r="N556" s="38" t="str"/>
      <x:c r="O556" s="38" t="str"/>
      <x:c r="P556" s="38" t="str"/>
      <x:c r="Q556" s="38" t="str"/>
      <x:c r="R556" s="38" t="str"/>
      <x:c r="S556" s="38" t="str"/>
    </x:row>
    <x:row r="557" ht="42" customHeight="1">
      <x:c r="A557" s="44" t="str">
        <x:v>No</x:v>
      </x:c>
      <x:c r="B557" s="44" t="n">
        <x:v>550</x:v>
      </x:c>
      <x:c r="C557" s="61" t="str">
        <x:v>Galactic Civil War</x:v>
      </x:c>
      <x:c r="D557" s="38" t="str">
        <x:v>Star Wars: Visions — BLACK</x:v>
      </x:c>
      <x:c r="E557" s="38" t="str">
        <x:v>Season 3, Episode 9</x:v>
      </x:c>
      <x:c r="F557" s="38" t="str">
        <x:v>October 29, 2025</x:v>
      </x:c>
      <x:c r="G557" s="38" t="str">
        <x:v>Visions / non-canon</x:v>
      </x:c>
      <x:c r="H557" s="38" t="str">
        <x:v>Animated short</x:v>
      </x:c>
      <x:c r="I557" s="38" t="str">
        <x:v>Disney+</x:v>
      </x:c>
      <x:c r="J557" s="38" t="str">
        <x:v>https://www.disneyplus.com/browse/entity-2bd9a5cd-ab23-40ec-b211-4c87f2e94528</x:v>
      </x:c>
      <x:c r="K557" s="38" t="str">
        <x:v>Alternate-reality parallel, not a canon date. Placed near Return of the Jedi for its Imperial soldier facing the Empire’s final collapse.</x:v>
      </x:c>
      <x:c r="L557" s="38" t="str">
        <x:v>Late Galactic Civil War parallel — Imperial stormtrooper at the cusp of defeat</x:v>
      </x:c>
      <x:c r="M557" s="38" t="str">
        <x:v>Star Wars: Visions</x:v>
      </x:c>
      <x:c r="N557" s="38" t="str"/>
      <x:c r="O557" s="38" t="str"/>
      <x:c r="P557" s="38" t="str">
        <x:v>Official episode title and number verified</x:v>
      </x:c>
      <x:c r="Q557" s="38" t="str">
        <x:v>Medium</x:v>
      </x:c>
      <x:c r="R557" s="38" t="str"/>
      <x:c r="S557" s="38" t="str"/>
    </x:row>
    <x:row r="558" ht="42" customHeight="1">
      <x:c r="A558" s="44" t="str">
        <x:v>No</x:v>
      </x:c>
      <x:c r="B558" s="44" t="n">
        <x:v>551</x:v>
      </x:c>
      <x:c r="C558" s="61" t="str">
        <x:v>Galactic Civil War</x:v>
      </x:c>
      <x:c r="D558" s="38" t="str">
        <x:v>Episode VI: Return of the Jedi</x:v>
      </x:c>
      <x:c r="E558" s="38" t="str"/>
      <x:c r="F558" s="38" t="str">
        <x:v>May 25, 1983</x:v>
      </x:c>
      <x:c r="G558" s="38" t="str">
        <x:v>Canon</x:v>
      </x:c>
      <x:c r="H558" s="38" t="str">
        <x:v>Movie</x:v>
      </x:c>
      <x:c r="I558" s="38" t="str">
        <x:v>Disney+</x:v>
      </x:c>
      <x:c r="J558" s="38" t="str"/>
      <x:c r="K558" s="38" t="str"/>
      <x:c r="L558" s="38" t="str"/>
      <x:c r="M558" s="38" t="str"/>
      <x:c r="N558" s="38" t="str"/>
      <x:c r="O558" s="38" t="str"/>
      <x:c r="P558" s="38" t="str"/>
      <x:c r="Q558" s="38" t="str"/>
      <x:c r="R558" s="38" t="str"/>
      <x:c r="S558" s="38" t="str"/>
    </x:row>
    <x:row r="559" ht="42" customHeight="1">
      <x:c r="A559" s="44" t="str">
        <x:v>No</x:v>
      </x:c>
      <x:c r="B559" s="44" t="n">
        <x:v>552</x:v>
      </x:c>
      <x:c r="C559" s="61" t="str">
        <x:v>Galactic Civil War</x:v>
      </x:c>
      <x:c r="D559" s="38" t="str">
        <x:v>Forces of Destiny: Ewok Escape</x:v>
      </x:c>
      <x:c r="E559" s="38" t="str">
        <x:v>Season 1, Episode 3</x:v>
      </x:c>
      <x:c r="F559" s="38" t="str">
        <x:v>July 5, 2017</x:v>
      </x:c>
      <x:c r="G559" s="38" t="str">
        <x:v>Canon</x:v>
      </x:c>
      <x:c r="H559" s="38" t="str">
        <x:v>Short</x:v>
      </x:c>
      <x:c r="I559" s="38" t="str">
        <x:v>Disney+ / official YouTube</x:v>
      </x:c>
      <x:c r="J559" s="38" t="str">
        <x:v>https://www.youtube.com/results?search_query=Star%20Wars%20Forces%20of%20Destiny%20Ewok%20Escape%20official</x:v>
      </x:c>
      <x:c r="K559" s="38" t="str">
        <x:v>During Return of the Jedi</x:v>
      </x:c>
      <x:c r="L559" s="38" t="str"/>
      <x:c r="M559" s="38" t="str"/>
      <x:c r="N559" s="38" t="str"/>
      <x:c r="O559" s="38" t="str"/>
      <x:c r="P559" s="38" t="str"/>
      <x:c r="Q559" s="38" t="str"/>
      <x:c r="R559" s="38" t="str"/>
      <x:c r="S559" s="38" t="str"/>
    </x:row>
    <x:row r="560" ht="42" customHeight="1">
      <x:c r="A560" s="44" t="str">
        <x:v>No</x:v>
      </x:c>
      <x:c r="B560" s="44" t="n">
        <x:v>553</x:v>
      </x:c>
      <x:c r="C560" s="61" t="str">
        <x:v>Galactic Civil War</x:v>
      </x:c>
      <x:c r="D560" s="38" t="str">
        <x:v>Forces of Destiny: Chopper and Friends</x:v>
      </x:c>
      <x:c r="E560" s="38" t="str">
        <x:v>Season 2, Episode 9</x:v>
      </x:c>
      <x:c r="F560" s="38" t="str">
        <x:v>May 4, 2018</x:v>
      </x:c>
      <x:c r="G560" s="38" t="str">
        <x:v>Canon</x:v>
      </x:c>
      <x:c r="H560" s="38" t="str">
        <x:v>Short</x:v>
      </x:c>
      <x:c r="I560" s="38" t="str">
        <x:v>Disney+ / official YouTube</x:v>
      </x:c>
      <x:c r="J560" s="38" t="str">
        <x:v>https://www.youtube.com/results?search_query=Star%20Wars%20Forces%20of%20Destiny%20Chopper%20and%20Friends%20official</x:v>
      </x:c>
      <x:c r="K560" s="38" t="str">
        <x:v>Endor era</x:v>
      </x:c>
      <x:c r="L560" s="38" t="str"/>
      <x:c r="M560" s="38" t="str"/>
      <x:c r="N560" s="38" t="str"/>
      <x:c r="O560" s="38" t="str"/>
      <x:c r="P560" s="38" t="str"/>
      <x:c r="Q560" s="38" t="str"/>
      <x:c r="R560" s="38" t="str"/>
      <x:c r="S560" s="38" t="str"/>
    </x:row>
    <x:row r="561" ht="42" customHeight="1">
      <x:c r="A561" s="44" t="str">
        <x:v>No</x:v>
      </x:c>
      <x:c r="B561" s="44" t="n">
        <x:v>554</x:v>
      </x:c>
      <x:c r="C561" s="61" t="str">
        <x:v>Galactic Civil War</x:v>
      </x:c>
      <x:c r="D561" s="38" t="str">
        <x:v>Jabba the Hutt: Han Delivered an Assassin! | Episode 1</x:v>
      </x:c>
      <x:c r="E561" s="38" t="str">
        <x:v>Episode 1</x:v>
      </x:c>
      <x:c r="F561" s="38" t="str">
        <x:v>October 11, 2026</x:v>
      </x:c>
      <x:c r="G561" s="38" t="str">
        <x:v>Fan-made / non-canon</x:v>
      </x:c>
      <x:c r="H561" s="38" t="str">
        <x:v>Fan video</x:v>
      </x:c>
      <x:c r="I561" s="38" t="str">
        <x:v>YouTube — search by title</x:v>
      </x:c>
      <x:c r="J561" s="38" t="str">
        <x:v>https://www.youtube.com/results?search_query=Jabba%20the%20Hutt%3A%20Han%20Delivered%20an%20Assassin!%20%7C%20Episode%201</x:v>
      </x:c>
      <x:c r="K561" s="38" t="str">
        <x:v>Before or during the original-trilogy period.</x:v>
      </x:c>
      <x:c r="L561" s="38" t="str">
        <x:v>Galactic Civil War — Han Solo / Jabba era</x:v>
      </x:c>
      <x:c r="M561" s="38" t="str">
        <x:v>Jabba the Hutt: Han Delivered an Assassin!</x:v>
      </x:c>
      <x:c r="N561" s="38"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561" s="38" t="str">
        <x:v>IMG_6223.PNG</x:v>
      </x:c>
      <x:c r="P561" s="38" t="str">
        <x:v>OCR extracted / placement assigned</x:v>
      </x:c>
      <x:c r="Q561" s="38" t="str">
        <x:v>Medium</x:v>
      </x:c>
      <x:c r="R561" s="38" t="str"/>
      <x:c r="S561" s="38" t="str">
        <x:v>Unique</x:v>
      </x:c>
    </x:row>
    <x:row r="562" ht="42" customHeight="1">
      <x:c r="A562" s="44" t="str">
        <x:v>No</x:v>
      </x:c>
      <x:c r="B562" s="44" t="n">
        <x:v>555</x:v>
      </x:c>
      <x:c r="C562" s="61" t="str">
        <x:v>Galactic Civil War</x:v>
      </x:c>
      <x:c r="D562" s="38" t="str">
        <x:v>Mara Jade: The Emperor’s Hand — Part 2 | The Trap Has Another Layer</x:v>
      </x:c>
      <x:c r="E562" s="38" t="str">
        <x:v>Part 2</x:v>
      </x:c>
      <x:c r="F562" s="38" t="str">
        <x:v>October 3, 2026</x:v>
      </x:c>
      <x:c r="G562" s="38" t="str">
        <x:v>Fan-made / non-canon</x:v>
      </x:c>
      <x:c r="H562" s="38" t="str">
        <x:v>Fan video</x:v>
      </x:c>
      <x:c r="I562" s="38" t="str">
        <x:v>YouTube — search by title</x:v>
      </x:c>
      <x:c r="J562" s="38" t="str">
        <x:v>https://www.youtube.com/results?search_query=Mara%20Jade%3A%20The%20Emperor%E2%80%99s%20Hand%20%E2%80%94%20Part%202%20%7C%20The%20Trap%20Has%20Another%20Layer</x:v>
      </x:c>
      <x:c r="K562" s="38" t="str">
        <x:v>Before the Emperor's death in Return of the Jedi.</x:v>
      </x:c>
      <x:c r="L562" s="38" t="str">
        <x:v>Galactic Civil War — Mara Jade as Emperor's Hand</x:v>
      </x:c>
      <x:c r="M562" s="38" t="str">
        <x:v>Mara Jade: The Emperor’s Hand</x:v>
      </x:c>
      <x:c r="N562" s="38"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562" s="38" t="str">
        <x:v>IMG_6300.PNG</x:v>
      </x:c>
      <x:c r="P562" s="38" t="str">
        <x:v>OCR extracted / placement assigned</x:v>
      </x:c>
      <x:c r="Q562" s="38" t="str">
        <x:v>High</x:v>
      </x:c>
      <x:c r="R562" s="38" t="str"/>
      <x:c r="S562" s="38" t="str">
        <x:v>Unique</x:v>
      </x:c>
    </x:row>
    <x:row r="563" ht="42" customHeight="1">
      <x:c r="A563" s="44" t="str">
        <x:v>No</x:v>
      </x:c>
      <x:c r="B563" s="44" t="n">
        <x:v>556</x:v>
      </x:c>
      <x:c r="C563" s="61" t="str">
        <x:v>Galactic Civil War</x:v>
      </x:c>
      <x:c r="D563" s="38" t="str">
        <x:v>Mara Jade: The Emperor’s Hand — Part 3 | The Courier Was a Lie</x:v>
      </x:c>
      <x:c r="E563" s="38" t="str">
        <x:v>Part 3</x:v>
      </x:c>
      <x:c r="F563" s="38" t="str">
        <x:v>October 3, 2026</x:v>
      </x:c>
      <x:c r="G563" s="38" t="str">
        <x:v>Fan-made / non-canon</x:v>
      </x:c>
      <x:c r="H563" s="38" t="str">
        <x:v>Fan video</x:v>
      </x:c>
      <x:c r="I563" s="38" t="str">
        <x:v>YouTube — search by title</x:v>
      </x:c>
      <x:c r="J563" s="38" t="str">
        <x:v>https://www.youtube.com/results?search_query=Mara%20Jade%3A%20The%20Emperor%E2%80%99s%20Hand%20%E2%80%94%20Part%203%20%7C%20The%20Courier%20Was%20a%20Lie</x:v>
      </x:c>
      <x:c r="K563" s="38" t="str">
        <x:v>Before the Emperor's death in Return of the Jedi.</x:v>
      </x:c>
      <x:c r="L563" s="38" t="str">
        <x:v>Galactic Civil War — Mara Jade as Emperor's Hand</x:v>
      </x:c>
      <x:c r="M563" s="38" t="str">
        <x:v>Mara Jade: The Emperor’s Hand</x:v>
      </x:c>
      <x:c r="N563" s="38"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563" s="38" t="str">
        <x:v>IMG_6294.PNG</x:v>
      </x:c>
      <x:c r="P563" s="38" t="str">
        <x:v>OCR extracted / placement assigned</x:v>
      </x:c>
      <x:c r="Q563" s="38" t="str">
        <x:v>High</x:v>
      </x:c>
      <x:c r="R563" s="38" t="str"/>
      <x:c r="S563" s="38" t="str">
        <x:v>Unique</x:v>
      </x:c>
    </x:row>
    <x:row r="564" ht="42" customHeight="1">
      <x:c r="A564" s="44" t="str">
        <x:v>No</x:v>
      </x:c>
      <x:c r="B564" s="44" t="n">
        <x:v>557</x:v>
      </x:c>
      <x:c r="C564" s="61" t="str">
        <x:v>Galactic Civil War</x:v>
      </x:c>
      <x:c r="D564" s="38" t="str">
        <x:v>Mara Jade: The Emperor’s Hand — Part 4 | She Hijacked His Escape @</x:v>
      </x:c>
      <x:c r="E564" s="38" t="str">
        <x:v>Part 4</x:v>
      </x:c>
      <x:c r="F564" s="38" t="str">
        <x:v>October 3, 2026</x:v>
      </x:c>
      <x:c r="G564" s="38" t="str">
        <x:v>Fan-made / non-canon</x:v>
      </x:c>
      <x:c r="H564" s="38" t="str">
        <x:v>Fan video</x:v>
      </x:c>
      <x:c r="I564" s="38" t="str">
        <x:v>YouTube — search by title</x:v>
      </x:c>
      <x:c r="J564" s="38" t="str">
        <x:v>https://www.youtube.com/results?search_query=Mara%20Jade%3A%20The%20Emperor%E2%80%99s%20Hand%20%E2%80%94%20Part%204%20%7C%20She%20Hijacked%20His%20Escape%20%40</x:v>
      </x:c>
      <x:c r="K564" s="38" t="str">
        <x:v>Before the Emperor's death in Return of the Jedi.</x:v>
      </x:c>
      <x:c r="L564" s="38" t="str">
        <x:v>Galactic Civil War — Mara Jade as Emperor's Hand</x:v>
      </x:c>
      <x:c r="M564" s="38" t="str">
        <x:v>Mara Jade: The Emperor’s Hand</x:v>
      </x:c>
      <x:c r="N564" s="38"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564" s="38" t="str">
        <x:v>IMG_6290.PNG</x:v>
      </x:c>
      <x:c r="P564" s="38" t="str">
        <x:v>OCR extracted / placement assigned</x:v>
      </x:c>
      <x:c r="Q564" s="38" t="str">
        <x:v>High</x:v>
      </x:c>
      <x:c r="R564" s="38" t="str"/>
      <x:c r="S564" s="38" t="str">
        <x:v>Unique</x:v>
      </x:c>
    </x:row>
    <x:row r="565" ht="42" customHeight="1">
      <x:c r="A565" s="44" t="str">
        <x:v>No</x:v>
      </x:c>
      <x:c r="B565" s="44" t="n">
        <x:v>558</x:v>
      </x:c>
      <x:c r="C565" s="61" t="str">
        <x:v>Galactic Civil War</x:v>
      </x:c>
      <x:c r="D565" s="38" t="str">
        <x:v>Mara Jade: The Emperor’s Hand — Part 5 | They Ordered Them Both Dead @</x:v>
      </x:c>
      <x:c r="E565" s="38" t="str">
        <x:v>Part 5</x:v>
      </x:c>
      <x:c r="F565" s="38" t="str">
        <x:v>October 3, 2026</x:v>
      </x:c>
      <x:c r="G565" s="38" t="str">
        <x:v>Fan-made / non-canon</x:v>
      </x:c>
      <x:c r="H565" s="38" t="str">
        <x:v>Fan video</x:v>
      </x:c>
      <x:c r="I565" s="38" t="str">
        <x:v>YouTube — search by title</x:v>
      </x:c>
      <x:c r="J565" s="38" t="str">
        <x:v>https://www.youtube.com/results?search_query=Mara%20Jade%3A%20The%20Emperor%E2%80%99s%20Hand%20%E2%80%94%20Part%205%20%7C%20They%20Ordered%20Them%20Both%20Dead%20%40</x:v>
      </x:c>
      <x:c r="K565" s="38" t="str">
        <x:v>Before the Emperor's death in Return of the Jedi.</x:v>
      </x:c>
      <x:c r="L565" s="38" t="str">
        <x:v>Galactic Civil War — Mara Jade as Emperor's Hand</x:v>
      </x:c>
      <x:c r="M565" s="38" t="str">
        <x:v>Mara Jade: The Emperor’s Hand</x:v>
      </x:c>
      <x:c r="N565" s="38"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565" s="38" t="str">
        <x:v>IMG_6289.PNG</x:v>
      </x:c>
      <x:c r="P565" s="38" t="str">
        <x:v>OCR extracted / placement assigned</x:v>
      </x:c>
      <x:c r="Q565" s="38" t="str">
        <x:v>High</x:v>
      </x:c>
      <x:c r="R565" s="38" t="str"/>
      <x:c r="S565" s="38" t="str">
        <x:v>Unique</x:v>
      </x:c>
    </x:row>
    <x:row r="566" ht="42" customHeight="1">
      <x:c r="A566" s="44" t="str">
        <x:v>No</x:v>
      </x:c>
      <x:c r="B566" s="44" t="n">
        <x:v>559</x:v>
      </x:c>
      <x:c r="C566" s="61" t="str">
        <x:v>Galactic Civil War</x:v>
      </x:c>
      <x:c r="D566" s="38" t="str">
        <x:v>Mara Jade: The Emperor’s Hand — Part 6 | They Already Recorded His Death é</x:v>
      </x:c>
      <x:c r="E566" s="38" t="str">
        <x:v>Part 6</x:v>
      </x:c>
      <x:c r="F566" s="38" t="str">
        <x:v>October 3, 2026</x:v>
      </x:c>
      <x:c r="G566" s="38" t="str">
        <x:v>Fan-made / non-canon</x:v>
      </x:c>
      <x:c r="H566" s="38" t="str">
        <x:v>Fan video</x:v>
      </x:c>
      <x:c r="I566" s="38" t="str">
        <x:v>YouTube — search by title</x:v>
      </x:c>
      <x:c r="J566" s="38" t="str">
        <x:v>https://www.youtube.com/results?search_query=Mara%20Jade%3A%20The%20Emperor%E2%80%99s%20Hand%20%E2%80%94%20Part%206%20%7C%20They%20Already%20Recorded%20His%20Death%20%C3%A9</x:v>
      </x:c>
      <x:c r="K566" s="38" t="str">
        <x:v>Before the Emperor's death in Return of the Jedi.</x:v>
      </x:c>
      <x:c r="L566" s="38" t="str">
        <x:v>Galactic Civil War — Mara Jade as Emperor's Hand</x:v>
      </x:c>
      <x:c r="M566" s="38" t="str">
        <x:v>Mara Jade: The Emperor’s Hand</x:v>
      </x:c>
      <x:c r="N566" s="38"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566" s="38" t="str">
        <x:v>IMG_6287.PNG</x:v>
      </x:c>
      <x:c r="P566" s="38" t="str">
        <x:v>OCR extracted / placement assigned</x:v>
      </x:c>
      <x:c r="Q566" s="38" t="str">
        <x:v>High</x:v>
      </x:c>
      <x:c r="R566" s="38" t="str"/>
      <x:c r="S566" s="38" t="str">
        <x:v>Unique</x:v>
      </x:c>
    </x:row>
    <x:row r="567" ht="42" customHeight="1">
      <x:c r="A567" s="44" t="str">
        <x:v>No</x:v>
      </x:c>
      <x:c r="B567" s="44" t="n">
        <x:v>560</x:v>
      </x:c>
      <x:c r="C567" s="61" t="str">
        <x:v>Galactic Civil War</x:v>
      </x:c>
      <x:c r="D567" s="38" t="str">
        <x:v>Mara Jade: The Emperor’s Hand — Part 7 | Their Escape Route Is for the Dead @</x:v>
      </x:c>
      <x:c r="E567" s="38" t="str">
        <x:v>Part 7</x:v>
      </x:c>
      <x:c r="F567" s="38" t="str">
        <x:v>October 3, 2026</x:v>
      </x:c>
      <x:c r="G567" s="38" t="str">
        <x:v>Fan-made / non-canon</x:v>
      </x:c>
      <x:c r="H567" s="38" t="str">
        <x:v>Fan video</x:v>
      </x:c>
      <x:c r="I567" s="38" t="str">
        <x:v>YouTube — search by title</x:v>
      </x:c>
      <x:c r="J567" s="38" t="str">
        <x:v>https://www.youtube.com/results?search_query=Mara%20Jade%3A%20The%20Emperor%E2%80%99s%20Hand%20%E2%80%94%20Part%207%20%7C%20Their%20Escape%20Route%20Is%20for%20the%20Dead%20%40</x:v>
      </x:c>
      <x:c r="K567" s="38" t="str">
        <x:v>Before the Emperor's death in Return of the Jedi.</x:v>
      </x:c>
      <x:c r="L567" s="38" t="str">
        <x:v>Galactic Civil War — Mara Jade as Emperor's Hand</x:v>
      </x:c>
      <x:c r="M567" s="38" t="str">
        <x:v>Mara Jade: The Emperor’s Hand</x:v>
      </x:c>
      <x:c r="N567" s="38"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567" s="38" t="str">
        <x:v>IMG_6286.PNG</x:v>
      </x:c>
      <x:c r="P567" s="38" t="str">
        <x:v>OCR extracted / placement assigned</x:v>
      </x:c>
      <x:c r="Q567" s="38" t="str">
        <x:v>High</x:v>
      </x:c>
      <x:c r="R567" s="38" t="str"/>
      <x:c r="S567" s="38" t="str">
        <x:v>Unique</x:v>
      </x:c>
    </x:row>
    <x:row r="568" ht="42" customHeight="1">
      <x:c r="A568" s="44" t="str">
        <x:v>No</x:v>
      </x:c>
      <x:c r="B568" s="44" t="n">
        <x:v>561</x:v>
      </x:c>
      <x:c r="C568" s="61" t="str">
        <x:v>Galactic Civil War</x:v>
      </x:c>
      <x:c r="D568" s="38" t="str">
        <x:v>MARA JADE: THE EMPEROR’S HAND — THE HUNT BEGINS</x:v>
      </x:c>
      <x:c r="E568" s="38" t="str"/>
      <x:c r="F568" s="38" t="str">
        <x:v>September 5, 2026</x:v>
      </x:c>
      <x:c r="G568" s="38" t="str">
        <x:v>Fan-made / non-canon</x:v>
      </x:c>
      <x:c r="H568" s="38" t="str">
        <x:v>Fan video</x:v>
      </x:c>
      <x:c r="I568" s="38" t="str">
        <x:v>YouTube — search by title</x:v>
      </x:c>
      <x:c r="J568" s="38" t="str">
        <x:v>https://www.youtube.com/results?search_query=MARA%20JADE%3A%20THE%20EMPEROR%E2%80%99S%20HAND%20%E2%80%94%20THE%20HUNT%20BEGINS</x:v>
      </x:c>
      <x:c r="K568" s="38" t="str">
        <x:v>Before the Emperor's death in Return of the Jedi.</x:v>
      </x:c>
      <x:c r="L568" s="38" t="str">
        <x:v>Galactic Civil War — Mara Jade as Emperor's Hand</x:v>
      </x:c>
      <x:c r="M568" s="38" t="str">
        <x:v>Mara Jade: The Emperor’s Hand</x:v>
      </x:c>
      <x:c r="N568" s="38"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568" s="38" t="str">
        <x:v>IMG_6447.PNG</x:v>
      </x:c>
      <x:c r="P568" s="38" t="str">
        <x:v>OCR extracted / placement assigned</x:v>
      </x:c>
      <x:c r="Q568" s="38" t="str">
        <x:v>High</x:v>
      </x:c>
      <x:c r="R568" s="38" t="str"/>
      <x:c r="S568" s="38" t="str">
        <x:v>Unique</x:v>
      </x:c>
    </x:row>
    <x:row r="569" ht="42" customHeight="1">
      <x:c r="A569" s="44" t="str">
        <x:v>No</x:v>
      </x:c>
      <x:c r="B569" s="44" t="n">
        <x:v>562</x:v>
      </x:c>
      <x:c r="C569" s="61" t="str">
        <x:v>Galactic Civil War</x:v>
      </x:c>
      <x:c r="D569" s="38" t="str">
        <x:v>Mara Jade: The Emperor’s Hand | Someone Set Her Up</x:v>
      </x:c>
      <x:c r="E569" s="38" t="str"/>
      <x:c r="F569" s="38" t="str">
        <x:v>October 2, 2026</x:v>
      </x:c>
      <x:c r="G569" s="38" t="str">
        <x:v>Fan-made / non-canon</x:v>
      </x:c>
      <x:c r="H569" s="38" t="str">
        <x:v>Fan video</x:v>
      </x:c>
      <x:c r="I569" s="38" t="str">
        <x:v>YouTube — search by title</x:v>
      </x:c>
      <x:c r="J569" s="38" t="str">
        <x:v>https://www.youtube.com/results?search_query=Mara%20Jade%3A%20The%20Emperor%E2%80%99s%20Hand%20%7C%20Someone%20Set%20Her%20Up</x:v>
      </x:c>
      <x:c r="K569" s="38" t="str">
        <x:v>Before the Emperor's death in Return of the Jedi.</x:v>
      </x:c>
      <x:c r="L569" s="38" t="str">
        <x:v>Galactic Civil War — Mara Jade as Emperor's Hand</x:v>
      </x:c>
      <x:c r="M569" s="38" t="str">
        <x:v>Mara Jade: The Emperor’s Hand</x:v>
      </x:c>
      <x:c r="N569" s="38"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569" s="38" t="str">
        <x:v>IMG_6301.PNG</x:v>
      </x:c>
      <x:c r="P569" s="38" t="str">
        <x:v>OCR extracted / placement assigned</x:v>
      </x:c>
      <x:c r="Q569" s="38" t="str">
        <x:v>High</x:v>
      </x:c>
      <x:c r="R569" s="38" t="str"/>
      <x:c r="S569" s="38" t="str">
        <x:v>Unique</x:v>
      </x:c>
    </x:row>
    <x:row r="570" ht="42" customHeight="1">
      <x:c r="A570" s="44" t="str">
        <x:v>No</x:v>
      </x:c>
      <x:c r="B570" s="44" t="n">
        <x:v>563</x:v>
      </x:c>
      <x:c r="C570" s="61" t="str">
        <x:v>Galactic Civil War</x:v>
      </x:c>
      <x:c r="D570" s="38" t="str">
        <x:v>Star Wars - Qui-Gon visits Darth Vader after fighting Luke Skywalker on Bespin</x:v>
      </x:c>
      <x:c r="E570" s="38" t="str"/>
      <x:c r="F570" s="38" t="str">
        <x:v>Displayed as “1y ago” on October 17, 2026</x:v>
      </x:c>
      <x:c r="G570" s="38" t="str">
        <x:v>Fan-made / non-canon</x:v>
      </x:c>
      <x:c r="H570" s="38" t="str">
        <x:v>AI fan film</x:v>
      </x:c>
      <x:c r="I570" s="38" t="str">
        <x:v>YouTube — Skywalker Stories</x:v>
      </x:c>
      <x:c r="J570" s="38" t="str">
        <x:v>https://www.youtube.com/watch?v=EChIJZdWGY4</x:v>
      </x:c>
      <x:c r="K570" s="38" t="str">
        <x:v>Skywalker Stories. Immediately after Episode V: The Empire Strikes Back. Placement confidence: High.</x:v>
      </x:c>
      <x:c r="L570" s="38" t="str"/>
      <x:c r="M570" s="38" t="str"/>
      <x:c r="N570" s="38" t="str"/>
      <x:c r="O570" s="38" t="str"/>
      <x:c r="P570" s="38" t="str">
        <x:v>Previously verified channel entry</x:v>
      </x:c>
      <x:c r="Q570" s="38" t="str"/>
      <x:c r="R570" s="38" t="str"/>
      <x:c r="S570" s="38" t="str"/>
    </x:row>
    <x:row r="571" ht="42" customHeight="1">
      <x:c r="A571" s="44" t="str">
        <x:v>No</x:v>
      </x:c>
      <x:c r="B571" s="44" t="n">
        <x:v>564</x:v>
      </x:c>
      <x:c r="C571" s="61" t="str">
        <x:v>Galactic Civil War</x:v>
      </x:c>
      <x:c r="D571" s="38" t="str">
        <x:v>Star Wars Deepfake - Ewan McGregor as Ben Kenobi in A New Hope</x:v>
      </x:c>
      <x:c r="E571" s="38" t="str"/>
      <x:c r="F571" s="38" t="str">
        <x:v>Displayed as “2y ago” on October 17, 2026</x:v>
      </x:c>
      <x:c r="G571" s="38" t="str">
        <x:v>Fan-made / non-canon</x:v>
      </x:c>
      <x:c r="H571" s="38" t="str">
        <x:v>AI fan film</x:v>
      </x:c>
      <x:c r="I571" s="38" t="str">
        <x:v>YouTube — Skywalker Stories</x:v>
      </x:c>
      <x:c r="J571" s="38" t="str">
        <x:v>https://www.youtube.com/watch?v=KknCPAcGKxc</x:v>
      </x:c>
      <x:c r="K571" s="38" t="str">
        <x:v>Skywalker Stories. Visual re-edit alongside Episode IV: A New Hope; no new story continuity. Placement confidence: High.</x:v>
      </x:c>
      <x:c r="L571" s="38" t="str"/>
      <x:c r="M571" s="38" t="str"/>
      <x:c r="N571" s="38" t="str"/>
      <x:c r="O571" s="38" t="str"/>
      <x:c r="P571" s="38" t="str">
        <x:v>Previously verified channel entry</x:v>
      </x:c>
      <x:c r="Q571" s="38" t="str"/>
      <x:c r="R571" s="38" t="str"/>
      <x:c r="S571" s="38" t="str"/>
    </x:row>
    <x:row r="572" ht="42" customHeight="1">
      <x:c r="A572" s="44" t="str">
        <x:v>No</x:v>
      </x:c>
      <x:c r="B572" s="44" t="n">
        <x:v>565</x:v>
      </x:c>
      <x:c r="C572" s="61" t="str">
        <x:v>Galactic Civil War</x:v>
      </x:c>
      <x:c r="D572" s="38" t="str">
        <x:v>Star Wars: Darth Vader Learns About Luke Skywalker</x:v>
      </x:c>
      <x:c r="E572" s="38" t="str"/>
      <x:c r="F572" s="38" t="str">
        <x:v>Displayed as “1y ago” on October 17, 2026</x:v>
      </x:c>
      <x:c r="G572" s="38" t="str">
        <x:v>Fan-made / non-canon</x:v>
      </x:c>
      <x:c r="H572" s="38" t="str">
        <x:v>AI fan film</x:v>
      </x:c>
      <x:c r="I572" s="38" t="str">
        <x:v>YouTube — Skywalker Stories</x:v>
      </x:c>
      <x:c r="J572" s="38" t="str">
        <x:v>https://www.youtube.com/watch?v=Cb52tiDHL0o</x:v>
      </x:c>
      <x:c r="K572" s="38" t="str">
        <x:v>Skywalker Stories. Between Episodes IV and V, after Vader learns Luke's identity. Placement confidence: High. Separate upload sharing a title with another channel video.</x:v>
      </x:c>
      <x:c r="L572" s="38" t="str"/>
      <x:c r="M572" s="38" t="str"/>
      <x:c r="N572" s="38" t="str"/>
      <x:c r="O572" s="38" t="str"/>
      <x:c r="P572" s="38" t="str">
        <x:v>Previously verified channel entry</x:v>
      </x:c>
      <x:c r="Q572" s="38" t="str"/>
      <x:c r="R572" s="38" t="str"/>
      <x:c r="S572" s="38" t="str"/>
    </x:row>
    <x:row r="573" ht="42" customHeight="1">
      <x:c r="A573" s="44" t="str">
        <x:v>No</x:v>
      </x:c>
      <x:c r="B573" s="44" t="n">
        <x:v>566</x:v>
      </x:c>
      <x:c r="C573" s="61" t="str">
        <x:v>Galactic Civil War</x:v>
      </x:c>
      <x:c r="D573" s="38" t="str">
        <x:v>Star Wars: Darth Vader Learns About Luke Skywalker</x:v>
      </x:c>
      <x:c r="E573" s="38" t="str"/>
      <x:c r="F573" s="38" t="str">
        <x:v>Displayed as “7mo ago” on October 17, 2026</x:v>
      </x:c>
      <x:c r="G573" s="38" t="str">
        <x:v>Fan-made / non-canon</x:v>
      </x:c>
      <x:c r="H573" s="38" t="str">
        <x:v>AI fan film</x:v>
      </x:c>
      <x:c r="I573" s="38" t="str">
        <x:v>YouTube — Skywalker Stories</x:v>
      </x:c>
      <x:c r="J573" s="38" t="str">
        <x:v>https://www.youtube.com/watch?v=L3m2BQ6ob7I</x:v>
      </x:c>
      <x:c r="K573" s="38" t="str">
        <x:v>Skywalker Stories. Between Episodes IV and V, after Vader learns Luke's identity. Placement confidence: High. Separate upload sharing a title with another channel video.</x:v>
      </x:c>
      <x:c r="L573" s="38" t="str"/>
      <x:c r="M573" s="38" t="str"/>
      <x:c r="N573" s="38" t="str"/>
      <x:c r="O573" s="38" t="str"/>
      <x:c r="P573" s="38" t="str">
        <x:v>Previously verified channel entry</x:v>
      </x:c>
      <x:c r="Q573" s="38" t="str"/>
      <x:c r="R573" s="38" t="str"/>
      <x:c r="S573" s="38" t="str"/>
    </x:row>
    <x:row r="574" ht="42" customHeight="1">
      <x:c r="A574" s="44" t="str">
        <x:v>No</x:v>
      </x:c>
      <x:c r="B574" s="44" t="n">
        <x:v>567</x:v>
      </x:c>
      <x:c r="C574" s="61" t="str">
        <x:v>Galactic Civil War</x:v>
      </x:c>
      <x:c r="D574" s="38" t="str">
        <x:v>Star Wars: Darth Vader Visits Padme's Tomb Before Return of the Jedi</x:v>
      </x:c>
      <x:c r="E574" s="38" t="str"/>
      <x:c r="F574" s="38" t="str">
        <x:v>Displayed as “8mo ago” on October 17, 2026</x:v>
      </x:c>
      <x:c r="G574" s="38" t="str">
        <x:v>Fan-made / non-canon</x:v>
      </x:c>
      <x:c r="H574" s="38" t="str">
        <x:v>AI fan film</x:v>
      </x:c>
      <x:c r="I574" s="38" t="str">
        <x:v>YouTube — Skywalker Stories</x:v>
      </x:c>
      <x:c r="J574" s="38" t="str">
        <x:v>https://www.youtube.com/watch?v=IEwgJfQ0MKE</x:v>
      </x:c>
      <x:c r="K574" s="38" t="str">
        <x:v>Skywalker Stories. Between Episodes V and VI, before Return of the Jedi. Placement confidence: High.</x:v>
      </x:c>
      <x:c r="L574" s="38" t="str"/>
      <x:c r="M574" s="38" t="str"/>
      <x:c r="N574" s="38" t="str"/>
      <x:c r="O574" s="38" t="str"/>
      <x:c r="P574" s="38" t="str">
        <x:v>Previously verified channel entry</x:v>
      </x:c>
      <x:c r="Q574" s="38" t="str"/>
      <x:c r="R574" s="38" t="str"/>
      <x:c r="S574" s="38" t="str"/>
    </x:row>
    <x:row r="575" ht="42" customHeight="1">
      <x:c r="A575" s="44" t="str">
        <x:v>No</x:v>
      </x:c>
      <x:c r="B575" s="44" t="n">
        <x:v>568</x:v>
      </x:c>
      <x:c r="C575" s="61" t="str">
        <x:v>Galactic Civil War</x:v>
      </x:c>
      <x:c r="D575" s="38" t="str">
        <x:v>Star Wars: Darth Vader's Journey to Redemption at Padme's Tomb</x:v>
      </x:c>
      <x:c r="E575" s="38" t="str"/>
      <x:c r="F575" s="38" t="str">
        <x:v>Displayed as “1y ago” on October 17, 2026</x:v>
      </x:c>
      <x:c r="G575" s="38" t="str">
        <x:v>Fan-made / non-canon</x:v>
      </x:c>
      <x:c r="H575" s="38" t="str">
        <x:v>AI fan film</x:v>
      </x:c>
      <x:c r="I575" s="38" t="str">
        <x:v>YouTube — Skywalker Stories</x:v>
      </x:c>
      <x:c r="J575" s="38" t="str">
        <x:v>https://www.youtube.com/watch?v=HsC2UzDVPSI</x:v>
      </x:c>
      <x:c r="K575" s="38" t="str">
        <x:v>Skywalker Stories. Vader-era Padmé-tomb story, placed provisionally before Return of the Jedi. Placement confidence: Medium.</x:v>
      </x:c>
      <x:c r="L575" s="38" t="str"/>
      <x:c r="M575" s="38" t="str"/>
      <x:c r="N575" s="38" t="str"/>
      <x:c r="O575" s="38" t="str"/>
      <x:c r="P575" s="38" t="str">
        <x:v>Previously verified channel entry</x:v>
      </x:c>
      <x:c r="Q575" s="38" t="str"/>
      <x:c r="R575" s="38" t="str"/>
      <x:c r="S575" s="38" t="str"/>
    </x:row>
    <x:row r="576" ht="42" customHeight="1">
      <x:c r="A576" s="44" t="str">
        <x:v>No</x:v>
      </x:c>
      <x:c r="B576" s="44" t="n">
        <x:v>569</x:v>
      </x:c>
      <x:c r="C576" s="61" t="str">
        <x:v>Galactic Civil War</x:v>
      </x:c>
      <x:c r="D576" s="38" t="str">
        <x:v>Star Wars: Darth Vader's Journey To Redemption At Padme's Tomb</x:v>
      </x:c>
      <x:c r="E576" s="38" t="str"/>
      <x:c r="F576" s="38" t="str">
        <x:v>Displayed as “1y ago” on October 17, 2026</x:v>
      </x:c>
      <x:c r="G576" s="38" t="str">
        <x:v>Fan-made / non-canon</x:v>
      </x:c>
      <x:c r="H576" s="38" t="str">
        <x:v>AI fan film</x:v>
      </x:c>
      <x:c r="I576" s="38" t="str">
        <x:v>YouTube — Skywalker Stories</x:v>
      </x:c>
      <x:c r="J576" s="38" t="str">
        <x:v>https://www.youtube.com/watch?v=5jQtkG1ysow</x:v>
      </x:c>
      <x:c r="K576" s="38" t="str">
        <x:v>Skywalker Stories. Vader-era Padmé-tomb story, placed provisionally before Return of the Jedi. Placement confidence: Medium.</x:v>
      </x:c>
      <x:c r="L576" s="38" t="str"/>
      <x:c r="M576" s="38" t="str"/>
      <x:c r="N576" s="38" t="str"/>
      <x:c r="O576" s="38" t="str"/>
      <x:c r="P576" s="38" t="str">
        <x:v>Previously verified channel entry</x:v>
      </x:c>
      <x:c r="Q576" s="38" t="str"/>
      <x:c r="R576" s="38" t="str"/>
      <x:c r="S576" s="38" t="str"/>
    </x:row>
    <x:row r="577" ht="42" customHeight="1">
      <x:c r="A577" s="44" t="str">
        <x:v>No</x:v>
      </x:c>
      <x:c r="B577" s="44" t="n">
        <x:v>570</x:v>
      </x:c>
      <x:c r="C577" s="61" t="str">
        <x:v>Galactic Civil War</x:v>
      </x:c>
      <x:c r="D577" s="38" t="str">
        <x:v>Star Wars: Emperor Palpatine Dissolves the Senate</x:v>
      </x:c>
      <x:c r="E577" s="38" t="str"/>
      <x:c r="F577" s="38" t="str">
        <x:v>Displayed as “1y ago” on October 17, 2026</x:v>
      </x:c>
      <x:c r="G577" s="38" t="str">
        <x:v>Fan-made / non-canon</x:v>
      </x:c>
      <x:c r="H577" s="38" t="str">
        <x:v>AI fan film</x:v>
      </x:c>
      <x:c r="I577" s="38" t="str">
        <x:v>YouTube — Skywalker Stories</x:v>
      </x:c>
      <x:c r="J577" s="38" t="str">
        <x:v>https://www.youtube.com/watch?v=wX0v-nPngvQ</x:v>
      </x:c>
      <x:c r="K577" s="38" t="str">
        <x:v>Skywalker Stories. Alongside Episode IV: A New Hope, when the Imperial Senate is dissolved. Placement confidence: High.</x:v>
      </x:c>
      <x:c r="L577" s="38" t="str"/>
      <x:c r="M577" s="38" t="str"/>
      <x:c r="N577" s="38" t="str"/>
      <x:c r="O577" s="38" t="str"/>
      <x:c r="P577" s="38" t="str">
        <x:v>Previously verified channel entry</x:v>
      </x:c>
      <x:c r="Q577" s="38" t="str"/>
      <x:c r="R577" s="38" t="str"/>
      <x:c r="S577" s="38" t="str"/>
    </x:row>
    <x:row r="578" ht="42" customHeight="1">
      <x:c r="A578" s="44" t="str">
        <x:v>No</x:v>
      </x:c>
      <x:c r="B578" s="44" t="n">
        <x:v>571</x:v>
      </x:c>
      <x:c r="C578" s="61" t="str">
        <x:v>Galactic Civil War</x:v>
      </x:c>
      <x:c r="D578" s="38" t="str">
        <x:v>Star Wars: Qui Gon Visits Darth Vader After His Fight With Luke Skywalker On Bespin</x:v>
      </x:c>
      <x:c r="E578" s="38" t="str"/>
      <x:c r="F578" s="38" t="str">
        <x:v>Displayed as “5mo ago” on October 17, 2026</x:v>
      </x:c>
      <x:c r="G578" s="38" t="str">
        <x:v>Fan-made / non-canon</x:v>
      </x:c>
      <x:c r="H578" s="38" t="str">
        <x:v>AI fan film</x:v>
      </x:c>
      <x:c r="I578" s="38" t="str">
        <x:v>YouTube — Skywalker Stories</x:v>
      </x:c>
      <x:c r="J578" s="38" t="str">
        <x:v>https://www.youtube.com/watch?v=-bXYD7d1MMg</x:v>
      </x:c>
      <x:c r="K578" s="38" t="str">
        <x:v>Skywalker Stories. Immediately after Episode V: The Empire Strikes Back. Placement confidence: High.</x:v>
      </x:c>
      <x:c r="L578" s="38" t="str"/>
      <x:c r="M578" s="38" t="str"/>
      <x:c r="N578" s="38" t="str"/>
      <x:c r="O578" s="38" t="str"/>
      <x:c r="P578" s="38" t="str">
        <x:v>Previously verified channel entry</x:v>
      </x:c>
      <x:c r="Q578" s="38" t="str"/>
      <x:c r="R578" s="38" t="str"/>
      <x:c r="S578" s="38" t="str"/>
    </x:row>
    <x:row r="579" ht="42" customHeight="1">
      <x:c r="A579" s="44" t="str">
        <x:v>No</x:v>
      </x:c>
      <x:c r="B579" s="44" t="n">
        <x:v>572</x:v>
      </x:c>
      <x:c r="C579" s="61" t="str">
        <x:v>Galactic Civil War</x:v>
      </x:c>
      <x:c r="D579" s="38" t="str">
        <x:v>Star Wars: Qui-Gon Jinn visits Yoda on Dagobah after Luke Confronts Vader</x:v>
      </x:c>
      <x:c r="E579" s="38" t="str"/>
      <x:c r="F579" s="38" t="str">
        <x:v>Displayed as “1y ago” on October 17, 2026</x:v>
      </x:c>
      <x:c r="G579" s="38" t="str">
        <x:v>Fan-made / non-canon</x:v>
      </x:c>
      <x:c r="H579" s="38" t="str">
        <x:v>AI fan film</x:v>
      </x:c>
      <x:c r="I579" s="38" t="str">
        <x:v>YouTube — Skywalker Stories</x:v>
      </x:c>
      <x:c r="J579" s="38" t="str">
        <x:v>https://www.youtube.com/watch?v=Jeme4doSM34</x:v>
      </x:c>
      <x:c r="K579" s="38" t="str">
        <x:v>Skywalker Stories. Between Episodes V and VI, after Luke's confrontation with Vader. Placement confidence: High.</x:v>
      </x:c>
      <x:c r="L579" s="38" t="str"/>
      <x:c r="M579" s="38" t="str"/>
      <x:c r="N579" s="38" t="str"/>
      <x:c r="O579" s="38" t="str"/>
      <x:c r="P579" s="38" t="str">
        <x:v>Previously verified channel entry</x:v>
      </x:c>
      <x:c r="Q579" s="38" t="str"/>
      <x:c r="R579" s="38" t="str"/>
      <x:c r="S579" s="38" t="str"/>
    </x:row>
    <x:row r="580" ht="42" customHeight="1">
      <x:c r="A580" s="44" t="str">
        <x:v>No</x:v>
      </x:c>
      <x:c r="B580" s="44" t="n">
        <x:v>573</x:v>
      </x:c>
      <x:c r="C580" s="61" t="str">
        <x:v>Galactic Civil War</x:v>
      </x:c>
      <x:c r="D580" s="38" t="str">
        <x:v>Star Wars: Qui-Gon Visits Darth Vader After His Duel With Luke Skywalker On Bespin</x:v>
      </x:c>
      <x:c r="E580" s="38" t="str"/>
      <x:c r="F580" s="38" t="str">
        <x:v>Displayed as “1y ago” on October 17, 2026</x:v>
      </x:c>
      <x:c r="G580" s="38" t="str">
        <x:v>Fan-made / non-canon</x:v>
      </x:c>
      <x:c r="H580" s="38" t="str">
        <x:v>AI fan film</x:v>
      </x:c>
      <x:c r="I580" s="38" t="str">
        <x:v>YouTube — Skywalker Stories</x:v>
      </x:c>
      <x:c r="J580" s="38" t="str">
        <x:v>https://www.youtube.com/watch?v=f09zNDZNrro</x:v>
      </x:c>
      <x:c r="K580" s="38" t="str">
        <x:v>Skywalker Stories. Immediately after Episode V: The Empire Strikes Back. Placement confidence: High.</x:v>
      </x:c>
      <x:c r="L580" s="38" t="str"/>
      <x:c r="M580" s="38" t="str"/>
      <x:c r="N580" s="38" t="str"/>
      <x:c r="O580" s="38" t="str"/>
      <x:c r="P580" s="38" t="str">
        <x:v>Previously verified channel entry</x:v>
      </x:c>
      <x:c r="Q580" s="38" t="str"/>
      <x:c r="R580" s="38" t="str"/>
      <x:c r="S580" s="38" t="str"/>
    </x:row>
    <x:row r="581" ht="42" customHeight="1">
      <x:c r="A581" s="44" t="str">
        <x:v>No</x:v>
      </x:c>
      <x:c r="B581" s="44" t="n">
        <x:v>574</x:v>
      </x:c>
      <x:c r="C581" s="61" t="str">
        <x:v>Galactic Civil War</x:v>
      </x:c>
      <x:c r="D581" s="38" t="str">
        <x:v>Star Wars: Qui-Gon Visits Darth Vader After His Fight With Luke Skywalker On Bespin</x:v>
      </x:c>
      <x:c r="E581" s="38" t="str"/>
      <x:c r="F581" s="38" t="str">
        <x:v>Displayed as “10mo ago” on October 17, 2026</x:v>
      </x:c>
      <x:c r="G581" s="38" t="str">
        <x:v>Fan-made / non-canon</x:v>
      </x:c>
      <x:c r="H581" s="38" t="str">
        <x:v>AI fan film</x:v>
      </x:c>
      <x:c r="I581" s="38" t="str">
        <x:v>YouTube — Skywalker Stories</x:v>
      </x:c>
      <x:c r="J581" s="38" t="str">
        <x:v>https://www.youtube.com/watch?v=TbI7E8OoXDI</x:v>
      </x:c>
      <x:c r="K581" s="38" t="str">
        <x:v>Skywalker Stories. Immediately after Episode V: The Empire Strikes Back. Placement confidence: High.</x:v>
      </x:c>
      <x:c r="L581" s="38" t="str"/>
      <x:c r="M581" s="38" t="str"/>
      <x:c r="N581" s="38" t="str"/>
      <x:c r="O581" s="38" t="str"/>
      <x:c r="P581" s="38" t="str">
        <x:v>Previously verified channel entry</x:v>
      </x:c>
      <x:c r="Q581" s="38" t="str"/>
      <x:c r="R581" s="38" t="str"/>
      <x:c r="S581" s="38" t="str"/>
    </x:row>
    <x:row r="582" ht="42" customHeight="1">
      <x:c r="A582" s="44" t="str">
        <x:v>No</x:v>
      </x:c>
      <x:c r="B582" s="44" t="n">
        <x:v>575</x:v>
      </x:c>
      <x:c r="C582" s="61" t="str">
        <x:v>Galactic Civil War</x:v>
      </x:c>
      <x:c r="D582" s="38" t="str">
        <x:v>Tales of the Star Wars Galaxy: Darth Vader Learns He Has A Son</x:v>
      </x:c>
      <x:c r="E582" s="38" t="str"/>
      <x:c r="F582" s="38" t="str">
        <x:v>Displayed as “1y ago” on October 17, 2026</x:v>
      </x:c>
      <x:c r="G582" s="38" t="str">
        <x:v>Fan-made / non-canon</x:v>
      </x:c>
      <x:c r="H582" s="38" t="str">
        <x:v>AI fan film</x:v>
      </x:c>
      <x:c r="I582" s="38" t="str">
        <x:v>YouTube — Skywalker Stories</x:v>
      </x:c>
      <x:c r="J582" s="38" t="str">
        <x:v>https://www.youtube.com/watch?v=Qwz8KpGTztk</x:v>
      </x:c>
      <x:c r="K582" s="38" t="str">
        <x:v>Skywalker Stories. Between Episodes IV and V, after Vader learns Luke's identity. Placement confidence: High.</x:v>
      </x:c>
      <x:c r="L582" s="38" t="str"/>
      <x:c r="M582" s="38" t="str"/>
      <x:c r="N582" s="38" t="str"/>
      <x:c r="O582" s="38" t="str"/>
      <x:c r="P582" s="38" t="str">
        <x:v>Previously verified channel entry</x:v>
      </x:c>
      <x:c r="Q582" s="38" t="str"/>
      <x:c r="R582" s="38" t="str"/>
      <x:c r="S582" s="38" t="str"/>
    </x:row>
    <x:row r="583" ht="42" customHeight="1">
      <x:c r="A583" s="44" t="str">
        <x:v>No</x:v>
      </x:c>
      <x:c r="B583" s="44" t="n">
        <x:v>576</x:v>
      </x:c>
      <x:c r="C583" s="61" t="str">
        <x:v>Galactic Civil War</x:v>
      </x:c>
      <x:c r="D583" s="38" t="str">
        <x:v>Tales of the Star Wars Galaxy: Yoda and Qui Gon Jinn talk about Luke Skywalker</x:v>
      </x:c>
      <x:c r="E583" s="38" t="str"/>
      <x:c r="F583" s="38" t="str">
        <x:v>Displayed as “1y ago” on October 17, 2026</x:v>
      </x:c>
      <x:c r="G583" s="38" t="str">
        <x:v>Fan-made / non-canon</x:v>
      </x:c>
      <x:c r="H583" s="38" t="str">
        <x:v>AI fan film</x:v>
      </x:c>
      <x:c r="I583" s="38" t="str">
        <x:v>YouTube — Skywalker Stories</x:v>
      </x:c>
      <x:c r="J583" s="38" t="str">
        <x:v>https://www.youtube.com/watch?v=2nNCOVm_ILU</x:v>
      </x:c>
      <x:c r="K583" s="38" t="str">
        <x:v>Skywalker Stories. Force-ghost conversation; the video's exact present-day anchor is unclear. Placement confidence: Low.; Cross-era alternate anchored to the active character or setting.</x:v>
      </x:c>
      <x:c r="L583" s="38" t="str">
        <x:v>Luke during the original-trilogy era; Yoda and Qui-Gon commune</x:v>
      </x:c>
      <x:c r="M583" s="38" t="str"/>
      <x:c r="N583" s="38" t="str"/>
      <x:c r="O583" s="38" t="str"/>
      <x:c r="P583" s="38" t="str">
        <x:v>Previously verified channel entry</x:v>
      </x:c>
      <x:c r="Q583" s="38" t="str">
        <x:v>Low</x:v>
      </x:c>
      <x:c r="R583" s="38" t="str"/>
      <x:c r="S583" s="38" t="str"/>
    </x:row>
    <x:row r="584" ht="42" customHeight="1">
      <x:c r="A584" s="44" t="str">
        <x:v>No</x:v>
      </x:c>
      <x:c r="B584" s="44" t="n">
        <x:v>577</x:v>
      </x:c>
      <x:c r="C584" s="61" t="str">
        <x:v>Galactic Civil War</x:v>
      </x:c>
      <x:c r="D584" s="38" t="str">
        <x:v>The Emperor's Hand — The Last Warning</x:v>
      </x:c>
      <x:c r="E584" s="38" t="str"/>
      <x:c r="F584" s="38" t="str">
        <x:v>August 22, 2026</x:v>
      </x:c>
      <x:c r="G584" s="38" t="str">
        <x:v>Fan-made / non-canon</x:v>
      </x:c>
      <x:c r="H584" s="38" t="str">
        <x:v>Fan video</x:v>
      </x:c>
      <x:c r="I584" s="38" t="str">
        <x:v>YouTube — search by title</x:v>
      </x:c>
      <x:c r="J584" s="38" t="str">
        <x:v>https://www.youtube.com/results?search_query=The%20Emperor's%20Hand%20%E2%80%94%20The%20Last%20Warning</x:v>
      </x:c>
      <x:c r="K584" s="38" t="str">
        <x:v>Before the Emperor's death in Return of the Jedi.</x:v>
      </x:c>
      <x:c r="L584" s="38" t="str">
        <x:v>Galactic Civil War — Mara Jade as Emperor's Hand</x:v>
      </x:c>
      <x:c r="M584" s="38" t="str"/>
      <x:c r="N584" s="38"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584" s="38" t="str">
        <x:v>IMG_6587.PNG</x:v>
      </x:c>
      <x:c r="P584" s="38" t="str">
        <x:v>OCR extracted / placement assigned</x:v>
      </x:c>
      <x:c r="Q584" s="38" t="str">
        <x:v>High</x:v>
      </x:c>
      <x:c r="R584" s="38" t="str"/>
      <x:c r="S584" s="38" t="str">
        <x:v>Unique</x:v>
      </x:c>
    </x:row>
    <x:row r="585" ht="42" customHeight="1">
      <x:c r="A585" s="44" t="str">
        <x:v>No</x:v>
      </x:c>
      <x:c r="B585" s="44" t="n">
        <x:v>578</x:v>
      </x:c>
      <x:c r="C585" s="61" t="str">
        <x:v>Galactic Civil War</x:v>
      </x:c>
      <x:c r="D585" s="38" t="str">
        <x:v>The Emperor's Hand — They Knew Who Was Coming</x:v>
      </x:c>
      <x:c r="E585" s="38" t="str"/>
      <x:c r="F585" s="38" t="str">
        <x:v>September 3, 2026</x:v>
      </x:c>
      <x:c r="G585" s="38" t="str">
        <x:v>Fan-made / non-canon</x:v>
      </x:c>
      <x:c r="H585" s="38" t="str">
        <x:v>Fan video</x:v>
      </x:c>
      <x:c r="I585" s="38" t="str">
        <x:v>YouTube — search by title</x:v>
      </x:c>
      <x:c r="J585" s="38" t="str">
        <x:v>https://www.youtube.com/results?search_query=The%20Emperor's%20Hand%20%E2%80%94%20They%20Knew%20Who%20Was%20Coming</x:v>
      </x:c>
      <x:c r="K585" s="38" t="str">
        <x:v>Before the Emperor's death in Return of the Jedi.</x:v>
      </x:c>
      <x:c r="L585" s="38" t="str">
        <x:v>Galactic Civil War — Mara Jade as Emperor's Hand</x:v>
      </x:c>
      <x:c r="M585" s="38" t="str"/>
      <x:c r="N585" s="38"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585" s="38" t="str">
        <x:v>IMG_6464.PNG</x:v>
      </x:c>
      <x:c r="P585" s="38" t="str">
        <x:v>OCR extracted / placement assigned</x:v>
      </x:c>
      <x:c r="Q585" s="38" t="str">
        <x:v>High</x:v>
      </x:c>
      <x:c r="R585" s="38" t="str"/>
      <x:c r="S585" s="38" t="str">
        <x:v>Unique</x:v>
      </x:c>
    </x:row>
    <x:row r="586" ht="42" customHeight="1">
      <x:c r="A586" s="44" t="str">
        <x:v>No</x:v>
      </x:c>
      <x:c r="B586" s="44" t="n">
        <x:v>579</x:v>
      </x:c>
      <x:c r="C586" s="61" t="str">
        <x:v>Galactic Civil War</x:v>
      </x:c>
      <x:c r="D586" s="38" t="str">
        <x:v>The Empire Fired First... Then the Yuuzhan Vong Answered 🔥</x:v>
      </x:c>
      <x:c r="E586" s="38" t="str"/>
      <x:c r="F586" s="38" t="str">
        <x:v>August 27, 2026</x:v>
      </x:c>
      <x:c r="G586" s="38" t="str">
        <x:v>Fan-made / non-canon</x:v>
      </x:c>
      <x:c r="H586" s="38" t="str">
        <x:v>Fan video</x:v>
      </x:c>
      <x:c r="I586" s="38" t="str">
        <x:v>YouTube — search by title</x:v>
      </x:c>
      <x:c r="J586" s="38" t="str">
        <x:v>https://www.youtube.com/results?search_query=The%20Empire%20Fired%20First...%20Then%20the%20Yuuzhan%20Vong%20Answered%20%F0%9F%94%A5</x:v>
      </x:c>
      <x:c r="K586" s="38" t="str">
        <x:v>Combines the Yuuzhan Vong with a character or regime from a different era.; Cross-era alternate anchored to the active character or setting.</x:v>
      </x:c>
      <x:c r="L586" s="38" t="str">
        <x:v>Galactic Empire at full strength; alternate Yuuzhan Vong encounter</x:v>
      </x:c>
      <x:c r="M586" s="38" t="str"/>
      <x:c r="N586" s="38" t="str">
        <x:v>The Empire encounters something it was never
prepared for—a Yuuzhan Vong warship that isn’t
built. It’s alive.
Machine meets living weapon. And the Empire fires
first. @
#StarWars #YuuzhanVong #GalacticEmpire
#Unleashed</x:v>
      </x:c>
      <x:c r="O586" s="38" t="str">
        <x:v>IMG_6528.PNG</x:v>
      </x:c>
      <x:c r="P586" s="38" t="str">
        <x:v>Needs review</x:v>
      </x:c>
      <x:c r="Q586" s="38" t="str">
        <x:v>Low</x:v>
      </x:c>
      <x:c r="R586" s="38" t="str"/>
      <x:c r="S586" s="38" t="str">
        <x:v>Unique</x:v>
      </x:c>
    </x:row>
    <x:row r="587" ht="42" customHeight="1">
      <x:c r="A587" s="44" t="str">
        <x:v>No</x:v>
      </x:c>
      <x:c r="B587" s="44" t="n">
        <x:v>580</x:v>
      </x:c>
      <x:c r="C587" s="61" t="str">
        <x:v>Galactic Civil War</x:v>
      </x:c>
      <x:c r="D587" s="38" t="str">
        <x:v>Forces of Destiny: Traps and Tribulations</x:v>
      </x:c>
      <x:c r="E587" s="38" t="str">
        <x:v>Season 2, Episode 15</x:v>
      </x:c>
      <x:c r="F587" s="38" t="str">
        <x:v>May 4, 2018</x:v>
      </x:c>
      <x:c r="G587" s="38" t="str">
        <x:v>Canon</x:v>
      </x:c>
      <x:c r="H587" s="38" t="str">
        <x:v>Short</x:v>
      </x:c>
      <x:c r="I587" s="38" t="str">
        <x:v>Disney+ / official YouTube</x:v>
      </x:c>
      <x:c r="J587" s="38" t="str">
        <x:v>https://www.youtube.com/results?search_query=Star%20Wars%20Forces%20of%20Destiny%20Traps%20and%20Tribulations%20official</x:v>
      </x:c>
      <x:c r="K587" s="38" t="str">
        <x:v>Endor era</x:v>
      </x:c>
      <x:c r="L587" s="38" t="str"/>
      <x:c r="M587" s="38" t="str"/>
      <x:c r="N587" s="38" t="str"/>
      <x:c r="O587" s="38" t="str"/>
      <x:c r="P587" s="38" t="str"/>
      <x:c r="Q587" s="38" t="str"/>
      <x:c r="R587" s="38" t="str"/>
      <x:c r="S587" s="38" t="str"/>
    </x:row>
    <x:row r="588" ht="42" customHeight="1">
      <x:c r="A588" s="44" t="str">
        <x:v>No</x:v>
      </x:c>
      <x:c r="B588" s="44" t="n">
        <x:v>581</x:v>
      </x:c>
      <x:c r="C588" s="61" t="str">
        <x:v>Galactic Civil War</x:v>
      </x:c>
      <x:c r="D588" s="38" t="str">
        <x:v>Forces of Destiny: An Imperial Feast</x:v>
      </x:c>
      <x:c r="E588" s="38" t="str">
        <x:v>Season 1, Episode 14</x:v>
      </x:c>
      <x:c r="F588" s="38" t="str">
        <x:v>October 30, 2017</x:v>
      </x:c>
      <x:c r="G588" s="38" t="str">
        <x:v>Canon</x:v>
      </x:c>
      <x:c r="H588" s="38" t="str">
        <x:v>Short</x:v>
      </x:c>
      <x:c r="I588" s="38" t="str">
        <x:v>Disney+ / official YouTube</x:v>
      </x:c>
      <x:c r="J588" s="38" t="str">
        <x:v>https://www.youtube.com/results?search_query=Star%20Wars%20Forces%20of%20Destiny%20An%20Imperial%20Feast%20official</x:v>
      </x:c>
      <x:c r="K588" s="38" t="str">
        <x:v>After Return of the Jedi</x:v>
      </x:c>
      <x:c r="L588" s="38" t="str"/>
      <x:c r="M588" s="38" t="str"/>
      <x:c r="N588" s="38" t="str"/>
      <x:c r="O588" s="38" t="str"/>
      <x:c r="P588" s="38" t="str"/>
      <x:c r="Q588" s="38" t="str"/>
      <x:c r="R588" s="38" t="str"/>
      <x:c r="S588" s="38" t="str"/>
    </x:row>
    <x:row r="589" ht="42" customHeight="1">
      <x:c r="A589" s="48" t="str">
        <x:v>No</x:v>
      </x:c>
      <x:c r="B589" s="48" t="n">
        <x:v>582</x:v>
      </x:c>
      <x:c r="C589" s="66" t="str">
        <x:v>New Republic</x:v>
      </x:c>
      <x:c r="D589" s="50" t="str">
        <x:v>Battlefront II campaign</x:v>
      </x:c>
      <x:c r="E589" s="50" t="str"/>
      <x:c r="F589" s="50" t="str">
        <x:v>November 17, 2017</x:v>
      </x:c>
      <x:c r="G589" s="50" t="str">
        <x:v>Canon</x:v>
      </x:c>
      <x:c r="H589" s="50" t="str">
        <x:v>Game movie</x:v>
      </x:c>
      <x:c r="I589" s="50" t="str">
        <x:v>YouTube</x:v>
      </x:c>
      <x:c r="J589" s="50" t="str">
        <x:v>https://www.youtube.com/results?search_query=STAR+WARS+BATTLEFRONT+2+All+Cutscenes+Game+Movie+2017+Gamer%27s+Little+Playground</x:v>
      </x:c>
      <x:c r="K589" s="50" t="str">
        <x:v>Main post-Endor campaign</x:v>
      </x:c>
      <x:c r="L589" s="50" t="str"/>
      <x:c r="M589" s="50" t="str"/>
      <x:c r="N589" s="50" t="str"/>
      <x:c r="O589" s="50" t="str"/>
      <x:c r="P589" s="50" t="str"/>
      <x:c r="Q589" s="50" t="str"/>
      <x:c r="R589" s="50" t="str"/>
      <x:c r="S589" s="50" t="str"/>
    </x:row>
    <x:row r="590" ht="42" customHeight="1">
      <x:c r="A590" s="44" t="str">
        <x:v>No</x:v>
      </x:c>
      <x:c r="B590" s="44" t="n">
        <x:v>583</x:v>
      </x:c>
      <x:c r="C590" s="64" t="str">
        <x:v>New Republic</x:v>
      </x:c>
      <x:c r="D590" s="38" t="str">
        <x:v>THE STARHAWK é THE NEW REPUBLIC STRIKES BACK! | Episode 1</x:v>
      </x:c>
      <x:c r="E590" s="38" t="str">
        <x:v>Episode 1</x:v>
      </x:c>
      <x:c r="F590" s="38" t="str">
        <x:v>September 27, 2026</x:v>
      </x:c>
      <x:c r="G590" s="38" t="str">
        <x:v>Fan-made / non-canon</x:v>
      </x:c>
      <x:c r="H590" s="38" t="str">
        <x:v>Fan video</x:v>
      </x:c>
      <x:c r="I590" s="38" t="str">
        <x:v>YouTube — search by title</x:v>
      </x:c>
      <x:c r="J590" s="38" t="str">
        <x:v>https://www.youtube.com/results?search_query=THE%20STARHAWK%20%C3%A9%20THE%20NEW%20REPUBLIC%20STRIKES%20BACK!%20%7C%20Episode%201</x:v>
      </x:c>
      <x:c r="K590" s="38" t="str">
        <x:v>New Republic military era associated with the Starhawk project.</x:v>
      </x:c>
      <x:c r="L590" s="38" t="str">
        <x:v>New Republic — immediately after Endor</x:v>
      </x:c>
      <x:c r="M590" s="38" t="str">
        <x:v>THE STARHAWK é THE NEW REPUBLIC STRIKES BACK!</x:v>
      </x:c>
      <x:c r="N590" s="38"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590" s="38" t="str">
        <x:v>IMG_6350.PNG</x:v>
      </x:c>
      <x:c r="P590" s="38" t="str">
        <x:v>OCR extracted / placement assigned</x:v>
      </x:c>
      <x:c r="Q590" s="38" t="str">
        <x:v>High</x:v>
      </x:c>
      <x:c r="R590" s="38" t="str"/>
      <x:c r="S590" s="38" t="str">
        <x:v>Unique</x:v>
      </x:c>
    </x:row>
    <x:row r="591" ht="42" customHeight="1">
      <x:c r="A591" s="44" t="str">
        <x:v>No</x:v>
      </x:c>
      <x:c r="B591" s="44" t="n">
        <x:v>584</x:v>
      </x:c>
      <x:c r="C591" s="64" t="str">
        <x:v>New Republic</x:v>
      </x:c>
      <x:c r="D591" s="38" t="str">
        <x:v>Star Wars: Squadrons</x:v>
      </x:c>
      <x:c r="E591" s="38" t="str"/>
      <x:c r="F591" s="38" t="str">
        <x:v>October 2, 2020</x:v>
      </x:c>
      <x:c r="G591" s="38" t="str">
        <x:v>Canon</x:v>
      </x:c>
      <x:c r="H591" s="38" t="str">
        <x:v>Game movie</x:v>
      </x:c>
      <x:c r="I591" s="38" t="str">
        <x:v>YouTube</x:v>
      </x:c>
      <x:c r="J591" s="38" t="str">
        <x:v>https://www.youtube.com/watch?v=k9W0XsRxLBU</x:v>
      </x:c>
      <x:c r="K591" s="38" t="str"/>
      <x:c r="L591" s="38" t="str"/>
      <x:c r="M591" s="38" t="str"/>
      <x:c r="N591" s="38" t="str"/>
      <x:c r="O591" s="38" t="str"/>
      <x:c r="P591" s="38" t="str"/>
      <x:c r="Q591" s="38" t="str"/>
      <x:c r="R591" s="38" t="str"/>
      <x:c r="S591" s="38" t="str"/>
    </x:row>
    <x:row r="592" ht="42" customHeight="1">
      <x:c r="A592" s="44" t="str">
        <x:v>No</x:v>
      </x:c>
      <x:c r="B592" s="44" t="n">
        <x:v>585</x:v>
      </x:c>
      <x:c r="C592" s="64" t="str">
        <x:v>New Republic</x:v>
      </x:c>
      <x:c r="D592" s="38" t="str">
        <x:v>Luke Skywalker &amp; Mara Jade | Timothy Zahn’s Survivor's Quest | Episode 1: The Invitation</x:v>
      </x:c>
      <x:c r="E592" s="38" t="str">
        <x:v>Episode 1</x:v>
      </x:c>
      <x:c r="F592" s="38" t="str">
        <x:v>October 5, 2026</x:v>
      </x:c>
      <x:c r="G592" s="38" t="str">
        <x:v>Fan-made / non-canon</x:v>
      </x:c>
      <x:c r="H592" s="38" t="str">
        <x:v>Fan video</x:v>
      </x:c>
      <x:c r="I592" s="38" t="str">
        <x:v>YouTube — search by title</x:v>
      </x:c>
      <x:c r="J592" s="38" t="str">
        <x:v>https://www.youtube.com/results?search_query=Luke%20Skywalker%20%26%20Mara%20Jade%20%7C%20Timothy%20Zahn%E2%80%99s%20Survivor's%20Quest%20%7C%20Episode%201%3A%20The%20Invitation</x:v>
      </x:c>
      <x:c r="K592" s="38" t="str">
        <x:v>Around 22 ABY in Legends continuity.</x:v>
      </x:c>
      <x:c r="L592" s="38" t="str">
        <x:v>Legends after Endor — Survivor's Quest</x:v>
      </x:c>
      <x:c r="M592" s="38" t="str">
        <x:v>Survivor's Quest</x:v>
      </x:c>
      <x:c r="N592" s="38"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592" s="38" t="str">
        <x:v>IMG_6267.PNG</x:v>
      </x:c>
      <x:c r="P592" s="38" t="str">
        <x:v>OCR extracted / placement assigned</x:v>
      </x:c>
      <x:c r="Q592" s="38" t="str">
        <x:v>High</x:v>
      </x:c>
      <x:c r="R592" s="38" t="str"/>
      <x:c r="S592" s="38" t="str">
        <x:v>Unique</x:v>
      </x:c>
    </x:row>
    <x:row r="593" ht="42" customHeight="1">
      <x:c r="A593" s="44" t="str">
        <x:v>No</x:v>
      </x:c>
      <x:c r="B593" s="44" t="n">
        <x:v>586</x:v>
      </x:c>
      <x:c r="C593" s="64" t="str">
        <x:v>New Republic</x:v>
      </x:c>
      <x:c r="D593" s="38" t="str">
        <x:v>Luke Skywalker &amp; Mara Jade | Episode 2: Something Is Behind That Door | Survivor's Quest Inspired</x:v>
      </x:c>
      <x:c r="E593" s="38" t="str">
        <x:v>Episode 2</x:v>
      </x:c>
      <x:c r="F593" s="38" t="str">
        <x:v>October 10, 2026</x:v>
      </x:c>
      <x:c r="G593" s="38" t="str">
        <x:v>Fan-made / non-canon</x:v>
      </x:c>
      <x:c r="H593" s="38" t="str">
        <x:v>Fan video</x:v>
      </x:c>
      <x:c r="I593" s="38" t="str">
        <x:v>YouTube — search by title</x:v>
      </x:c>
      <x:c r="J593" s="38" t="str">
        <x:v>https://www.youtube.com/results?search_query=Luke%20Skywalker%20%26%20Mara%20Jade%20%7C%20Episode%202%3A%20Something%20Is%20Behind%20That%20Door%20%7C%20Survivor's%20Quest%20Inspired</x:v>
      </x:c>
      <x:c r="K593" s="38" t="str">
        <x:v>Around 22 ABY in Legends continuity.</x:v>
      </x:c>
      <x:c r="L593" s="38" t="str">
        <x:v>Legends after Endor — Survivor's Quest</x:v>
      </x:c>
      <x:c r="M593" s="38" t="str">
        <x:v>Survivor's Quest</x:v>
      </x:c>
      <x:c r="N593" s="38"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593" s="38" t="str">
        <x:v>IMG_6234.PNG</x:v>
      </x:c>
      <x:c r="P593" s="38" t="str">
        <x:v>OCR extracted / placement assigned</x:v>
      </x:c>
      <x:c r="Q593" s="38" t="str">
        <x:v>High</x:v>
      </x:c>
      <x:c r="R593" s="38" t="str"/>
      <x:c r="S593" s="38" t="str">
        <x:v>Unique</x:v>
      </x:c>
    </x:row>
    <x:row r="594" ht="42" customHeight="1">
      <x:c r="A594" s="44" t="str">
        <x:v>No</x:v>
      </x:c>
      <x:c r="B594" s="44" t="n">
        <x:v>587</x:v>
      </x:c>
      <x:c r="C594" s="64" t="str">
        <x:v>New Republic</x:v>
      </x:c>
      <x:c r="D594" s="38" t="str">
        <x:v>Timothy Zahn’s Thrawn Trilogy: Heir to the Empire | Episode 1 — The False Invitation</x:v>
      </x:c>
      <x:c r="E594" s="38" t="str">
        <x:v>Episode 1</x:v>
      </x:c>
      <x:c r="F594" s="38" t="str">
        <x:v>October 4, 2026</x:v>
      </x:c>
      <x:c r="G594" s="38" t="str">
        <x:v>Fan-made / non-canon</x:v>
      </x:c>
      <x:c r="H594" s="38" t="str">
        <x:v>Fan video</x:v>
      </x:c>
      <x:c r="I594" s="38" t="str">
        <x:v>YouTube — search by title</x:v>
      </x:c>
      <x:c r="J594" s="38" t="str">
        <x:v>https://www.youtube.com/results?search_query=Timothy%20Zahn%E2%80%99s%20Thrawn%20Trilogy%3A%20Heir%20to%20the%20Empire%20%7C%20Episode%201%20%E2%80%94%20The%20False%20Invitation</x:v>
      </x:c>
      <x:c r="K594" s="38" t="str">
        <x:v>Around 9 ABY in Legends continuity.</x:v>
      </x:c>
      <x:c r="L594" s="38" t="str">
        <x:v>Legends after Endor — Thrawn Trilogy</x:v>
      </x:c>
      <x:c r="M594" s="38" t="str">
        <x:v>Thrawn Trilogy</x:v>
      </x:c>
      <x:c r="N594" s="38"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594" s="38" t="str">
        <x:v>IMG_6273.PNG</x:v>
      </x:c>
      <x:c r="P594" s="38" t="str">
        <x:v>OCR extracted / placement assigned</x:v>
      </x:c>
      <x:c r="Q594" s="38" t="str">
        <x:v>High</x:v>
      </x:c>
      <x:c r="R594" s="38" t="str"/>
      <x:c r="S594" s="38" t="str">
        <x:v>Unique</x:v>
      </x:c>
    </x:row>
    <x:row r="595" ht="42" customHeight="1">
      <x:c r="A595" s="44" t="str">
        <x:v>No</x:v>
      </x:c>
      <x:c r="B595" s="44" t="n">
        <x:v>588</x:v>
      </x:c>
      <x:c r="C595" s="64" t="str">
        <x:v>New Republic</x:v>
      </x:c>
      <x:c r="D595" s="38" t="str">
        <x:v>Timothy Zahn’s Thrawn Trilogy: Heir to the Empire | Episode 2 — The Open Hatch</x:v>
      </x:c>
      <x:c r="E595" s="38" t="str">
        <x:v>Episode 2</x:v>
      </x:c>
      <x:c r="F595" s="38" t="str">
        <x:v>October 4, 2026</x:v>
      </x:c>
      <x:c r="G595" s="38" t="str">
        <x:v>Fan-made / non-canon</x:v>
      </x:c>
      <x:c r="H595" s="38" t="str">
        <x:v>Fan video</x:v>
      </x:c>
      <x:c r="I595" s="38" t="str">
        <x:v>YouTube — search by title</x:v>
      </x:c>
      <x:c r="J595" s="38" t="str">
        <x:v>https://www.youtube.com/results?search_query=Timothy%20Zahn%E2%80%99s%20Thrawn%20Trilogy%3A%20Heir%20to%20the%20Empire%20%7C%20Episode%202%20%E2%80%94%20The%20Open%20Hatch</x:v>
      </x:c>
      <x:c r="K595" s="38" t="str">
        <x:v>Around 9 ABY in Legends continuity.</x:v>
      </x:c>
      <x:c r="L595" s="38" t="str">
        <x:v>Legends after Endor — Thrawn Trilogy</x:v>
      </x:c>
      <x:c r="M595" s="38" t="str">
        <x:v>Thrawn Trilogy</x:v>
      </x:c>
      <x:c r="N595" s="38"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595" s="38" t="str">
        <x:v>IMG_6271.PNG</x:v>
      </x:c>
      <x:c r="P595" s="38" t="str">
        <x:v>OCR extracted / placement assigned</x:v>
      </x:c>
      <x:c r="Q595" s="38" t="str">
        <x:v>High</x:v>
      </x:c>
      <x:c r="R595" s="38" t="str"/>
      <x:c r="S595" s="38" t="str">
        <x:v>Unique</x:v>
      </x:c>
    </x:row>
    <x:row r="596" ht="42" customHeight="1">
      <x:c r="A596" s="44" t="str">
        <x:v>No</x:v>
      </x:c>
      <x:c r="B596" s="44" t="n">
        <x:v>589</x:v>
      </x:c>
      <x:c r="C596" s="64" t="str">
        <x:v>New Republic</x:v>
      </x:c>
      <x:c r="D596" s="38" t="str">
        <x:v>Timothy Zahn’s Thrawn Trilogy | Thrawn &amp; Mara Jade — Episode 3: The Second Ship</x:v>
      </x:c>
      <x:c r="E596" s="38" t="str">
        <x:v>Episode 3</x:v>
      </x:c>
      <x:c r="F596" s="38" t="str">
        <x:v>October 5, 2026</x:v>
      </x:c>
      <x:c r="G596" s="38" t="str">
        <x:v>Fan-made / non-canon</x:v>
      </x:c>
      <x:c r="H596" s="38" t="str">
        <x:v>Fan video</x:v>
      </x:c>
      <x:c r="I596" s="38" t="str">
        <x:v>YouTube — search by title</x:v>
      </x:c>
      <x:c r="J596" s="38" t="str">
        <x:v>https://www.youtube.com/results?search_query=Timothy%20Zahn%E2%80%99s%20Thrawn%20Trilogy%20%7C%20Thrawn%20%26%20Mara%20Jade%20%E2%80%94%20Episode%203%3A%20The%20Second%20Ship</x:v>
      </x:c>
      <x:c r="K596" s="38" t="str">
        <x:v>Around 9 ABY in Legends continuity.</x:v>
      </x:c>
      <x:c r="L596" s="38" t="str">
        <x:v>Legends after Endor — Thrawn Trilogy</x:v>
      </x:c>
      <x:c r="M596" s="38" t="str">
        <x:v>Thrawn Trilogy</x:v>
      </x:c>
      <x:c r="N596" s="38"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596" s="38" t="str">
        <x:v>IMG_6268.PNG</x:v>
      </x:c>
      <x:c r="P596" s="38" t="str">
        <x:v>OCR extracted / placement assigned</x:v>
      </x:c>
      <x:c r="Q596" s="38" t="str">
        <x:v>High</x:v>
      </x:c>
      <x:c r="R596" s="38" t="str"/>
      <x:c r="S596" s="38" t="str">
        <x:v>Unique</x:v>
      </x:c>
    </x:row>
    <x:row r="597" ht="42" customHeight="1">
      <x:c r="A597" s="44" t="str">
        <x:v>No</x:v>
      </x:c>
      <x:c r="B597" s="44" t="n">
        <x:v>590</x:v>
      </x:c>
      <x:c r="C597" s="64" t="str">
        <x:v>New Republic</x:v>
      </x:c>
      <x:c r="D597" s="38" t="str">
        <x:v>Mara Jade Strikes. Thrawn Makes His Move. | Thrawn Trilogy Episode 4</x:v>
      </x:c>
      <x:c r="E597" s="38" t="str">
        <x:v>Episode 4</x:v>
      </x:c>
      <x:c r="F597" s="38" t="str">
        <x:v>October 11, 2026</x:v>
      </x:c>
      <x:c r="G597" s="38" t="str">
        <x:v>Fan-made / non-canon</x:v>
      </x:c>
      <x:c r="H597" s="38" t="str">
        <x:v>Fan video</x:v>
      </x:c>
      <x:c r="I597" s="38" t="str">
        <x:v>YouTube — search by title</x:v>
      </x:c>
      <x:c r="J597" s="38" t="str">
        <x:v>https://www.youtube.com/results?search_query=Mara%20Jade%20Strikes.%20Thrawn%20Makes%20His%20Move.%20%7C%20Thrawn%20Trilogy%20Episode%204</x:v>
      </x:c>
      <x:c r="K597" s="38" t="str">
        <x:v>Around 9 ABY in Legends continuity.</x:v>
      </x:c>
      <x:c r="L597" s="38" t="str">
        <x:v>Legends after Endor — Thrawn Trilogy</x:v>
      </x:c>
      <x:c r="M597" s="38" t="str">
        <x:v>Thrawn Trilogy</x:v>
      </x:c>
      <x:c r="N597" s="38" t="str">
        <x:v>No description text is visible in the screenshot.</x:v>
      </x:c>
      <x:c r="O597" s="38" t="str">
        <x:v>IMG_6235.PNG</x:v>
      </x:c>
      <x:c r="P597" s="38" t="str">
        <x:v>OCR extracted / placement assigned</x:v>
      </x:c>
      <x:c r="Q597" s="38" t="str">
        <x:v>High</x:v>
      </x:c>
      <x:c r="R597" s="38" t="str"/>
      <x:c r="S597" s="38" t="str">
        <x:v>Unique</x:v>
      </x:c>
    </x:row>
    <x:row r="598" ht="42" customHeight="1">
      <x:c r="A598" s="44" t="str">
        <x:v>No</x:v>
      </x:c>
      <x:c r="B598" s="44" t="n">
        <x:v>591</x:v>
      </x:c>
      <x:c r="C598" s="64" t="str">
        <x:v>New Republic</x:v>
      </x:c>
      <x:c r="D598" s="38" t="str">
        <x:v>Star Wars: Uprising</x:v>
      </x:c>
      <x:c r="E598" s="38" t="str"/>
      <x:c r="F598" s="38" t="str">
        <x:v>September 10, 2015</x:v>
      </x:c>
      <x:c r="G598" s="38" t="str">
        <x:v>Canon</x:v>
      </x:c>
      <x:c r="H598" s="38" t="str">
        <x:v>Game recording</x:v>
      </x:c>
      <x:c r="I598" s="38" t="str">
        <x:v>YouTube</x:v>
      </x:c>
      <x:c r="J598" s="38" t="str">
        <x:v>https://www.youtube.com/results?search_query=Star+Wars+Uprising+full+story+gameplay+movie</x:v>
      </x:c>
      <x:c r="K598" s="38" t="str">
        <x:v>Servers closed November 17, 2016</x:v>
      </x:c>
      <x:c r="L598" s="38" t="str"/>
      <x:c r="M598" s="38" t="str"/>
      <x:c r="N598" s="38" t="str"/>
      <x:c r="O598" s="38" t="str"/>
      <x:c r="P598" s="38" t="str"/>
      <x:c r="Q598" s="38" t="str"/>
      <x:c r="R598" s="38" t="str"/>
      <x:c r="S598" s="38" t="str"/>
    </x:row>
    <x:row r="599" ht="42" customHeight="1">
      <x:c r="A599" s="44" t="str">
        <x:v>No</x:v>
      </x:c>
      <x:c r="B599" s="44" t="n">
        <x:v>592</x:v>
      </x:c>
      <x:c r="C599" s="64" t="str">
        <x:v>New Republic</x:v>
      </x:c>
      <x:c r="D599" s="38" t="str">
        <x:v>Star Wars: Visions — The Duel</x:v>
      </x:c>
      <x:c r="E599" s="38" t="str">
        <x:v>Season 1, Episode 1</x:v>
      </x:c>
      <x:c r="F599" s="38" t="str">
        <x:v>September 22, 2021</x:v>
      </x:c>
      <x:c r="G599" s="38" t="str">
        <x:v>Visions / non-canon</x:v>
      </x:c>
      <x:c r="H599" s="38" t="str">
        <x:v>Animated short</x:v>
      </x:c>
      <x:c r="I599" s="38" t="str">
        <x:v>Disney+</x:v>
      </x:c>
      <x:c r="J599" s="38" t="str">
        <x:v>https://www.disneyplus.com/browse/entity-2bd9a5cd-ab23-40ec-b211-4c87f2e94528</x:v>
      </x:c>
      <x:c r="K599" s="38" t="str">
        <x:v>Alternate-reality parallel, not a canon date. Placed after the original trilogy for its lawless post-Imperial frontier atmosphere.</x:v>
      </x:c>
      <x:c r="L599" s="38" t="str">
        <x:v>Early New Republic parallel — lawless post-Imperial frontier</x:v>
      </x:c>
      <x:c r="M599" s="38" t="str">
        <x:v>Star Wars: Visions</x:v>
      </x:c>
      <x:c r="N599" s="38" t="str"/>
      <x:c r="O599" s="38" t="str"/>
      <x:c r="P599" s="38" t="str">
        <x:v>Added from curator-supplied source</x:v>
      </x:c>
      <x:c r="Q599" s="38" t="str">
        <x:v>Low</x:v>
      </x:c>
      <x:c r="R599" s="38" t="str"/>
      <x:c r="S599" s="38" t="str"/>
    </x:row>
    <x:row r="600" ht="42" customHeight="1">
      <x:c r="A600" s="44" t="str">
        <x:v>No</x:v>
      </x:c>
      <x:c r="B600" s="44" t="n">
        <x:v>593</x:v>
      </x:c>
      <x:c r="C600" s="64" t="str">
        <x:v>New Republic</x:v>
      </x:c>
      <x:c r="D600" s="38" t="str">
        <x:v>Star Wars: Visions — The Duel: Payback</x:v>
      </x:c>
      <x:c r="E600" s="38" t="str">
        <x:v>Season 3, Episode 1</x:v>
      </x:c>
      <x:c r="F600" s="38" t="str">
        <x:v>October 29, 2025</x:v>
      </x:c>
      <x:c r="G600" s="38" t="str">
        <x:v>Visions / non-canon</x:v>
      </x:c>
      <x:c r="H600" s="38" t="str">
        <x:v>Animated short</x:v>
      </x:c>
      <x:c r="I600" s="38" t="str">
        <x:v>Disney+</x:v>
      </x:c>
      <x:c r="J600" s="38" t="str">
        <x:v>https://www.disneyplus.com/browse/entity-2bd9a5cd-ab23-40ec-b211-4c87f2e94528</x:v>
      </x:c>
      <x:c r="K600" s="38" t="str">
        <x:v>Direct sequel to The Duel. Alternate-reality parallel, placed immediately after it in the early New Republic portion of the marathon.</x:v>
      </x:c>
      <x:c r="L600" s="38" t="str">
        <x:v>Early New Republic parallel — immediately after The Duel</x:v>
      </x:c>
      <x:c r="M600" s="38" t="str">
        <x:v>Star Wars: Visions</x:v>
      </x:c>
      <x:c r="N600" s="38" t="str"/>
      <x:c r="O600" s="38" t="str"/>
      <x:c r="P600" s="38" t="str">
        <x:v>Official episode title and number verified</x:v>
      </x:c>
      <x:c r="Q600" s="38" t="str">
        <x:v>Medium</x:v>
      </x:c>
      <x:c r="R600" s="38" t="str"/>
      <x:c r="S600" s="38" t="str"/>
    </x:row>
    <x:row r="601" ht="42" customHeight="1">
      <x:c r="A601" s="44" t="str">
        <x:v>No</x:v>
      </x:c>
      <x:c r="B601" s="44" t="n">
        <x:v>594</x:v>
      </x:c>
      <x:c r="C601" s="64" t="str">
        <x:v>New Republic</x:v>
      </x:c>
      <x:c r="D601" s="38" t="str">
        <x:v>Star Wars: Visions — The Bounty Hunters</x:v>
      </x:c>
      <x:c r="E601" s="38" t="str">
        <x:v>Season 3, Episode 4</x:v>
      </x:c>
      <x:c r="F601" s="38" t="str">
        <x:v>October 29, 2025</x:v>
      </x:c>
      <x:c r="G601" s="38" t="str">
        <x:v>Visions / non-canon</x:v>
      </x:c>
      <x:c r="H601" s="38" t="str">
        <x:v>Animated short</x:v>
      </x:c>
      <x:c r="I601" s="38" t="str">
        <x:v>Disney+</x:v>
      </x:c>
      <x:c r="J601" s="38" t="str">
        <x:v>https://www.disneyplus.com/browse/entity-2bd9a5cd-ab23-40ec-b211-4c87f2e94528</x:v>
      </x:c>
      <x:c r="K601" s="38" t="str">
        <x:v>Alternate-reality parallel, not a canon date. Placed near The Mandalorian for its frontier bounty-hunter culture.</x:v>
      </x:c>
      <x:c r="L601" s="38" t="str">
        <x:v>New Republic parallel — Mandalorian-style bounty hunter frontier</x:v>
      </x:c>
      <x:c r="M601" s="38" t="str">
        <x:v>Star Wars: Visions</x:v>
      </x:c>
      <x:c r="N601" s="38" t="str"/>
      <x:c r="O601" s="38" t="str"/>
      <x:c r="P601" s="38" t="str">
        <x:v>Official episode title and number verified</x:v>
      </x:c>
      <x:c r="Q601" s="38" t="str">
        <x:v>Low</x:v>
      </x:c>
      <x:c r="R601" s="38" t="str"/>
      <x:c r="S601" s="38" t="str"/>
    </x:row>
    <x:row r="602" ht="42" customHeight="1">
      <x:c r="A602" s="44" t="str">
        <x:v>No</x:v>
      </x:c>
      <x:c r="B602" s="44" t="n">
        <x:v>595</x:v>
      </x:c>
      <x:c r="C602" s="64" t="str">
        <x:v>New Republic</x:v>
      </x:c>
      <x:c r="D602" s="38" t="str">
        <x:v>The Mandalorian Season 1</x:v>
      </x:c>
      <x:c r="E602" s="38" t="str"/>
      <x:c r="F602" s="38" t="str">
        <x:v>November 12–December 27, 2019</x:v>
      </x:c>
      <x:c r="G602" s="38" t="str">
        <x:v>Canon</x:v>
      </x:c>
      <x:c r="H602" s="38" t="str">
        <x:v>Season</x:v>
      </x:c>
      <x:c r="I602" s="38" t="str">
        <x:v>Disney+</x:v>
      </x:c>
      <x:c r="J602" s="38" t="str"/>
      <x:c r="K602" s="38" t="str"/>
      <x:c r="L602" s="38" t="str"/>
      <x:c r="M602" s="38" t="str"/>
      <x:c r="N602" s="38" t="str"/>
      <x:c r="O602" s="38" t="str"/>
      <x:c r="P602" s="38" t="str"/>
      <x:c r="Q602" s="38" t="str"/>
      <x:c r="R602" s="38" t="str"/>
      <x:c r="S602" s="38" t="str"/>
    </x:row>
    <x:row r="603" ht="42" customHeight="1">
      <x:c r="A603" s="44" t="str">
        <x:v>No</x:v>
      </x:c>
      <x:c r="B603" s="44" t="n">
        <x:v>596</x:v>
      </x:c>
      <x:c r="C603" s="64" t="str">
        <x:v>New Republic</x:v>
      </x:c>
      <x:c r="D603" s="38" t="str">
        <x:v>The Mandalorian Season 2</x:v>
      </x:c>
      <x:c r="E603" s="38" t="str"/>
      <x:c r="F603" s="38" t="str">
        <x:v>October 30–December 18, 2020</x:v>
      </x:c>
      <x:c r="G603" s="38" t="str">
        <x:v>Canon</x:v>
      </x:c>
      <x:c r="H603" s="38" t="str">
        <x:v>Season</x:v>
      </x:c>
      <x:c r="I603" s="38" t="str">
        <x:v>Disney+</x:v>
      </x:c>
      <x:c r="J603" s="38" t="str"/>
      <x:c r="K603" s="38" t="str"/>
      <x:c r="L603" s="38" t="str"/>
      <x:c r="M603" s="38" t="str"/>
      <x:c r="N603" s="38" t="str"/>
      <x:c r="O603" s="38" t="str"/>
      <x:c r="P603" s="38" t="str"/>
      <x:c r="Q603" s="38" t="str"/>
      <x:c r="R603" s="38" t="str"/>
      <x:c r="S603" s="38" t="str"/>
    </x:row>
    <x:row r="604" ht="42" customHeight="1">
      <x:c r="A604" s="44" t="str">
        <x:v>No</x:v>
      </x:c>
      <x:c r="B604" s="44" t="n">
        <x:v>597</x:v>
      </x:c>
      <x:c r="C604" s="64" t="str">
        <x:v>New Republic</x:v>
      </x:c>
      <x:c r="D604" s="38" t="str">
        <x:v>The Book of Boba Fett</x:v>
      </x:c>
      <x:c r="E604" s="38" t="str"/>
      <x:c r="F604" s="38" t="str">
        <x:v>December 29, 2021–February 9, 2022</x:v>
      </x:c>
      <x:c r="G604" s="38" t="str">
        <x:v>Canon</x:v>
      </x:c>
      <x:c r="H604" s="38" t="str">
        <x:v>Series</x:v>
      </x:c>
      <x:c r="I604" s="38" t="str">
        <x:v>Disney+</x:v>
      </x:c>
      <x:c r="J604" s="38" t="str"/>
      <x:c r="K604" s="38" t="str">
        <x:v>Episodes 5–7 function as Mandalorian Season 2.5</x:v>
      </x:c>
      <x:c r="L604" s="38" t="str"/>
      <x:c r="M604" s="38" t="str"/>
      <x:c r="N604" s="38" t="str"/>
      <x:c r="O604" s="38" t="str"/>
      <x:c r="P604" s="38" t="str"/>
      <x:c r="Q604" s="38" t="str"/>
      <x:c r="R604" s="38" t="str"/>
      <x:c r="S604" s="38" t="str"/>
    </x:row>
    <x:row r="605" ht="42" customHeight="1">
      <x:c r="A605" s="44" t="str">
        <x:v>No</x:v>
      </x:c>
      <x:c r="B605" s="44" t="n">
        <x:v>598</x:v>
      </x:c>
      <x:c r="C605" s="64" t="str">
        <x:v>New Republic</x:v>
      </x:c>
      <x:c r="D605" s="38" t="str">
        <x:v>The Mandalorian Season 3</x:v>
      </x:c>
      <x:c r="E605" s="38" t="str"/>
      <x:c r="F605" s="38" t="str">
        <x:v>March 1–April 19, 2023</x:v>
      </x:c>
      <x:c r="G605" s="38" t="str">
        <x:v>Canon</x:v>
      </x:c>
      <x:c r="H605" s="38" t="str">
        <x:v>Season</x:v>
      </x:c>
      <x:c r="I605" s="38" t="str">
        <x:v>Disney+</x:v>
      </x:c>
      <x:c r="J605" s="38" t="str"/>
      <x:c r="K605" s="38" t="str"/>
      <x:c r="L605" s="38" t="str"/>
      <x:c r="M605" s="38" t="str"/>
      <x:c r="N605" s="38" t="str"/>
      <x:c r="O605" s="38" t="str"/>
      <x:c r="P605" s="38" t="str"/>
      <x:c r="Q605" s="38" t="str"/>
      <x:c r="R605" s="38" t="str"/>
      <x:c r="S605" s="38" t="str"/>
    </x:row>
    <x:row r="606" ht="42" customHeight="1">
      <x:c r="A606" s="44" t="str">
        <x:v>No</x:v>
      </x:c>
      <x:c r="B606" s="44" t="n">
        <x:v>599</x:v>
      </x:c>
      <x:c r="C606" s="64" t="str">
        <x:v>New Republic</x:v>
      </x:c>
      <x:c r="D606" s="38" t="str">
        <x:v>Ahsoka Season 1</x:v>
      </x:c>
      <x:c r="E606" s="38" t="str"/>
      <x:c r="F606" s="38" t="str">
        <x:v>August 22–October 3, 2023</x:v>
      </x:c>
      <x:c r="G606" s="38" t="str">
        <x:v>Canon</x:v>
      </x:c>
      <x:c r="H606" s="38" t="str">
        <x:v>Season</x:v>
      </x:c>
      <x:c r="I606" s="38" t="str">
        <x:v>Disney+</x:v>
      </x:c>
      <x:c r="J606" s="38" t="str"/>
      <x:c r="K606" s="38" t="str"/>
      <x:c r="L606" s="38" t="str"/>
      <x:c r="M606" s="38" t="str"/>
      <x:c r="N606" s="38" t="str"/>
      <x:c r="O606" s="38" t="str"/>
      <x:c r="P606" s="38" t="str"/>
      <x:c r="Q606" s="38" t="str"/>
      <x:c r="R606" s="38" t="str"/>
      <x:c r="S606" s="38" t="str"/>
    </x:row>
    <x:row r="607" ht="42" customHeight="1">
      <x:c r="A607" s="44" t="str">
        <x:v>No</x:v>
      </x:c>
      <x:c r="B607" s="44" t="n">
        <x:v>600</x:v>
      </x:c>
      <x:c r="C607" s="64" t="str">
        <x:v>New Republic</x:v>
      </x:c>
      <x:c r="D607" s="38" t="str">
        <x:v>AHSOKA VS BAYLAN é THE DUEL EXPLODES! | UNLEASHED</x:v>
      </x:c>
      <x:c r="E607" s="38" t="str"/>
      <x:c r="F607" s="38" t="str">
        <x:v>September 27, 2026</x:v>
      </x:c>
      <x:c r="G607" s="38" t="str">
        <x:v>Fan-made / non-canon</x:v>
      </x:c>
      <x:c r="H607" s="38" t="str">
        <x:v>Fan video</x:v>
      </x:c>
      <x:c r="I607" s="38" t="str">
        <x:v>YouTube — search by title</x:v>
      </x:c>
      <x:c r="J607" s="38" t="str">
        <x:v>https://www.youtube.com/results?search_query=AHSOKA%20VS%20BAYLAN%20%C3%A9%20THE%20DUEL%20EXPLODES!%20%7C%20UNLEASHED</x:v>
      </x:c>
      <x:c r="K607" s="38" t="str">
        <x:v>Around Ahsoka and Baylan Skoll's New Republic-era story.</x:v>
      </x:c>
      <x:c r="L607" s="38" t="str">
        <x:v>New Republic — Ahsoka era</x:v>
      </x:c>
      <x:c r="M607" s="38" t="str"/>
      <x:c r="N607" s="38"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607" s="38" t="str">
        <x:v>IMG_6349.PNG</x:v>
      </x:c>
      <x:c r="P607" s="38" t="str">
        <x:v>OCR extracted / placement assigned</x:v>
      </x:c>
      <x:c r="Q607" s="38" t="str">
        <x:v>High</x:v>
      </x:c>
      <x:c r="R607" s="38" t="str"/>
      <x:c r="S607" s="38" t="str">
        <x:v>Unique</x:v>
      </x:c>
    </x:row>
    <x:row r="608" ht="42" customHeight="1">
      <x:c r="A608" s="44" t="str">
        <x:v>No</x:v>
      </x:c>
      <x:c r="B608" s="44" t="n">
        <x:v>601</x:v>
      </x:c>
      <x:c r="C608" s="64" t="str">
        <x:v>New Republic</x:v>
      </x:c>
      <x:c r="D608" s="38" t="str">
        <x:v>Grogu &amp; The Mandalorian | Episode 1: Grogu Saw What Mando Didn't</x:v>
      </x:c>
      <x:c r="E608" s="38" t="str">
        <x:v>Episode 1</x:v>
      </x:c>
      <x:c r="F608" s="38" t="str">
        <x:v>October 11, 2026</x:v>
      </x:c>
      <x:c r="G608" s="38" t="str">
        <x:v>Fan-made / non-canon</x:v>
      </x:c>
      <x:c r="H608" s="38" t="str">
        <x:v>Fan video</x:v>
      </x:c>
      <x:c r="I608" s="38" t="str">
        <x:v>YouTube — search by title</x:v>
      </x:c>
      <x:c r="J608" s="38" t="str">
        <x:v>https://www.youtube.com/results?search_query=Grogu%20%26%20The%20Mandalorian%20%7C%20Episode%201%3A%20Grogu%20Saw%20What%20Mando%20Didn't</x:v>
      </x:c>
      <x:c r="K608" s="38" t="str">
        <x:v>Around The Mandalorian / The Book of Boba Fett.</x:v>
      </x:c>
      <x:c r="L608" s="38" t="str">
        <x:v>New Republic — Mandalorian era</x:v>
      </x:c>
      <x:c r="M608" s="38" t="str">
        <x:v>Grogu &amp; The Mandalorian</x:v>
      </x:c>
      <x:c r="N608" s="38"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608" s="38" t="str">
        <x:v>IMG_6225.PNG</x:v>
      </x:c>
      <x:c r="P608" s="38" t="str">
        <x:v>OCR extracted / placement assigned</x:v>
      </x:c>
      <x:c r="Q608" s="38" t="str">
        <x:v>High</x:v>
      </x:c>
      <x:c r="R608" s="38" t="str"/>
      <x:c r="S608" s="38" t="str">
        <x:v>Unique</x:v>
      </x:c>
    </x:row>
    <x:row r="609" ht="42" customHeight="1">
      <x:c r="A609" s="44" t="str">
        <x:v>No</x:v>
      </x:c>
      <x:c r="B609" s="44" t="n">
        <x:v>602</x:v>
      </x:c>
      <x:c r="C609" s="64" t="str">
        <x:v>New Republic</x:v>
      </x:c>
      <x:c r="D609" s="38" t="str">
        <x:v>Grogu &amp; The Mandalorian | Episode 2: Kindness Comes Back</x:v>
      </x:c>
      <x:c r="E609" s="38" t="str">
        <x:v>Episode 2</x:v>
      </x:c>
      <x:c r="F609" s="38" t="str">
        <x:v>October 11, 2026</x:v>
      </x:c>
      <x:c r="G609" s="38" t="str">
        <x:v>Fan-made / non-canon</x:v>
      </x:c>
      <x:c r="H609" s="38" t="str">
        <x:v>Fan video</x:v>
      </x:c>
      <x:c r="I609" s="38" t="str">
        <x:v>YouTube — search by title</x:v>
      </x:c>
      <x:c r="J609" s="38" t="str">
        <x:v>https://www.youtube.com/results?search_query=Grogu%20%26%20The%20Mandalorian%20%7C%20Episode%202%3A%20Kindness%20Comes%20Back</x:v>
      </x:c>
      <x:c r="K609" s="38" t="str">
        <x:v>Around The Mandalorian / The Book of Boba Fett.</x:v>
      </x:c>
      <x:c r="L609" s="38" t="str">
        <x:v>New Republic — Mandalorian era</x:v>
      </x:c>
      <x:c r="M609" s="38" t="str">
        <x:v>Grogu &amp; The Mandalorian</x:v>
      </x:c>
      <x:c r="N609" s="38"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609" s="38" t="str">
        <x:v>IMG_6224.PNG</x:v>
      </x:c>
      <x:c r="P609" s="38" t="str">
        <x:v>OCR extracted / placement assigned</x:v>
      </x:c>
      <x:c r="Q609" s="38" t="str">
        <x:v>High</x:v>
      </x:c>
      <x:c r="R609" s="38" t="str"/>
      <x:c r="S609" s="38" t="str">
        <x:v>Unique</x:v>
      </x:c>
    </x:row>
    <x:row r="610" ht="42" customHeight="1">
      <x:c r="A610" s="44" t="str">
        <x:v>No</x:v>
      </x:c>
      <x:c r="B610" s="44" t="n">
        <x:v>603</x:v>
      </x:c>
      <x:c r="C610" s="64" t="str">
        <x:v>New Republic</x:v>
      </x:c>
      <x:c r="D610" s="38" t="str">
        <x:v>Star Wars: Visions — I Am Your Mother</x:v>
      </x:c>
      <x:c r="E610" s="38" t="str">
        <x:v>Season 2, Episode 4</x:v>
      </x:c>
      <x:c r="F610" s="38" t="str">
        <x:v>May 4, 2023</x:v>
      </x:c>
      <x:c r="G610" s="38" t="str">
        <x:v>Visions / non-canon</x:v>
      </x:c>
      <x:c r="H610" s="38" t="str">
        <x:v>Animated short</x:v>
      </x:c>
      <x:c r="I610" s="38" t="str">
        <x:v>Disney+</x:v>
      </x:c>
      <x:c r="J610" s="38" t="str"/>
      <x:c r="K610" s="38" t="str">
        <x:v>Episode-level placement requested for the unified marathon.</x:v>
      </x:c>
      <x:c r="L610" s="38" t="str">
        <x:v>Post-Endor New Republic flight academy</x:v>
      </x:c>
      <x:c r="M610" s="38" t="str">
        <x:v>Star Wars: Visions</x:v>
      </x:c>
      <x:c r="N610" s="38" t="str"/>
      <x:c r="O610" s="38" t="str"/>
      <x:c r="P610" s="38" t="str">
        <x:v>Added from curator-supplied source</x:v>
      </x:c>
      <x:c r="Q610" s="38" t="str">
        <x:v>High</x:v>
      </x:c>
      <x:c r="R610" s="38" t="str"/>
      <x:c r="S610" s="38" t="str"/>
    </x:row>
    <x:row r="611" ht="42" customHeight="1">
      <x:c r="A611" s="44" t="str">
        <x:v>No</x:v>
      </x:c>
      <x:c r="B611" s="44" t="n">
        <x:v>604</x:v>
      </x:c>
      <x:c r="C611" s="64" t="str">
        <x:v>New Republic</x:v>
      </x:c>
      <x:c r="D611" s="38" t="str">
        <x:v>Tales of the Empire: The Path of Hate</x:v>
      </x:c>
      <x:c r="E611" s="38" t="str"/>
      <x:c r="F611" s="38" t="str">
        <x:v>May 4, 2024</x:v>
      </x:c>
      <x:c r="G611" s="38" t="str">
        <x:v>Canon</x:v>
      </x:c>
      <x:c r="H611" s="38" t="str">
        <x:v>Episode</x:v>
      </x:c>
      <x:c r="I611" s="38" t="str">
        <x:v>Disney+</x:v>
      </x:c>
      <x:c r="J611" s="38" t="str"/>
      <x:c r="K611" s="38" t="str"/>
      <x:c r="L611" s="38" t="str"/>
      <x:c r="M611" s="38" t="str"/>
      <x:c r="N611" s="38" t="str"/>
      <x:c r="O611" s="38" t="str"/>
      <x:c r="P611" s="38" t="str"/>
      <x:c r="Q611" s="38" t="str"/>
      <x:c r="R611" s="38" t="str"/>
      <x:c r="S611" s="38" t="str"/>
    </x:row>
    <x:row r="612" ht="42" customHeight="1">
      <x:c r="A612" s="44" t="str">
        <x:v>No</x:v>
      </x:c>
      <x:c r="B612" s="44" t="n">
        <x:v>605</x:v>
      </x:c>
      <x:c r="C612" s="64" t="str">
        <x:v>New Republic</x:v>
      </x:c>
      <x:c r="D612" s="38" t="str">
        <x:v>THE MANDALORIAN VS DARK TROOPER 4 CANYON DROP</x:v>
      </x:c>
      <x:c r="E612" s="38" t="str"/>
      <x:c r="F612" s="38" t="str">
        <x:v>September 27, 2026</x:v>
      </x:c>
      <x:c r="G612" s="38" t="str">
        <x:v>Fan-made / non-canon</x:v>
      </x:c>
      <x:c r="H612" s="38" t="str">
        <x:v>Fan video</x:v>
      </x:c>
      <x:c r="I612" s="38" t="str">
        <x:v>YouTube — search by title</x:v>
      </x:c>
      <x:c r="J612" s="38" t="str">
        <x:v>https://www.youtube.com/results?search_query=THE%20MANDALORIAN%20VS%20DARK%20TROOPER%204%20CANYON%20DROP</x:v>
      </x:c>
      <x:c r="K612" s="38" t="str">
        <x:v>Around The Mandalorian / The Book of Boba Fett.</x:v>
      </x:c>
      <x:c r="L612" s="38" t="str">
        <x:v>New Republic — Mandalorian era</x:v>
      </x:c>
      <x:c r="M612" s="38" t="str"/>
      <x:c r="N612" s="38"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612" s="38" t="str">
        <x:v>IMG_6347.PNG</x:v>
      </x:c>
      <x:c r="P612" s="38" t="str">
        <x:v>OCR extracted / placement assigned</x:v>
      </x:c>
      <x:c r="Q612" s="38" t="str">
        <x:v>High</x:v>
      </x:c>
      <x:c r="R612" s="38" t="str"/>
      <x:c r="S612" s="38" t="str">
        <x:v>Unique</x:v>
      </x:c>
    </x:row>
    <x:row r="613" ht="42" customHeight="1">
      <x:c r="A613" s="44" t="str">
        <x:v>No</x:v>
      </x:c>
      <x:c r="B613" s="44" t="n">
        <x:v>606</x:v>
      </x:c>
      <x:c r="C613" s="64" t="str">
        <x:v>New Republic</x:v>
      </x:c>
      <x:c r="D613" s="38" t="str">
        <x:v>The Mandalorian: The Last Street | Outgunned. Never Outmatched.</x:v>
      </x:c>
      <x:c r="E613" s="38" t="str"/>
      <x:c r="F613" s="38" t="str">
        <x:v>September 30, 2026</x:v>
      </x:c>
      <x:c r="G613" s="38" t="str">
        <x:v>Fan-made / non-canon</x:v>
      </x:c>
      <x:c r="H613" s="38" t="str">
        <x:v>Fan video</x:v>
      </x:c>
      <x:c r="I613" s="38" t="str">
        <x:v>YouTube — search by title</x:v>
      </x:c>
      <x:c r="J613" s="38" t="str">
        <x:v>https://www.youtube.com/results?search_query=The%20Mandalorian%3A%20The%20Last%20Street%20%7C%20Outgunned.%20Never%20Outmatched.</x:v>
      </x:c>
      <x:c r="K613" s="38" t="str">
        <x:v>Around The Mandalorian / The Book of Boba Fett.</x:v>
      </x:c>
      <x:c r="L613" s="38" t="str">
        <x:v>New Republic — Mandalorian era</x:v>
      </x:c>
      <x:c r="M613" s="38" t="str"/>
      <x:c r="N613" s="38"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613" s="38" t="str">
        <x:v>IMG_6332.PNG</x:v>
      </x:c>
      <x:c r="P613" s="38" t="str">
        <x:v>OCR extracted / placement assigned</x:v>
      </x:c>
      <x:c r="Q613" s="38" t="str">
        <x:v>High</x:v>
      </x:c>
      <x:c r="R613" s="38" t="str"/>
      <x:c r="S613" s="38" t="str">
        <x:v>Unique</x:v>
      </x:c>
    </x:row>
    <x:row r="614" ht="42" customHeight="1">
      <x:c r="A614" s="44" t="str">
        <x:v>No</x:v>
      </x:c>
      <x:c r="B614" s="44" t="n">
        <x:v>607</x:v>
      </x:c>
      <x:c r="C614" s="64" t="str">
        <x:v>New Republic</x:v>
      </x:c>
      <x:c r="D614" s="38" t="str">
        <x:v>Luke Trains Grogu... Grogu Orders Lunch @ | The Wrong Lesson — Episode 1</x:v>
      </x:c>
      <x:c r="E614" s="38" t="str">
        <x:v>Episode 1</x:v>
      </x:c>
      <x:c r="F614" s="38" t="str">
        <x:v>October 13, 2026</x:v>
      </x:c>
      <x:c r="G614" s="38" t="str">
        <x:v>Fan-made / non-canon</x:v>
      </x:c>
      <x:c r="H614" s="38" t="str">
        <x:v>Fan video</x:v>
      </x:c>
      <x:c r="I614" s="38" t="str">
        <x:v>YouTube — search by title</x:v>
      </x:c>
      <x:c r="J614" s="38" t="str">
        <x:v>https://www.youtube.com/results?search_query=Luke%20Trains%20Grogu...%20Grogu%20Orders%20Lunch%20%40%20%7C%20The%20Wrong%20Lesson%20%E2%80%94%20Episode%201</x:v>
      </x:c>
      <x:c r="K614" s="38" t="str">
        <x:v>Around The Mandalorian / The Book of Boba Fett.</x:v>
      </x:c>
      <x:c r="L614" s="38" t="str">
        <x:v>New Republic — Mandalorian era</x:v>
      </x:c>
      <x:c r="M614" s="38" t="str">
        <x:v>The Wrong Lesson</x:v>
      </x:c>
      <x:c r="N614" s="38"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614" s="38" t="str">
        <x:v>IMG_6214.PNG</x:v>
      </x:c>
      <x:c r="P614" s="38" t="str">
        <x:v>OCR extracted / placement assigned</x:v>
      </x:c>
      <x:c r="Q614" s="38" t="str">
        <x:v>High</x:v>
      </x:c>
      <x:c r="R614" s="38" t="str"/>
      <x:c r="S614" s="38" t="str">
        <x:v>Unique</x:v>
      </x:c>
    </x:row>
    <x:row r="615" ht="42" customHeight="1">
      <x:c r="A615" s="44" t="str">
        <x:v>No</x:v>
      </x:c>
      <x:c r="B615" s="44" t="n">
        <x:v>608</x:v>
      </x:c>
      <x:c r="C615" s="64" t="str">
        <x:v>New Republic</x:v>
      </x:c>
      <x:c r="D615" s="38" t="str">
        <x:v>Star Wars: Visions — Yuko's Treasure</x:v>
      </x:c>
      <x:c r="E615" s="38" t="str">
        <x:v>Season 3, Episode 5</x:v>
      </x:c>
      <x:c r="F615" s="38" t="str">
        <x:v>October 29, 2025</x:v>
      </x:c>
      <x:c r="G615" s="38" t="str">
        <x:v>Visions / non-canon</x:v>
      </x:c>
      <x:c r="H615" s="38" t="str">
        <x:v>Animated short</x:v>
      </x:c>
      <x:c r="I615" s="38" t="str">
        <x:v>Disney+</x:v>
      </x:c>
      <x:c r="J615" s="38" t="str">
        <x:v>https://www.disneyplus.com/browse/entity-2bd9a5cd-ab23-40ec-b211-4c87f2e94528</x:v>
      </x:c>
      <x:c r="K615" s="38" t="str">
        <x:v>Alternate-reality parallel, not a canon date. Placed near Skeleton Crew for its playful Outer Rim adventure tone.</x:v>
      </x:c>
      <x:c r="L615" s="38" t="str">
        <x:v>New Republic parallel — Skeleton Crew-style Outer Rim adventure</x:v>
      </x:c>
      <x:c r="M615" s="38" t="str">
        <x:v>Star Wars: Visions</x:v>
      </x:c>
      <x:c r="N615" s="38" t="str"/>
      <x:c r="O615" s="38" t="str"/>
      <x:c r="P615" s="38" t="str">
        <x:v>Official episode title and number verified</x:v>
      </x:c>
      <x:c r="Q615" s="38" t="str">
        <x:v>Low</x:v>
      </x:c>
      <x:c r="R615" s="38" t="str"/>
      <x:c r="S615" s="38" t="str"/>
    </x:row>
    <x:row r="616" ht="42" customHeight="1">
      <x:c r="A616" s="44" t="str">
        <x:v>No</x:v>
      </x:c>
      <x:c r="B616" s="44" t="n">
        <x:v>609</x:v>
      </x:c>
      <x:c r="C616" s="64" t="str">
        <x:v>New Republic</x:v>
      </x:c>
      <x:c r="D616" s="38" t="str">
        <x:v>Skeleton Crew</x:v>
      </x:c>
      <x:c r="E616" s="38" t="str"/>
      <x:c r="F616" s="38" t="str">
        <x:v>December 2, 2024–January 14, 2025</x:v>
      </x:c>
      <x:c r="G616" s="38" t="str">
        <x:v>Canon</x:v>
      </x:c>
      <x:c r="H616" s="38" t="str">
        <x:v>Series</x:v>
      </x:c>
      <x:c r="I616" s="38" t="str">
        <x:v>Disney+</x:v>
      </x:c>
      <x:c r="J616" s="38" t="str"/>
      <x:c r="K616" s="38" t="str"/>
      <x:c r="L616" s="38" t="str"/>
      <x:c r="M616" s="38" t="str"/>
      <x:c r="N616" s="38" t="str"/>
      <x:c r="O616" s="38" t="str"/>
      <x:c r="P616" s="38" t="str"/>
      <x:c r="Q616" s="38" t="str"/>
      <x:c r="R616" s="38" t="str"/>
      <x:c r="S616" s="38" t="str"/>
    </x:row>
    <x:row r="617" ht="42" customHeight="1">
      <x:c r="A617" s="44" t="str">
        <x:v>No</x:v>
      </x:c>
      <x:c r="B617" s="44" t="n">
        <x:v>610</x:v>
      </x:c>
      <x:c r="C617" s="64" t="str">
        <x:v>New Republic</x:v>
      </x:c>
      <x:c r="D617" s="38" t="str">
        <x:v>LUKE SKYWALKER 4 THE ARMY THAT NEVER LEFT | Star Wars Cinematic</x:v>
      </x:c>
      <x:c r="E617" s="38" t="str"/>
      <x:c r="F617" s="38" t="str">
        <x:v>September 29, 2026</x:v>
      </x:c>
      <x:c r="G617" s="38" t="str">
        <x:v>Fan-made / non-canon</x:v>
      </x:c>
      <x:c r="H617" s="38" t="str">
        <x:v>Fan video</x:v>
      </x:c>
      <x:c r="I617" s="38" t="str">
        <x:v>YouTube — search by title</x:v>
      </x:c>
      <x:c r="J617" s="38" t="str">
        <x:v>https://www.youtube.com/results?search_query=LUKE%20SKYWALKER%204%20THE%20ARMY%20THAT%20NEVER%20LEFT%20%7C%20Star%20Wars%20Cinematic</x:v>
      </x:c>
      <x:c r="K617" s="38" t="str">
        <x:v>Luke's age/context is not specific enough for a narrower placement.</x:v>
      </x:c>
      <x:c r="L617" s="38" t="str">
        <x:v>Post-Endor Luke Skywalker; exact year unresolved</x:v>
      </x:c>
      <x:c r="M617" s="38" t="str"/>
      <x:c r="N617" s="38"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617" s="38" t="str">
        <x:v>IMG_6334.PNG</x:v>
      </x:c>
      <x:c r="P617" s="38" t="str">
        <x:v>Needs review</x:v>
      </x:c>
      <x:c r="Q617" s="38" t="str">
        <x:v>Low</x:v>
      </x:c>
      <x:c r="R617" s="38" t="str"/>
      <x:c r="S617" s="38" t="str">
        <x:v>Unique</x:v>
      </x:c>
    </x:row>
    <x:row r="618" ht="42" customHeight="1">
      <x:c r="A618" s="44" t="str">
        <x:v>No</x:v>
      </x:c>
      <x:c r="B618" s="44" t="n">
        <x:v>611</x:v>
      </x:c>
      <x:c r="C618" s="64" t="str">
        <x:v>New Republic</x:v>
      </x:c>
      <x:c r="D618" s="38" t="str">
        <x:v>Luke Skywalker Talks To Force Ghost Anakin Skywalker about Grogu (AI Audio) - Star Wars</x:v>
      </x:c>
      <x:c r="E618" s="38" t="str"/>
      <x:c r="F618" s="38" t="str">
        <x:v>Displayed as “3y ago” on October 17, 2026</x:v>
      </x:c>
      <x:c r="G618" s="38" t="str">
        <x:v>Fan-made / non-canon</x:v>
      </x:c>
      <x:c r="H618" s="38" t="str">
        <x:v>AI fan film</x:v>
      </x:c>
      <x:c r="I618" s="38" t="str">
        <x:v>YouTube — Skywalker Stories</x:v>
      </x:c>
      <x:c r="J618" s="38" t="str">
        <x:v>https://www.youtube.com/watch?v=joaCtSy4Z-M</x:v>
      </x:c>
      <x:c r="K618" s="38" t="str">
        <x:v>Skywalker Stories. Around The Mandalorian/The Book of Boba Fett era. Placement confidence: High.</x:v>
      </x:c>
      <x:c r="L618" s="38" t="str"/>
      <x:c r="M618" s="38" t="str"/>
      <x:c r="N618" s="38" t="str"/>
      <x:c r="O618" s="38" t="str"/>
      <x:c r="P618" s="38" t="str">
        <x:v>Previously verified channel entry</x:v>
      </x:c>
      <x:c r="Q618" s="38" t="str"/>
      <x:c r="R618" s="38" t="str"/>
      <x:c r="S618" s="38" t="str"/>
    </x:row>
    <x:row r="619" ht="42" customHeight="1">
      <x:c r="A619" s="44" t="str">
        <x:v>No</x:v>
      </x:c>
      <x:c r="B619" s="44" t="n">
        <x:v>612</x:v>
      </x:c>
      <x:c r="C619" s="64" t="str">
        <x:v>New Republic</x:v>
      </x:c>
      <x:c r="D619" s="38" t="str">
        <x:v>LUKE SKYWALKER THE FALLING SHUTTLE | Star Wars</x:v>
      </x:c>
      <x:c r="E619" s="38" t="str"/>
      <x:c r="F619" s="38" t="str">
        <x:v>September 28, 2026</x:v>
      </x:c>
      <x:c r="G619" s="38" t="str">
        <x:v>Fan-made / non-canon</x:v>
      </x:c>
      <x:c r="H619" s="38" t="str">
        <x:v>Fan video</x:v>
      </x:c>
      <x:c r="I619" s="38" t="str">
        <x:v>YouTube — search by title</x:v>
      </x:c>
      <x:c r="J619" s="38" t="str">
        <x:v>https://www.youtube.com/results?search_query=LUKE%20SKYWALKER%20THE%20FALLING%20SHUTTLE%20%7C%20Star%20Wars</x:v>
      </x:c>
      <x:c r="K619" s="38" t="str">
        <x:v>Luke's age/context is not specific enough for a narrower placement.</x:v>
      </x:c>
      <x:c r="L619" s="38" t="str">
        <x:v>Post-Endor Luke Skywalker; exact year unresolved</x:v>
      </x:c>
      <x:c r="M619" s="38" t="str"/>
      <x:c r="N619" s="38"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619" s="38" t="str">
        <x:v>IMG_6341.PNG</x:v>
      </x:c>
      <x:c r="P619" s="38" t="str">
        <x:v>Needs review</x:v>
      </x:c>
      <x:c r="Q619" s="38" t="str">
        <x:v>Low</x:v>
      </x:c>
      <x:c r="R619" s="38" t="str"/>
      <x:c r="S619" s="38" t="str">
        <x:v>Unique</x:v>
      </x:c>
    </x:row>
    <x:row r="620" ht="42" customHeight="1">
      <x:c r="A620" s="44" t="str">
        <x:v>No</x:v>
      </x:c>
      <x:c r="B620" s="44" t="n">
        <x:v>613</x:v>
      </x:c>
      <x:c r="C620" s="64" t="str">
        <x:v>New Republic</x:v>
      </x:c>
      <x:c r="D620" s="38" t="str">
        <x:v>NEW REPUBLIC: KYLE KATARN VS JEREC | UNLEASHED</x:v>
      </x:c>
      <x:c r="E620" s="38" t="str"/>
      <x:c r="F620" s="38" t="str">
        <x:v>September 27, 2026</x:v>
      </x:c>
      <x:c r="G620" s="38" t="str">
        <x:v>Fan-made / non-canon</x:v>
      </x:c>
      <x:c r="H620" s="38" t="str">
        <x:v>Fan video</x:v>
      </x:c>
      <x:c r="I620" s="38" t="str">
        <x:v>YouTube — search by title</x:v>
      </x:c>
      <x:c r="J620" s="38" t="str">
        <x:v>https://www.youtube.com/results?search_query=NEW%20REPUBLIC%3A%20KYLE%20KATARN%20VS%20JEREC%20%7C%20UNLEASHED</x:v>
      </x:c>
      <x:c r="K620" s="38" t="str">
        <x:v>Post-Endor Legends continuity.</x:v>
      </x:c>
      <x:c r="L620" s="38" t="str">
        <x:v>Legends after Endor — Kyle Katarn / Jerec</x:v>
      </x:c>
      <x:c r="M620" s="38" t="str"/>
      <x:c r="N620" s="38"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620" s="38" t="str">
        <x:v>IMG_6348.PNG</x:v>
      </x:c>
      <x:c r="P620" s="38" t="str">
        <x:v>OCR extracted / placement assigned</x:v>
      </x:c>
      <x:c r="Q620" s="38" t="str">
        <x:v>High</x:v>
      </x:c>
      <x:c r="R620" s="38" t="str"/>
      <x:c r="S620" s="38" t="str">
        <x:v>Unique</x:v>
      </x:c>
    </x:row>
    <x:row r="621" ht="42" customHeight="1">
      <x:c r="A621" s="44" t="str">
        <x:v>No</x:v>
      </x:c>
      <x:c r="B621" s="44" t="n">
        <x:v>614</x:v>
      </x:c>
      <x:c r="C621" s="64" t="str">
        <x:v>New Republic</x:v>
      </x:c>
      <x:c r="D621" s="38" t="str">
        <x:v>Star Wars - Luke Skywalker encounters Darth Malgus on Korriban</x:v>
      </x:c>
      <x:c r="E621" s="38" t="str"/>
      <x:c r="F621" s="38" t="str">
        <x:v>Displayed as “1y ago” on October 17, 2026</x:v>
      </x:c>
      <x:c r="G621" s="38" t="str">
        <x:v>Fan-made / non-canon</x:v>
      </x:c>
      <x:c r="H621" s="38" t="str">
        <x:v>AI fan film</x:v>
      </x:c>
      <x:c r="I621" s="38" t="str">
        <x:v>YouTube — Skywalker Stories</x:v>
      </x:c>
      <x:c r="J621" s="38" t="str">
        <x:v>https://www.youtube.com/watch?v=av7G29HHMio</x:v>
      </x:c>
      <x:c r="K621" s="38" t="str">
        <x:v>Skywalker Stories. Cross-era, supernatural, or explicit alternate-timeline story; no single chronological slot. Placement confidence: High.; Cross-era alternate anchored to the active character or setting.</x:v>
      </x:c>
      <x:c r="L621" s="38" t="str">
        <x:v>Post-Endor Luke; cross-era encounter with Darth Malgus</x:v>
      </x:c>
      <x:c r="M621" s="38" t="str"/>
      <x:c r="N621" s="38" t="str"/>
      <x:c r="O621" s="38" t="str"/>
      <x:c r="P621" s="38" t="str">
        <x:v>Previously verified channel entry</x:v>
      </x:c>
      <x:c r="Q621" s="38" t="str">
        <x:v>Low</x:v>
      </x:c>
      <x:c r="R621" s="38" t="str"/>
      <x:c r="S621" s="38" t="str"/>
    </x:row>
    <x:row r="622" ht="42" customHeight="1">
      <x:c r="A622" s="44" t="str">
        <x:v>No</x:v>
      </x:c>
      <x:c r="B622" s="44" t="n">
        <x:v>615</x:v>
      </x:c>
      <x:c r="C622" s="64" t="str">
        <x:v>New Republic</x:v>
      </x:c>
      <x:c r="D622" s="38" t="str">
        <x:v>Star Wars - Luke Skywalker tells Leia about how Vader turned back to the light</x:v>
      </x:c>
      <x:c r="E622" s="38" t="str"/>
      <x:c r="F622" s="38" t="str">
        <x:v>Displayed as “1y ago” on October 17, 2026</x:v>
      </x:c>
      <x:c r="G622" s="38" t="str">
        <x:v>Fan-made / non-canon</x:v>
      </x:c>
      <x:c r="H622" s="38" t="str">
        <x:v>AI fan film</x:v>
      </x:c>
      <x:c r="I622" s="38" t="str">
        <x:v>YouTube — Skywalker Stories</x:v>
      </x:c>
      <x:c r="J622" s="38" t="str">
        <x:v>https://www.youtube.com/watch?v=2iYI2anOeLs</x:v>
      </x:c>
      <x:c r="K622" s="38" t="str">
        <x:v>Skywalker Stories. After Return of the Jedi, during Luke/Leia's reckoning with Anakin's redemption. Placement confidence: High.</x:v>
      </x:c>
      <x:c r="L622" s="38" t="str"/>
      <x:c r="M622" s="38" t="str"/>
      <x:c r="N622" s="38" t="str"/>
      <x:c r="O622" s="38" t="str"/>
      <x:c r="P622" s="38" t="str">
        <x:v>Previously verified channel entry</x:v>
      </x:c>
      <x:c r="Q622" s="38" t="str"/>
      <x:c r="R622" s="38" t="str"/>
      <x:c r="S622" s="38" t="str"/>
    </x:row>
    <x:row r="623" ht="42" customHeight="1">
      <x:c r="A623" s="44" t="str">
        <x:v>No</x:v>
      </x:c>
      <x:c r="B623" s="44" t="n">
        <x:v>616</x:v>
      </x:c>
      <x:c r="C623" s="64" t="str">
        <x:v>New Republic</x:v>
      </x:c>
      <x:c r="D623" s="38" t="str">
        <x:v>Star Wars: Anakin Skywalker Asks Leia For Forgiveness</x:v>
      </x:c>
      <x:c r="E623" s="38" t="str"/>
      <x:c r="F623" s="38" t="str">
        <x:v>Displayed as “10mo ago” on October 17, 2026</x:v>
      </x:c>
      <x:c r="G623" s="38" t="str">
        <x:v>Fan-made / non-canon</x:v>
      </x:c>
      <x:c r="H623" s="38" t="str">
        <x:v>AI fan film</x:v>
      </x:c>
      <x:c r="I623" s="38" t="str">
        <x:v>YouTube — Skywalker Stories</x:v>
      </x:c>
      <x:c r="J623" s="38" t="str">
        <x:v>https://www.youtube.com/watch?v=3nB_FrKHLNU</x:v>
      </x:c>
      <x:c r="K623" s="38" t="str">
        <x:v>Skywalker Stories. After Return of the Jedi, during Luke/Leia's reckoning with Anakin's redemption. Placement confidence: High. Separate upload sharing a title with another channel video.</x:v>
      </x:c>
      <x:c r="L623" s="38" t="str"/>
      <x:c r="M623" s="38" t="str"/>
      <x:c r="N623" s="38" t="str"/>
      <x:c r="O623" s="38" t="str"/>
      <x:c r="P623" s="38" t="str">
        <x:v>Previously verified channel entry</x:v>
      </x:c>
      <x:c r="Q623" s="38" t="str"/>
      <x:c r="R623" s="38" t="str"/>
      <x:c r="S623" s="38" t="str"/>
    </x:row>
    <x:row r="624" ht="42" customHeight="1">
      <x:c r="A624" s="44" t="str">
        <x:v>No</x:v>
      </x:c>
      <x:c r="B624" s="44" t="n">
        <x:v>617</x:v>
      </x:c>
      <x:c r="C624" s="64" t="str">
        <x:v>New Republic</x:v>
      </x:c>
      <x:c r="D624" s="38" t="str">
        <x:v>Star Wars: Anakin Skywalker Asks Leia For Forgiveness</x:v>
      </x:c>
      <x:c r="E624" s="38" t="str"/>
      <x:c r="F624" s="38" t="str">
        <x:v>September 18, 2026</x:v>
      </x:c>
      <x:c r="G624" s="38" t="str">
        <x:v>Fan-made / non-canon</x:v>
      </x:c>
      <x:c r="H624" s="38" t="str">
        <x:v>AI fan film</x:v>
      </x:c>
      <x:c r="I624" s="38" t="str">
        <x:v>YouTube — Skywalker Stories</x:v>
      </x:c>
      <x:c r="J624" s="38" t="str">
        <x:v>https://www.youtube.com/watch?v=sxo8lo7e7Q8</x:v>
      </x:c>
      <x:c r="K624" s="38" t="str">
        <x:v>Skywalker Stories. After Return of the Jedi, during Luke/Leia's reckoning with Anakin's redemption. Placement confidence: High. Separate upload sharing a title with another channel video.</x:v>
      </x:c>
      <x:c r="L624" s="38" t="str"/>
      <x:c r="M624" s="38" t="str"/>
      <x:c r="N624" s="38" t="str"/>
      <x:c r="O624" s="38" t="str"/>
      <x:c r="P624" s="38" t="str">
        <x:v>Previously verified channel entry</x:v>
      </x:c>
      <x:c r="Q624" s="38" t="str"/>
      <x:c r="R624" s="38" t="str"/>
      <x:c r="S624" s="38" t="str"/>
    </x:row>
    <x:row r="625" ht="42" customHeight="1">
      <x:c r="A625" s="44" t="str">
        <x:v>No</x:v>
      </x:c>
      <x:c r="B625" s="44" t="n">
        <x:v>618</x:v>
      </x:c>
      <x:c r="C625" s="64" t="str">
        <x:v>New Republic</x:v>
      </x:c>
      <x:c r="D625" s="38" t="str">
        <x:v>Star Wars: Luke Skywalker and Anakin in The World Between Worlds</x:v>
      </x:c>
      <x:c r="E625" s="38" t="str"/>
      <x:c r="F625" s="38" t="str">
        <x:v>Displayed as “11mo ago” on October 17, 2026</x:v>
      </x:c>
      <x:c r="G625" s="38" t="str">
        <x:v>Fan-made / non-canon</x:v>
      </x:c>
      <x:c r="H625" s="38" t="str">
        <x:v>AI fan film</x:v>
      </x:c>
      <x:c r="I625" s="38" t="str">
        <x:v>YouTube — Skywalker Stories</x:v>
      </x:c>
      <x:c r="J625" s="38" t="str">
        <x:v>https://www.youtube.com/watch?v=nlYKedsYe50</x:v>
      </x:c>
      <x:c r="K625" s="38" t="str">
        <x:v>Skywalker Stories. New Republic era; speculative World Between Worlds encounter. Placement confidence: Medium.</x:v>
      </x:c>
      <x:c r="L625" s="38" t="str"/>
      <x:c r="M625" s="38" t="str"/>
      <x:c r="N625" s="38" t="str"/>
      <x:c r="O625" s="38" t="str"/>
      <x:c r="P625" s="38" t="str">
        <x:v>Previously verified channel entry</x:v>
      </x:c>
      <x:c r="Q625" s="38" t="str"/>
      <x:c r="R625" s="38" t="str"/>
      <x:c r="S625" s="38" t="str"/>
    </x:row>
    <x:row r="626" ht="42" customHeight="1">
      <x:c r="A626" s="44" t="str">
        <x:v>No</x:v>
      </x:c>
      <x:c r="B626" s="44" t="n">
        <x:v>619</x:v>
      </x:c>
      <x:c r="C626" s="64" t="str">
        <x:v>New Republic</x:v>
      </x:c>
      <x:c r="D626" s="38" t="str">
        <x:v>Star Wars: Luke Skywalker and Anakin Skywalker in The World Between Worlds</x:v>
      </x:c>
      <x:c r="E626" s="38" t="str"/>
      <x:c r="F626" s="38" t="str">
        <x:v>Displayed as “1mo ago” on October 17, 2026</x:v>
      </x:c>
      <x:c r="G626" s="38" t="str">
        <x:v>Fan-made / non-canon</x:v>
      </x:c>
      <x:c r="H626" s="38" t="str">
        <x:v>AI fan film</x:v>
      </x:c>
      <x:c r="I626" s="38" t="str">
        <x:v>YouTube — Skywalker Stories</x:v>
      </x:c>
      <x:c r="J626" s="38" t="str">
        <x:v>https://www.youtube.com/watch?v=qInG0fDGyRA</x:v>
      </x:c>
      <x:c r="K626" s="38" t="str">
        <x:v>Skywalker Stories. New Republic era; speculative World Between Worlds encounter. Placement confidence: Medium.</x:v>
      </x:c>
      <x:c r="L626" s="38" t="str"/>
      <x:c r="M626" s="38" t="str"/>
      <x:c r="N626" s="38" t="str"/>
      <x:c r="O626" s="38" t="str"/>
      <x:c r="P626" s="38" t="str">
        <x:v>Previously verified channel entry</x:v>
      </x:c>
      <x:c r="Q626" s="38" t="str"/>
      <x:c r="R626" s="38" t="str"/>
      <x:c r="S626" s="38" t="str"/>
    </x:row>
    <x:row r="627" ht="42" customHeight="1">
      <x:c r="A627" s="44" t="str">
        <x:v>No</x:v>
      </x:c>
      <x:c r="B627" s="44" t="n">
        <x:v>620</x:v>
      </x:c>
      <x:c r="C627" s="64" t="str">
        <x:v>New Republic</x:v>
      </x:c>
      <x:c r="D627" s="38" t="str">
        <x:v>Star Wars: Luke Skywalker Encounters Darth Bane on Korriban</x:v>
      </x:c>
      <x:c r="E627" s="38" t="str"/>
      <x:c r="F627" s="38" t="str">
        <x:v>Displayed as “1y ago” on October 17, 2026</x:v>
      </x:c>
      <x:c r="G627" s="38" t="str">
        <x:v>Fan-made / non-canon</x:v>
      </x:c>
      <x:c r="H627" s="38" t="str">
        <x:v>AI fan film</x:v>
      </x:c>
      <x:c r="I627" s="38" t="str">
        <x:v>YouTube — Skywalker Stories</x:v>
      </x:c>
      <x:c r="J627" s="38" t="str">
        <x:v>https://www.youtube.com/watch?v=0CIi-_LgeeE</x:v>
      </x:c>
      <x:c r="K627" s="38" t="str">
        <x:v>Skywalker Stories. Cross-era, supernatural, or explicit alternate-timeline story; no single chronological slot. Placement confidence: High.; Cross-era alternate anchored to the active character or setting.</x:v>
      </x:c>
      <x:c r="L627" s="38" t="str">
        <x:v>Post-Endor Luke; cross-era encounter with Darth Bane</x:v>
      </x:c>
      <x:c r="M627" s="38" t="str"/>
      <x:c r="N627" s="38" t="str"/>
      <x:c r="O627" s="38" t="str"/>
      <x:c r="P627" s="38" t="str">
        <x:v>Previously verified channel entry</x:v>
      </x:c>
      <x:c r="Q627" s="38" t="str">
        <x:v>Low</x:v>
      </x:c>
      <x:c r="R627" s="38" t="str"/>
      <x:c r="S627" s="38" t="str"/>
    </x:row>
    <x:row r="628" ht="42" customHeight="1">
      <x:c r="A628" s="44" t="str">
        <x:v>No</x:v>
      </x:c>
      <x:c r="B628" s="44" t="n">
        <x:v>621</x:v>
      </x:c>
      <x:c r="C628" s="64" t="str">
        <x:v>New Republic</x:v>
      </x:c>
      <x:c r="D628" s="38" t="str">
        <x:v>Star Wars: Luke Skywalker Guided By Anakin Skywalker &amp; Obi Wan On Rebuilding the Jedi Order</x:v>
      </x:c>
      <x:c r="E628" s="38" t="str"/>
      <x:c r="F628" s="38" t="str">
        <x:v>Displayed as “1y ago” on October 17, 2026</x:v>
      </x:c>
      <x:c r="G628" s="38" t="str">
        <x:v>Fan-made / non-canon</x:v>
      </x:c>
      <x:c r="H628" s="38" t="str">
        <x:v>AI fan film</x:v>
      </x:c>
      <x:c r="I628" s="38" t="str">
        <x:v>YouTube — Skywalker Stories</x:v>
      </x:c>
      <x:c r="J628" s="38" t="str">
        <x:v>https://www.youtube.com/watch?v=ryZqmDReUmg</x:v>
      </x:c>
      <x:c r="K628" s="38" t="str">
        <x:v>Skywalker Stories. Early New Republic, while Luke establishes his Jedi academy. Placement confidence: High.</x:v>
      </x:c>
      <x:c r="L628" s="38" t="str"/>
      <x:c r="M628" s="38" t="str"/>
      <x:c r="N628" s="38" t="str"/>
      <x:c r="O628" s="38" t="str"/>
      <x:c r="P628" s="38" t="str">
        <x:v>Previously verified channel entry</x:v>
      </x:c>
      <x:c r="Q628" s="38" t="str"/>
      <x:c r="R628" s="38" t="str"/>
      <x:c r="S628" s="38" t="str"/>
    </x:row>
    <x:row r="629" ht="42" customHeight="1">
      <x:c r="A629" s="44" t="str">
        <x:v>No</x:v>
      </x:c>
      <x:c r="B629" s="44" t="n">
        <x:v>622</x:v>
      </x:c>
      <x:c r="C629" s="64" t="str">
        <x:v>New Republic</x:v>
      </x:c>
      <x:c r="D629" s="38" t="str">
        <x:v>Star Wars: Luke Skywalker Guides Jacen Solo</x:v>
      </x:c>
      <x:c r="E629" s="38" t="str"/>
      <x:c r="F629" s="38" t="str">
        <x:v>Displayed as “1y ago” on October 17, 2026</x:v>
      </x:c>
      <x:c r="G629" s="38" t="str">
        <x:v>Fan-made / non-canon</x:v>
      </x:c>
      <x:c r="H629" s="38" t="str">
        <x:v>AI fan film</x:v>
      </x:c>
      <x:c r="I629" s="38" t="str">
        <x:v>YouTube — Skywalker Stories</x:v>
      </x:c>
      <x:c r="J629" s="38" t="str">
        <x:v>https://www.youtube.com/watch?v=TNF569-WWl0</x:v>
      </x:c>
      <x:c r="K629" s="38" t="str">
        <x:v>Skywalker Stories. Legends post-Endor continuity; exact placement depends on the referenced novel era. Placement confidence: Medium.</x:v>
      </x:c>
      <x:c r="L629" s="38" t="str"/>
      <x:c r="M629" s="38" t="str"/>
      <x:c r="N629" s="38" t="str"/>
      <x:c r="O629" s="38" t="str"/>
      <x:c r="P629" s="38" t="str">
        <x:v>Previously verified channel entry</x:v>
      </x:c>
      <x:c r="Q629" s="38" t="str"/>
      <x:c r="R629" s="38" t="str"/>
      <x:c r="S629" s="38" t="str"/>
    </x:row>
    <x:row r="630" ht="42" customHeight="1">
      <x:c r="A630" s="44" t="str">
        <x:v>No</x:v>
      </x:c>
      <x:c r="B630" s="44" t="n">
        <x:v>623</x:v>
      </x:c>
      <x:c r="C630" s="64" t="str">
        <x:v>New Republic</x:v>
      </x:c>
      <x:c r="D630" s="38" t="str">
        <x:v>Star Wars: The Redemption of Anakin Skywalker</x:v>
      </x:c>
      <x:c r="E630" s="38" t="str"/>
      <x:c r="F630" s="38" t="str">
        <x:v>Displayed as “1y ago” on October 17, 2026</x:v>
      </x:c>
      <x:c r="G630" s="38" t="str">
        <x:v>Fan-made / non-canon</x:v>
      </x:c>
      <x:c r="H630" s="38" t="str">
        <x:v>AI fan film</x:v>
      </x:c>
      <x:c r="I630" s="38" t="str">
        <x:v>YouTube — Skywalker Stories</x:v>
      </x:c>
      <x:c r="J630" s="38" t="str">
        <x:v>https://www.youtube.com/watch?v=9QCkvkbloUA</x:v>
      </x:c>
      <x:c r="K630" s="38" t="str">
        <x:v>Skywalker Stories. Immediately after Return of the Jedi; redemption/Force-ghost epilogue. Placement confidence: Medium.</x:v>
      </x:c>
      <x:c r="L630" s="38" t="str"/>
      <x:c r="M630" s="38" t="str"/>
      <x:c r="N630" s="38" t="str"/>
      <x:c r="O630" s="38" t="str"/>
      <x:c r="P630" s="38" t="str">
        <x:v>Previously verified channel entry</x:v>
      </x:c>
      <x:c r="Q630" s="38" t="str"/>
      <x:c r="R630" s="38" t="str"/>
      <x:c r="S630" s="38" t="str"/>
    </x:row>
    <x:row r="631" ht="42" customHeight="1">
      <x:c r="A631" s="44" t="str">
        <x:v>No</x:v>
      </x:c>
      <x:c r="B631" s="44" t="n">
        <x:v>624</x:v>
      </x:c>
      <x:c r="C631" s="64" t="str">
        <x:v>New Republic</x:v>
      </x:c>
      <x:c r="D631" s="38" t="str">
        <x:v>Tales of the Star Wars Galaxy: Anakin Skywalker &amp; Obi Wan visit Luke Skywalker after Abeloth</x:v>
      </x:c>
      <x:c r="E631" s="38" t="str"/>
      <x:c r="F631" s="38" t="str">
        <x:v>Displayed as “1y ago” on October 17, 2026</x:v>
      </x:c>
      <x:c r="G631" s="38" t="str">
        <x:v>Fan-made / non-canon</x:v>
      </x:c>
      <x:c r="H631" s="38" t="str">
        <x:v>AI fan film</x:v>
      </x:c>
      <x:c r="I631" s="38" t="str">
        <x:v>YouTube — Skywalker Stories</x:v>
      </x:c>
      <x:c r="J631" s="38" t="str">
        <x:v>https://www.youtube.com/watch?v=kzld5M80ZOk</x:v>
      </x:c>
      <x:c r="K631" s="38" t="str">
        <x:v>Skywalker Stories. Legends post-Endor continuity; exact placement depends on the referenced novel era. Placement confidence: Medium.</x:v>
      </x:c>
      <x:c r="L631" s="38" t="str"/>
      <x:c r="M631" s="38" t="str"/>
      <x:c r="N631" s="38" t="str"/>
      <x:c r="O631" s="38" t="str"/>
      <x:c r="P631" s="38" t="str">
        <x:v>Previously verified channel entry</x:v>
      </x:c>
      <x:c r="Q631" s="38" t="str"/>
      <x:c r="R631" s="38" t="str"/>
      <x:c r="S631" s="38" t="str"/>
    </x:row>
    <x:row r="632" ht="42" customHeight="1">
      <x:c r="A632" s="44" t="str">
        <x:v>No</x:v>
      </x:c>
      <x:c r="B632" s="44" t="n">
        <x:v>625</x:v>
      </x:c>
      <x:c r="C632" s="64" t="str">
        <x:v>New Republic</x:v>
      </x:c>
      <x:c r="D632" s="38" t="str">
        <x:v>Tales of the Star Wars Galaxy: Anakin Skywalker and Obi Wan talk to Luke Skywalker about Baylan</x:v>
      </x:c>
      <x:c r="E632" s="38" t="str"/>
      <x:c r="F632" s="38" t="str">
        <x:v>Displayed as “2y ago” on October 17, 2026</x:v>
      </x:c>
      <x:c r="G632" s="38" t="str">
        <x:v>Fan-made / non-canon</x:v>
      </x:c>
      <x:c r="H632" s="38" t="str">
        <x:v>AI fan film</x:v>
      </x:c>
      <x:c r="I632" s="38" t="str">
        <x:v>YouTube — Skywalker Stories</x:v>
      </x:c>
      <x:c r="J632" s="38" t="str">
        <x:v>https://www.youtube.com/watch?v=hn-1oxgU4gI</x:v>
      </x:c>
      <x:c r="K632" s="38" t="str">
        <x:v>Skywalker Stories. After Ahsoka, during Luke's New Republic-era Jedi work. Placement confidence: Medium.</x:v>
      </x:c>
      <x:c r="L632" s="38" t="str"/>
      <x:c r="M632" s="38" t="str"/>
      <x:c r="N632" s="38" t="str"/>
      <x:c r="O632" s="38" t="str"/>
      <x:c r="P632" s="38" t="str">
        <x:v>Previously verified channel entry</x:v>
      </x:c>
      <x:c r="Q632" s="38" t="str"/>
      <x:c r="R632" s="38" t="str"/>
      <x:c r="S632" s="38" t="str"/>
    </x:row>
    <x:row r="633" ht="42" customHeight="1">
      <x:c r="A633" s="44" t="str">
        <x:v>No</x:v>
      </x:c>
      <x:c r="B633" s="44" t="n">
        <x:v>626</x:v>
      </x:c>
      <x:c r="C633" s="64" t="str">
        <x:v>New Republic</x:v>
      </x:c>
      <x:c r="D633" s="38" t="str">
        <x:v>Tales of the Star Wars Galaxy: Anakin Skywalker Asks Leia For Forgiveness</x:v>
      </x:c>
      <x:c r="E633" s="38" t="str"/>
      <x:c r="F633" s="38" t="str">
        <x:v>Displayed as “1y ago” on October 17, 2026</x:v>
      </x:c>
      <x:c r="G633" s="38" t="str">
        <x:v>Fan-made / non-canon</x:v>
      </x:c>
      <x:c r="H633" s="38" t="str">
        <x:v>AI fan film</x:v>
      </x:c>
      <x:c r="I633" s="38" t="str">
        <x:v>YouTube — Skywalker Stories</x:v>
      </x:c>
      <x:c r="J633" s="38" t="str">
        <x:v>https://www.youtube.com/watch?v=__94Dx8HHxE</x:v>
      </x:c>
      <x:c r="K633" s="38" t="str">
        <x:v>Skywalker Stories. After Return of the Jedi, during Luke/Leia's reckoning with Anakin's redemption. Placement confidence: High.</x:v>
      </x:c>
      <x:c r="L633" s="38" t="str"/>
      <x:c r="M633" s="38" t="str"/>
      <x:c r="N633" s="38" t="str"/>
      <x:c r="O633" s="38" t="str"/>
      <x:c r="P633" s="38" t="str">
        <x:v>Previously verified channel entry</x:v>
      </x:c>
      <x:c r="Q633" s="38" t="str"/>
      <x:c r="R633" s="38" t="str"/>
      <x:c r="S633" s="38" t="str"/>
    </x:row>
    <x:row r="634" ht="42" customHeight="1">
      <x:c r="A634" s="44" t="str">
        <x:v>No</x:v>
      </x:c>
      <x:c r="B634" s="44" t="n">
        <x:v>627</x:v>
      </x:c>
      <x:c r="C634" s="64" t="str">
        <x:v>New Republic</x:v>
      </x:c>
      <x:c r="D634" s="38" t="str">
        <x:v>Tales of the Star Wars Galaxy: Anakin Skywalker seeks forgiveness from Leia</x:v>
      </x:c>
      <x:c r="E634" s="38" t="str"/>
      <x:c r="F634" s="38" t="str">
        <x:v>Displayed as “2y ago” on October 17, 2026</x:v>
      </x:c>
      <x:c r="G634" s="38" t="str">
        <x:v>Fan-made / non-canon</x:v>
      </x:c>
      <x:c r="H634" s="38" t="str">
        <x:v>AI fan film</x:v>
      </x:c>
      <x:c r="I634" s="38" t="str">
        <x:v>YouTube — Skywalker Stories</x:v>
      </x:c>
      <x:c r="J634" s="38" t="str">
        <x:v>https://www.youtube.com/watch?v=cixOJY_4VM0</x:v>
      </x:c>
      <x:c r="K634" s="38" t="str">
        <x:v>Skywalker Stories. After Return of the Jedi, during Luke/Leia's reckoning with Anakin's redemption. Placement confidence: High.</x:v>
      </x:c>
      <x:c r="L634" s="38" t="str"/>
      <x:c r="M634" s="38" t="str"/>
      <x:c r="N634" s="38" t="str"/>
      <x:c r="O634" s="38" t="str"/>
      <x:c r="P634" s="38" t="str">
        <x:v>Previously verified channel entry</x:v>
      </x:c>
      <x:c r="Q634" s="38" t="str"/>
      <x:c r="R634" s="38" t="str"/>
      <x:c r="S634" s="38" t="str"/>
    </x:row>
    <x:row r="635" ht="42" customHeight="1">
      <x:c r="A635" s="44" t="str">
        <x:v>No</x:v>
      </x:c>
      <x:c r="B635" s="44" t="n">
        <x:v>628</x:v>
      </x:c>
      <x:c r="C635" s="64" t="str">
        <x:v>New Republic</x:v>
      </x:c>
      <x:c r="D635" s="38" t="str">
        <x:v>Tales of the Star Wars Galaxy: Anakin Skywalker visits Luke Skywalker about Grogu</x:v>
      </x:c>
      <x:c r="E635" s="38" t="str"/>
      <x:c r="F635" s="38" t="str">
        <x:v>Displayed as “2y ago” on October 17, 2026</x:v>
      </x:c>
      <x:c r="G635" s="38" t="str">
        <x:v>Fan-made / non-canon</x:v>
      </x:c>
      <x:c r="H635" s="38" t="str">
        <x:v>AI fan film</x:v>
      </x:c>
      <x:c r="I635" s="38" t="str">
        <x:v>YouTube — Skywalker Stories</x:v>
      </x:c>
      <x:c r="J635" s="38" t="str">
        <x:v>https://www.youtube.com/watch?v=bMgCYBvwsf0</x:v>
      </x:c>
      <x:c r="K635" s="38" t="str">
        <x:v>Skywalker Stories. Around The Mandalorian/The Book of Boba Fett era. Placement confidence: High.</x:v>
      </x:c>
      <x:c r="L635" s="38" t="str"/>
      <x:c r="M635" s="38" t="str"/>
      <x:c r="N635" s="38" t="str"/>
      <x:c r="O635" s="38" t="str"/>
      <x:c r="P635" s="38" t="str">
        <x:v>Previously verified channel entry</x:v>
      </x:c>
      <x:c r="Q635" s="38" t="str"/>
      <x:c r="R635" s="38" t="str"/>
      <x:c r="S635" s="38" t="str"/>
    </x:row>
    <x:row r="636" ht="42" customHeight="1">
      <x:c r="A636" s="44" t="str">
        <x:v>No</x:v>
      </x:c>
      <x:c r="B636" s="44" t="n">
        <x:v>629</x:v>
      </x:c>
      <x:c r="C636" s="64" t="str">
        <x:v>New Republic</x:v>
      </x:c>
      <x:c r="D636" s="38" t="str">
        <x:v>Tales of the Star Wars Galaxy: Baylan Skoll speaks to Revan on Peridia</x:v>
      </x:c>
      <x:c r="E636" s="38" t="str"/>
      <x:c r="F636" s="38" t="str">
        <x:v>Displayed as “1y ago” on October 17, 2026</x:v>
      </x:c>
      <x:c r="G636" s="38" t="str">
        <x:v>Fan-made / non-canon</x:v>
      </x:c>
      <x:c r="H636" s="38" t="str">
        <x:v>AI fan film</x:v>
      </x:c>
      <x:c r="I636" s="38" t="str">
        <x:v>YouTube — Skywalker Stories</x:v>
      </x:c>
      <x:c r="J636" s="38" t="str">
        <x:v>https://www.youtube.com/watch?v=k8JgI6cSyQk</x:v>
      </x:c>
      <x:c r="K636" s="38" t="str">
        <x:v>Skywalker Stories. Ahsoka-era Baylan encounters ancient Revan on Peridia; supernatural cross-era story. Placement confidence: Medium.; Cross-era alternate anchored to the active character or setting.</x:v>
      </x:c>
      <x:c r="L636" s="38" t="str">
        <x:v>Ahsoka-era Baylan Skoll on Peridea; Revan appears cross-era</x:v>
      </x:c>
      <x:c r="M636" s="38" t="str"/>
      <x:c r="N636" s="38" t="str"/>
      <x:c r="O636" s="38" t="str"/>
      <x:c r="P636" s="38" t="str">
        <x:v>Previously verified channel entry</x:v>
      </x:c>
      <x:c r="Q636" s="38" t="str">
        <x:v>Low</x:v>
      </x:c>
      <x:c r="R636" s="38" t="str"/>
      <x:c r="S636" s="38" t="str"/>
    </x:row>
    <x:row r="637" ht="42" customHeight="1">
      <x:c r="A637" s="44" t="str">
        <x:v>No</x:v>
      </x:c>
      <x:c r="B637" s="44" t="n">
        <x:v>630</x:v>
      </x:c>
      <x:c r="C637" s="64" t="str">
        <x:v>New Republic</x:v>
      </x:c>
      <x:c r="D637" s="38" t="str">
        <x:v>Tales of the Star Wars Galaxy: Cal Kestis meets Luke Skywalker</x:v>
      </x:c>
      <x:c r="E637" s="38" t="str"/>
      <x:c r="F637" s="38" t="str">
        <x:v>Displayed as “1y ago” on October 17, 2026</x:v>
      </x:c>
      <x:c r="G637" s="38" t="str">
        <x:v>Fan-made / non-canon</x:v>
      </x:c>
      <x:c r="H637" s="38" t="str">
        <x:v>AI fan film</x:v>
      </x:c>
      <x:c r="I637" s="38" t="str">
        <x:v>YouTube — Skywalker Stories</x:v>
      </x:c>
      <x:c r="J637" s="38" t="str">
        <x:v>https://www.youtube.com/watch?v=_f-gTUDm-Nk</x:v>
      </x:c>
      <x:c r="K637" s="38" t="str">
        <x:v>Skywalker Stories. Speculative post-Endor meeting; Cal Kestis's status makes placement uncertain. Placement confidence: Low.</x:v>
      </x:c>
      <x:c r="L637" s="38" t="str"/>
      <x:c r="M637" s="38" t="str"/>
      <x:c r="N637" s="38" t="str"/>
      <x:c r="O637" s="38" t="str"/>
      <x:c r="P637" s="38" t="str">
        <x:v>Previously verified channel entry</x:v>
      </x:c>
      <x:c r="Q637" s="38" t="str"/>
      <x:c r="R637" s="38" t="str"/>
      <x:c r="S637" s="38" t="str"/>
    </x:row>
    <x:row r="638" ht="42" customHeight="1">
      <x:c r="A638" s="44" t="str">
        <x:v>No</x:v>
      </x:c>
      <x:c r="B638" s="44" t="n">
        <x:v>631</x:v>
      </x:c>
      <x:c r="C638" s="64" t="str">
        <x:v>New Republic</x:v>
      </x:c>
      <x:c r="D638" s="38" t="str">
        <x:v>Tales of the Star Wars Galaxy: Din Djarin and Boba Fett seek out Luke Skywalker about Thrawn</x:v>
      </x:c>
      <x:c r="E638" s="38" t="str"/>
      <x:c r="F638" s="38" t="str">
        <x:v>Displayed as “1y ago” on October 17, 2026</x:v>
      </x:c>
      <x:c r="G638" s="38" t="str">
        <x:v>Fan-made / non-canon</x:v>
      </x:c>
      <x:c r="H638" s="38" t="str">
        <x:v>AI fan film</x:v>
      </x:c>
      <x:c r="I638" s="38" t="str">
        <x:v>YouTube — Skywalker Stories</x:v>
      </x:c>
      <x:c r="J638" s="38" t="str">
        <x:v>https://www.youtube.com/watch?v=0tdxW14paxU</x:v>
      </x:c>
      <x:c r="K638" s="38" t="str">
        <x:v>Skywalker Stories. New Republic era, after Luke meets Din Djarin and Grogu. Placement confidence: Medium.</x:v>
      </x:c>
      <x:c r="L638" s="38" t="str"/>
      <x:c r="M638" s="38" t="str"/>
      <x:c r="N638" s="38" t="str"/>
      <x:c r="O638" s="38" t="str"/>
      <x:c r="P638" s="38" t="str">
        <x:v>Previously verified channel entry</x:v>
      </x:c>
      <x:c r="Q638" s="38" t="str"/>
      <x:c r="R638" s="38" t="str"/>
      <x:c r="S638" s="38" t="str"/>
    </x:row>
    <x:row r="639" ht="42" customHeight="1">
      <x:c r="A639" s="44" t="str">
        <x:v>No</x:v>
      </x:c>
      <x:c r="B639" s="44" t="n">
        <x:v>632</x:v>
      </x:c>
      <x:c r="C639" s="64" t="str">
        <x:v>New Republic</x:v>
      </x:c>
      <x:c r="D639" s="38" t="str">
        <x:v>Tales of the Star Wars Galaxy: Luke Skywalker finds out about Leia &amp; Han having a kid</x:v>
      </x:c>
      <x:c r="E639" s="38" t="str"/>
      <x:c r="F639" s="38" t="str">
        <x:v>Displayed as “2y ago” on October 17, 2026</x:v>
      </x:c>
      <x:c r="G639" s="38" t="str">
        <x:v>Fan-made / non-canon</x:v>
      </x:c>
      <x:c r="H639" s="38" t="str">
        <x:v>AI fan film</x:v>
      </x:c>
      <x:c r="I639" s="38" t="str">
        <x:v>YouTube — Skywalker Stories</x:v>
      </x:c>
      <x:c r="J639" s="38" t="str">
        <x:v>https://www.youtube.com/watch?v=SNZr_5Gpplk</x:v>
      </x:c>
      <x:c r="K639" s="38" t="str">
        <x:v>Skywalker Stories. Early New Republic, after Leia and Han begin their family. Placement confidence: Medium.</x:v>
      </x:c>
      <x:c r="L639" s="38" t="str"/>
      <x:c r="M639" s="38" t="str"/>
      <x:c r="N639" s="38" t="str"/>
      <x:c r="O639" s="38" t="str"/>
      <x:c r="P639" s="38" t="str">
        <x:v>Previously verified channel entry</x:v>
      </x:c>
      <x:c r="Q639" s="38" t="str"/>
      <x:c r="R639" s="38" t="str"/>
      <x:c r="S639" s="38" t="str"/>
    </x:row>
    <x:row r="640" ht="42" customHeight="1">
      <x:c r="A640" s="44" t="str">
        <x:v>No</x:v>
      </x:c>
      <x:c r="B640" s="44" t="n">
        <x:v>633</x:v>
      </x:c>
      <x:c r="C640" s="64" t="str">
        <x:v>New Republic</x:v>
      </x:c>
      <x:c r="D640" s="38" t="str">
        <x:v>Tales of the Star Wars Galaxy: Luke Skywalker finds out the truth about what happened to Padme</x:v>
      </x:c>
      <x:c r="E640" s="38" t="str"/>
      <x:c r="F640" s="38" t="str">
        <x:v>Displayed as “1y ago” on October 17, 2026</x:v>
      </x:c>
      <x:c r="G640" s="38" t="str">
        <x:v>Fan-made / non-canon</x:v>
      </x:c>
      <x:c r="H640" s="38" t="str">
        <x:v>AI fan film</x:v>
      </x:c>
      <x:c r="I640" s="38" t="str">
        <x:v>YouTube — Skywalker Stories</x:v>
      </x:c>
      <x:c r="J640" s="38" t="str">
        <x:v>https://www.youtube.com/watch?v=ZsCOrp87ujE</x:v>
      </x:c>
      <x:c r="K640" s="38" t="str">
        <x:v>Skywalker Stories. After Return of the Jedi, when Luke investigates his mother's fate. Placement confidence: Medium.</x:v>
      </x:c>
      <x:c r="L640" s="38" t="str"/>
      <x:c r="M640" s="38" t="str"/>
      <x:c r="N640" s="38" t="str"/>
      <x:c r="O640" s="38" t="str"/>
      <x:c r="P640" s="38" t="str">
        <x:v>Previously verified channel entry</x:v>
      </x:c>
      <x:c r="Q640" s="38" t="str"/>
      <x:c r="R640" s="38" t="str"/>
      <x:c r="S640" s="38" t="str"/>
    </x:row>
    <x:row r="641" ht="42" customHeight="1">
      <x:c r="A641" s="44" t="str">
        <x:v>No</x:v>
      </x:c>
      <x:c r="B641" s="44" t="n">
        <x:v>634</x:v>
      </x:c>
      <x:c r="C641" s="64" t="str">
        <x:v>New Republic</x:v>
      </x:c>
      <x:c r="D641" s="38" t="str">
        <x:v>Tales of the Star Wars Galaxy: Luke Skywalker meets Ahsoka Tano</x:v>
      </x:c>
      <x:c r="E641" s="38" t="str"/>
      <x:c r="F641" s="38" t="str">
        <x:v>Displayed as “2y ago” on October 17, 2026</x:v>
      </x:c>
      <x:c r="G641" s="38" t="str">
        <x:v>Fan-made / non-canon</x:v>
      </x:c>
      <x:c r="H641" s="38" t="str">
        <x:v>AI fan film</x:v>
      </x:c>
      <x:c r="I641" s="38" t="str">
        <x:v>YouTube — Skywalker Stories</x:v>
      </x:c>
      <x:c r="J641" s="38" t="str">
        <x:v>https://www.youtube.com/watch?v=SOYNTuKzICE</x:v>
      </x:c>
      <x:c r="K641" s="38" t="str">
        <x:v>Skywalker Stories. Around The Mandalorian/The Book of Boba Fett era. Placement confidence: High.</x:v>
      </x:c>
      <x:c r="L641" s="38" t="str"/>
      <x:c r="M641" s="38" t="str"/>
      <x:c r="N641" s="38" t="str"/>
      <x:c r="O641" s="38" t="str"/>
      <x:c r="P641" s="38" t="str">
        <x:v>Previously verified channel entry</x:v>
      </x:c>
      <x:c r="Q641" s="38" t="str"/>
      <x:c r="R641" s="38" t="str"/>
      <x:c r="S641" s="38" t="str"/>
    </x:row>
    <x:row r="642" ht="42" customHeight="1">
      <x:c r="A642" s="44" t="str">
        <x:v>No</x:v>
      </x:c>
      <x:c r="B642" s="44" t="n">
        <x:v>635</x:v>
      </x:c>
      <x:c r="C642" s="64" t="str">
        <x:v>New Republic</x:v>
      </x:c>
      <x:c r="D642" s="38" t="str">
        <x:v>Tales of the Star Wars Galaxy: Luke Skywalker meets Ahsoka Tano and speak to Anakin</x:v>
      </x:c>
      <x:c r="E642" s="38" t="str"/>
      <x:c r="F642" s="38" t="str">
        <x:v>Displayed as “1y ago” on October 17, 2026</x:v>
      </x:c>
      <x:c r="G642" s="38" t="str">
        <x:v>Fan-made / non-canon</x:v>
      </x:c>
      <x:c r="H642" s="38" t="str">
        <x:v>AI fan film</x:v>
      </x:c>
      <x:c r="I642" s="38" t="str">
        <x:v>YouTube — Skywalker Stories</x:v>
      </x:c>
      <x:c r="J642" s="38" t="str">
        <x:v>https://www.youtube.com/watch?v=-LulLYID1K0</x:v>
      </x:c>
      <x:c r="K642" s="38" t="str">
        <x:v>Skywalker Stories. Around The Mandalorian/The Book of Boba Fett era. Placement confidence: High.</x:v>
      </x:c>
      <x:c r="L642" s="38" t="str"/>
      <x:c r="M642" s="38" t="str"/>
      <x:c r="N642" s="38" t="str"/>
      <x:c r="O642" s="38" t="str"/>
      <x:c r="P642" s="38" t="str">
        <x:v>Previously verified channel entry</x:v>
      </x:c>
      <x:c r="Q642" s="38" t="str"/>
      <x:c r="R642" s="38" t="str"/>
      <x:c r="S642" s="38" t="str"/>
    </x:row>
    <x:row r="643" ht="42" customHeight="1">
      <x:c r="A643" s="44" t="str">
        <x:v>No</x:v>
      </x:c>
      <x:c r="B643" s="44" t="n">
        <x:v>636</x:v>
      </x:c>
      <x:c r="C643" s="64" t="str">
        <x:v>New Republic</x:v>
      </x:c>
      <x:c r="D643" s="38" t="str">
        <x:v>Tales of the Star Wars Galaxy: Luke Skywalker talks with Anakin and Obi Wan about Mara Jade</x:v>
      </x:c>
      <x:c r="E643" s="38" t="str"/>
      <x:c r="F643" s="38" t="str">
        <x:v>Displayed as “2y ago” on October 17, 2026</x:v>
      </x:c>
      <x:c r="G643" s="38" t="str">
        <x:v>Fan-made / non-canon</x:v>
      </x:c>
      <x:c r="H643" s="38" t="str">
        <x:v>AI fan film</x:v>
      </x:c>
      <x:c r="I643" s="38" t="str">
        <x:v>YouTube — Skywalker Stories</x:v>
      </x:c>
      <x:c r="J643" s="38" t="str">
        <x:v>https://www.youtube.com/watch?v=6knBj2CUYsY</x:v>
      </x:c>
      <x:c r="K643" s="38" t="str">
        <x:v>Skywalker Stories. Legends post-Endor continuity; exact placement depends on the referenced novel era. Placement confidence: Medium.</x:v>
      </x:c>
      <x:c r="L643" s="38" t="str"/>
      <x:c r="M643" s="38" t="str"/>
      <x:c r="N643" s="38" t="str"/>
      <x:c r="O643" s="38" t="str"/>
      <x:c r="P643" s="38" t="str">
        <x:v>Previously verified channel entry</x:v>
      </x:c>
      <x:c r="Q643" s="38" t="str"/>
      <x:c r="R643" s="38" t="str"/>
      <x:c r="S643" s="38" t="str"/>
    </x:row>
    <x:row r="644" ht="42" customHeight="1">
      <x:c r="A644" s="44" t="str">
        <x:v>No</x:v>
      </x:c>
      <x:c r="B644" s="44" t="n">
        <x:v>637</x:v>
      </x:c>
      <x:c r="C644" s="64" t="str">
        <x:v>New Republic</x:v>
      </x:c>
      <x:c r="D644" s="38" t="str">
        <x:v>Tales of the Star Wars Galaxy: Luke Skywalker talks with Darth Malgus about light and dark side</x:v>
      </x:c>
      <x:c r="E644" s="38" t="str"/>
      <x:c r="F644" s="38" t="str">
        <x:v>Displayed as “2y ago” on October 17, 2026</x:v>
      </x:c>
      <x:c r="G644" s="38" t="str">
        <x:v>Fan-made / non-canon</x:v>
      </x:c>
      <x:c r="H644" s="38" t="str">
        <x:v>AI fan film</x:v>
      </x:c>
      <x:c r="I644" s="38" t="str">
        <x:v>YouTube — Skywalker Stories</x:v>
      </x:c>
      <x:c r="J644" s="38" t="str">
        <x:v>https://www.youtube.com/watch?v=RIQcHby3Zmg</x:v>
      </x:c>
      <x:c r="K644" s="38" t="str">
        <x:v>Skywalker Stories. Cross-era, supernatural, or explicit alternate-timeline story; no single chronological slot. Placement confidence: High.; Cross-era alternate anchored to the active character or setting.</x:v>
      </x:c>
      <x:c r="L644" s="38" t="str">
        <x:v>Post-Endor Luke; Darth Malgus appears cross-era</x:v>
      </x:c>
      <x:c r="M644" s="38" t="str"/>
      <x:c r="N644" s="38" t="str"/>
      <x:c r="O644" s="38" t="str"/>
      <x:c r="P644" s="38" t="str">
        <x:v>Previously verified channel entry</x:v>
      </x:c>
      <x:c r="Q644" s="38" t="str">
        <x:v>Low</x:v>
      </x:c>
      <x:c r="R644" s="38" t="str"/>
      <x:c r="S644" s="38" t="str"/>
    </x:row>
    <x:row r="645" ht="42" customHeight="1">
      <x:c r="A645" s="44" t="str">
        <x:v>No</x:v>
      </x:c>
      <x:c r="B645" s="44" t="n">
        <x:v>638</x:v>
      </x:c>
      <x:c r="C645" s="64" t="str">
        <x:v>New Republic</x:v>
      </x:c>
      <x:c r="D645" s="38" t="str">
        <x:v>Tales of the Star Wars Galaxy: Luke Skywalker talks with Qui Gon Jinn about Anakin</x:v>
      </x:c>
      <x:c r="E645" s="38" t="str"/>
      <x:c r="F645" s="38" t="str">
        <x:v>Displayed as “1y ago” on October 17, 2026</x:v>
      </x:c>
      <x:c r="G645" s="38" t="str">
        <x:v>Fan-made / non-canon</x:v>
      </x:c>
      <x:c r="H645" s="38" t="str">
        <x:v>AI fan film</x:v>
      </x:c>
      <x:c r="I645" s="38" t="str">
        <x:v>YouTube — Skywalker Stories</x:v>
      </x:c>
      <x:c r="J645" s="38" t="str">
        <x:v>https://www.youtube.com/watch?v=Y09l09kIdcY</x:v>
      </x:c>
      <x:c r="K645" s="38" t="str">
        <x:v>Skywalker Stories. Force-ghost conversation; the video's exact present-day anchor is unclear. Placement confidence: Low.; Cross-era alternate anchored to the active character or setting.</x:v>
      </x:c>
      <x:c r="L645" s="38" t="str">
        <x:v>Post-Endor Luke; Qui-Gon appears as a Force spirit</x:v>
      </x:c>
      <x:c r="M645" s="38" t="str"/>
      <x:c r="N645" s="38" t="str"/>
      <x:c r="O645" s="38" t="str"/>
      <x:c r="P645" s="38" t="str">
        <x:v>Previously verified channel entry</x:v>
      </x:c>
      <x:c r="Q645" s="38" t="str">
        <x:v>Low</x:v>
      </x:c>
      <x:c r="R645" s="38" t="str"/>
      <x:c r="S645" s="38" t="str"/>
    </x:row>
    <x:row r="646" ht="42" customHeight="1">
      <x:c r="A646" s="44" t="str">
        <x:v>No</x:v>
      </x:c>
      <x:c r="B646" s="44" t="n">
        <x:v>639</x:v>
      </x:c>
      <x:c r="C646" s="64" t="str">
        <x:v>New Republic</x:v>
      </x:c>
      <x:c r="D646" s="38" t="str">
        <x:v>Tales of the Star Wars Galaxy: Luke Skywalker tells Leia Organa that Anakin Skywalker was redeemed</x:v>
      </x:c>
      <x:c r="E646" s="38" t="str"/>
      <x:c r="F646" s="38" t="str">
        <x:v>Displayed as “2y ago” on October 17, 2026</x:v>
      </x:c>
      <x:c r="G646" s="38" t="str">
        <x:v>Fan-made / non-canon</x:v>
      </x:c>
      <x:c r="H646" s="38" t="str">
        <x:v>AI fan film</x:v>
      </x:c>
      <x:c r="I646" s="38" t="str">
        <x:v>YouTube — Skywalker Stories</x:v>
      </x:c>
      <x:c r="J646" s="38" t="str">
        <x:v>https://www.youtube.com/watch?v=i_V4Yf7XRF8</x:v>
      </x:c>
      <x:c r="K646" s="38" t="str">
        <x:v>Skywalker Stories. After Return of the Jedi, during Luke/Leia's reckoning with Anakin's redemption. Placement confidence: High.</x:v>
      </x:c>
      <x:c r="L646" s="38" t="str"/>
      <x:c r="M646" s="38" t="str"/>
      <x:c r="N646" s="38" t="str"/>
      <x:c r="O646" s="38" t="str"/>
      <x:c r="P646" s="38" t="str">
        <x:v>Previously verified channel entry</x:v>
      </x:c>
      <x:c r="Q646" s="38" t="str"/>
      <x:c r="R646" s="38" t="str"/>
      <x:c r="S646" s="38" t="str"/>
    </x:row>
    <x:row r="647" ht="42" customHeight="1">
      <x:c r="A647" s="44" t="str">
        <x:v>No</x:v>
      </x:c>
      <x:c r="B647" s="44" t="n">
        <x:v>640</x:v>
      </x:c>
      <x:c r="C647" s="64" t="str">
        <x:v>New Republic</x:v>
      </x:c>
      <x:c r="D647" s="38" t="str">
        <x:v>Tales of the Star Wars Galaxy: Luke Skywalker, Leia, and Han Solo discuss Thrawn's return</x:v>
      </x:c>
      <x:c r="E647" s="38" t="str"/>
      <x:c r="F647" s="38" t="str">
        <x:v>Displayed as “2y ago” on October 17, 2026</x:v>
      </x:c>
      <x:c r="G647" s="38" t="str">
        <x:v>Fan-made / non-canon</x:v>
      </x:c>
      <x:c r="H647" s="38" t="str">
        <x:v>AI fan film</x:v>
      </x:c>
      <x:c r="I647" s="38" t="str">
        <x:v>YouTube — Skywalker Stories</x:v>
      </x:c>
      <x:c r="J647" s="38" t="str">
        <x:v>https://www.youtube.com/watch?v=GgM5ucUpAy0</x:v>
      </x:c>
      <x:c r="K647" s="38" t="str">
        <x:v>Skywalker Stories. Around Ahsoka and the emerging threat of Thrawn's return. Placement confidence: High.</x:v>
      </x:c>
      <x:c r="L647" s="38" t="str"/>
      <x:c r="M647" s="38" t="str"/>
      <x:c r="N647" s="38" t="str"/>
      <x:c r="O647" s="38" t="str"/>
      <x:c r="P647" s="38" t="str">
        <x:v>Previously verified channel entry</x:v>
      </x:c>
      <x:c r="Q647" s="38" t="str"/>
      <x:c r="R647" s="38" t="str"/>
      <x:c r="S647" s="38" t="str"/>
    </x:row>
    <x:row r="648" ht="42" customHeight="1">
      <x:c r="A648" s="44" t="str">
        <x:v>No</x:v>
      </x:c>
      <x:c r="B648" s="44" t="n">
        <x:v>641</x:v>
      </x:c>
      <x:c r="C648" s="64" t="str">
        <x:v>New Republic</x:v>
      </x:c>
      <x:c r="D648" s="38" t="str">
        <x:v>Tales of the Star Wars Galaxy: Luke teaches Jaina and Jacen Solo</x:v>
      </x:c>
      <x:c r="E648" s="38" t="str"/>
      <x:c r="F648" s="38" t="str">
        <x:v>Displayed as “2y ago” on October 17, 2026</x:v>
      </x:c>
      <x:c r="G648" s="38" t="str">
        <x:v>Fan-made / non-canon</x:v>
      </x:c>
      <x:c r="H648" s="38" t="str">
        <x:v>AI fan film</x:v>
      </x:c>
      <x:c r="I648" s="38" t="str">
        <x:v>YouTube — Skywalker Stories</x:v>
      </x:c>
      <x:c r="J648" s="38" t="str">
        <x:v>https://www.youtube.com/watch?v=Fv4PNUrZqcE</x:v>
      </x:c>
      <x:c r="K648" s="38" t="str">
        <x:v>Skywalker Stories. Legends post-Endor continuity; exact placement depends on the referenced novel era. Placement confidence: Medium.</x:v>
      </x:c>
      <x:c r="L648" s="38" t="str"/>
      <x:c r="M648" s="38" t="str"/>
      <x:c r="N648" s="38" t="str"/>
      <x:c r="O648" s="38" t="str"/>
      <x:c r="P648" s="38" t="str">
        <x:v>Previously verified channel entry</x:v>
      </x:c>
      <x:c r="Q648" s="38" t="str"/>
      <x:c r="R648" s="38" t="str"/>
      <x:c r="S648" s="38" t="str"/>
    </x:row>
    <x:row r="649" ht="42" customHeight="1">
      <x:c r="A649" s="44" t="str">
        <x:v>No</x:v>
      </x:c>
      <x:c r="B649" s="44" t="n">
        <x:v>642</x:v>
      </x:c>
      <x:c r="C649" s="64" t="str">
        <x:v>New Republic</x:v>
      </x:c>
      <x:c r="D649" s="38" t="str">
        <x:v>Tales of the Star Wars Galaxy: Mara Jade confronts Darth Caedus</x:v>
      </x:c>
      <x:c r="E649" s="38" t="str"/>
      <x:c r="F649" s="38" t="str">
        <x:v>Displayed as “2y ago” on October 17, 2026</x:v>
      </x:c>
      <x:c r="G649" s="38" t="str">
        <x:v>Fan-made / non-canon</x:v>
      </x:c>
      <x:c r="H649" s="38" t="str">
        <x:v>AI fan film</x:v>
      </x:c>
      <x:c r="I649" s="38" t="str">
        <x:v>YouTube — Skywalker Stories</x:v>
      </x:c>
      <x:c r="J649" s="38" t="str">
        <x:v>https://www.youtube.com/watch?v=dmJcjy_q1wQ</x:v>
      </x:c>
      <x:c r="K649" s="38" t="str">
        <x:v>Skywalker Stories. Legends post-Endor continuity; exact placement depends on the referenced novel era. Placement confidence: Medium.</x:v>
      </x:c>
      <x:c r="L649" s="38" t="str"/>
      <x:c r="M649" s="38" t="str"/>
      <x:c r="N649" s="38" t="str"/>
      <x:c r="O649" s="38" t="str"/>
      <x:c r="P649" s="38" t="str">
        <x:v>Previously verified channel entry</x:v>
      </x:c>
      <x:c r="Q649" s="38" t="str"/>
      <x:c r="R649" s="38" t="str"/>
      <x:c r="S649" s="38" t="str"/>
    </x:row>
    <x:row r="650" ht="42" customHeight="1">
      <x:c r="A650" s="44" t="str">
        <x:v>No</x:v>
      </x:c>
      <x:c r="B650" s="44" t="n">
        <x:v>643</x:v>
      </x:c>
      <x:c r="C650" s="64" t="str">
        <x:v>New Republic</x:v>
      </x:c>
      <x:c r="D650" s="38" t="str">
        <x:v>Tales of the Star Wars Galaxy: Obi Wan teaches Anakin Skywalker to be a Force Ghost</x:v>
      </x:c>
      <x:c r="E650" s="38" t="str"/>
      <x:c r="F650" s="38" t="str">
        <x:v>Displayed as “1y ago” on October 17, 2026</x:v>
      </x:c>
      <x:c r="G650" s="38" t="str">
        <x:v>Fan-made / non-canon</x:v>
      </x:c>
      <x:c r="H650" s="38" t="str">
        <x:v>AI fan film</x:v>
      </x:c>
      <x:c r="I650" s="38" t="str">
        <x:v>YouTube — Skywalker Stories</x:v>
      </x:c>
      <x:c r="J650" s="38" t="str">
        <x:v>https://www.youtube.com/watch?v=y6gPdaDZbTc</x:v>
      </x:c>
      <x:c r="K650" s="38" t="str">
        <x:v>Skywalker Stories. Immediately after Return of the Jedi, explaining Anakin's Force-ghost return. Placement confidence: Medium.</x:v>
      </x:c>
      <x:c r="L650" s="38" t="str"/>
      <x:c r="M650" s="38" t="str"/>
      <x:c r="N650" s="38" t="str"/>
      <x:c r="O650" s="38" t="str"/>
      <x:c r="P650" s="38" t="str">
        <x:v>Previously verified channel entry</x:v>
      </x:c>
      <x:c r="Q650" s="38" t="str"/>
      <x:c r="R650" s="38" t="str"/>
      <x:c r="S650" s="38" t="str"/>
    </x:row>
    <x:row r="651" ht="42" customHeight="1">
      <x:c r="A651" s="44" t="str">
        <x:v>No</x:v>
      </x:c>
      <x:c r="B651" s="44" t="n">
        <x:v>644</x:v>
      </x:c>
      <x:c r="C651" s="64" t="str">
        <x:v>New Republic</x:v>
      </x:c>
      <x:c r="D651" s="38" t="str">
        <x:v>Tales of the Star Wars Galaxy: Revan speaks to Luke Skywalker</x:v>
      </x:c>
      <x:c r="E651" s="38" t="str"/>
      <x:c r="F651" s="38" t="str">
        <x:v>Displayed as “1y ago” on October 17, 2026</x:v>
      </x:c>
      <x:c r="G651" s="38" t="str">
        <x:v>Fan-made / non-canon</x:v>
      </x:c>
      <x:c r="H651" s="38" t="str">
        <x:v>AI fan film</x:v>
      </x:c>
      <x:c r="I651" s="38" t="str">
        <x:v>YouTube — Skywalker Stories</x:v>
      </x:c>
      <x:c r="J651" s="38" t="str">
        <x:v>https://www.youtube.com/watch?v=l2OOAn-wAoQ</x:v>
      </x:c>
      <x:c r="K651" s="38" t="str">
        <x:v>Skywalker Stories. Cross-era, supernatural, or explicit alternate-timeline story; no single chronological slot. Placement confidence: High.; Cross-era alternate anchored to the active character or setting.</x:v>
      </x:c>
      <x:c r="L651" s="38" t="str">
        <x:v>Post-Endor Luke; Revan appears cross-era</x:v>
      </x:c>
      <x:c r="M651" s="38" t="str"/>
      <x:c r="N651" s="38" t="str"/>
      <x:c r="O651" s="38" t="str"/>
      <x:c r="P651" s="38" t="str">
        <x:v>Previously verified channel entry</x:v>
      </x:c>
      <x:c r="Q651" s="38" t="str">
        <x:v>Low</x:v>
      </x:c>
      <x:c r="R651" s="38" t="str"/>
      <x:c r="S651" s="38" t="str"/>
    </x:row>
    <x:row r="652" ht="42" customHeight="1">
      <x:c r="A652" s="44" t="str">
        <x:v>No</x:v>
      </x:c>
      <x:c r="B652" s="44" t="n">
        <x:v>645</x:v>
      </x:c>
      <x:c r="C652" s="64" t="str">
        <x:v>New Republic</x:v>
      </x:c>
      <x:c r="D652" s="38" t="str">
        <x:v>Tales of the Star Wars Galaxy: The Mandalorian and Boba Fett learn about Thrawn's return</x:v>
      </x:c>
      <x:c r="E652" s="38" t="str"/>
      <x:c r="F652" s="38" t="str">
        <x:v>Displayed as “2y ago” on October 17, 2026</x:v>
      </x:c>
      <x:c r="G652" s="38" t="str">
        <x:v>Fan-made / non-canon</x:v>
      </x:c>
      <x:c r="H652" s="38" t="str">
        <x:v>AI fan film</x:v>
      </x:c>
      <x:c r="I652" s="38" t="str">
        <x:v>YouTube — Skywalker Stories</x:v>
      </x:c>
      <x:c r="J652" s="38" t="str">
        <x:v>https://www.youtube.com/watch?v=ALnFpmRd7tk</x:v>
      </x:c>
      <x:c r="K652" s="38" t="str">
        <x:v>Skywalker Stories. New Republic era, after Luke meets Din Djarin and Grogu. Placement confidence: Medium.</x:v>
      </x:c>
      <x:c r="L652" s="38" t="str"/>
      <x:c r="M652" s="38" t="str"/>
      <x:c r="N652" s="38" t="str"/>
      <x:c r="O652" s="38" t="str"/>
      <x:c r="P652" s="38" t="str">
        <x:v>Previously verified channel entry</x:v>
      </x:c>
      <x:c r="Q652" s="38" t="str"/>
      <x:c r="R652" s="38" t="str"/>
      <x:c r="S652" s="38" t="str"/>
    </x:row>
    <x:row r="653" ht="42" customHeight="1">
      <x:c r="A653" s="44" t="str">
        <x:v>No</x:v>
      </x:c>
      <x:c r="B653" s="44" t="n">
        <x:v>646</x:v>
      </x:c>
      <x:c r="C653" s="64" t="str">
        <x:v>New Republic</x:v>
      </x:c>
      <x:c r="D653" s="38" t="str">
        <x:v>Tales of the Star Wars Galaxy: What if Luke Skywalker joined Palpatine after ROTJ</x:v>
      </x:c>
      <x:c r="E653" s="38" t="str"/>
      <x:c r="F653" s="38" t="str">
        <x:v>Displayed as “1y ago” on October 17, 2026</x:v>
      </x:c>
      <x:c r="G653" s="38" t="str">
        <x:v>Fan-made / non-canon</x:v>
      </x:c>
      <x:c r="H653" s="38" t="str">
        <x:v>AI fan film</x:v>
      </x:c>
      <x:c r="I653" s="38" t="str">
        <x:v>YouTube — Skywalker Stories</x:v>
      </x:c>
      <x:c r="J653" s="38" t="str">
        <x:v>https://www.youtube.com/watch?v=Il4K_E0_JrE</x:v>
      </x:c>
      <x:c r="K653" s="38" t="str">
        <x:v>Skywalker Stories. Cross-era, supernatural, or explicit alternate-timeline story; no single chronological slot. Placement confidence: High.; Cross-era alternate anchored to the active character or setting.</x:v>
      </x:c>
      <x:c r="L653" s="38" t="str">
        <x:v>Alternate branch immediately after Return of the Jedi</x:v>
      </x:c>
      <x:c r="M653" s="38" t="str"/>
      <x:c r="N653" s="38" t="str"/>
      <x:c r="O653" s="38" t="str"/>
      <x:c r="P653" s="38" t="str">
        <x:v>Previously verified channel entry</x:v>
      </x:c>
      <x:c r="Q653" s="38" t="str">
        <x:v>Low</x:v>
      </x:c>
      <x:c r="R653" s="38" t="str"/>
      <x:c r="S653" s="38" t="str"/>
    </x:row>
    <x:row r="654" ht="42" customHeight="1">
      <x:c r="A654" s="44" t="str">
        <x:v>No</x:v>
      </x:c>
      <x:c r="B654" s="44" t="n">
        <x:v>647</x:v>
      </x:c>
      <x:c r="C654" s="64" t="str">
        <x:v>New Republic</x:v>
      </x:c>
      <x:c r="D654" s="38" t="str">
        <x:v>The Mandalorian and Grogu</x:v>
      </x:c>
      <x:c r="E654" s="38" t="str"/>
      <x:c r="F654" s="38" t="str">
        <x:v>Theaters May 22, 2026; Disney+ Sept. 2, 2026</x:v>
      </x:c>
      <x:c r="G654" s="38" t="str">
        <x:v>Canon</x:v>
      </x:c>
      <x:c r="H654" s="38" t="str">
        <x:v>Movie</x:v>
      </x:c>
      <x:c r="I654" s="38" t="str">
        <x:v>Disney+</x:v>
      </x:c>
      <x:c r="J654" s="38" t="str"/>
      <x:c r="K654" s="38" t="str"/>
      <x:c r="L654" s="38" t="str"/>
      <x:c r="M654" s="38" t="str"/>
      <x:c r="N654" s="38" t="str"/>
      <x:c r="O654" s="38" t="str"/>
      <x:c r="P654" s="38" t="str"/>
      <x:c r="Q654" s="38" t="str"/>
      <x:c r="R654" s="38" t="str"/>
      <x:c r="S654" s="38" t="str"/>
    </x:row>
    <x:row r="655" ht="42" customHeight="1">
      <x:c r="A655" s="44" t="str">
        <x:v>No</x:v>
      </x:c>
      <x:c r="B655" s="44" t="n">
        <x:v>648</x:v>
      </x:c>
      <x:c r="C655" s="64" t="str">
        <x:v>New Republic</x:v>
      </x:c>
      <x:c r="D655" s="38" t="str">
        <x:v>Dark Empire audio drama</x:v>
      </x:c>
      <x:c r="E655" s="38" t="str"/>
      <x:c r="F655" s="38" t="str">
        <x:v>1994</x:v>
      </x:c>
      <x:c r="G655" s="38" t="str">
        <x:v>Legends</x:v>
      </x:c>
      <x:c r="H655" s="38" t="str">
        <x:v>Audio drama</x:v>
      </x:c>
      <x:c r="I655" s="38" t="str">
        <x:v>Library / used CD</x:v>
      </x:c>
      <x:c r="J655" s="38" t="str">
        <x:v>https://digital.darkhorse.com/series/109/star-wars-dark-empire</x:v>
      </x:c>
      <x:c r="K655" s="38" t="str">
        <x:v>Out of print; placed beside the Dark Empire-era material</x:v>
      </x:c>
      <x:c r="L655" s="38" t="str">
        <x:v>Legends Dark Empire era, approximately 10 ABY</x:v>
      </x:c>
      <x:c r="M655" s="38" t="str"/>
      <x:c r="N655" s="38" t="str"/>
      <x:c r="O655" s="38" t="str"/>
      <x:c r="P655" s="38" t="str"/>
      <x:c r="Q655" s="38" t="str"/>
      <x:c r="R655" s="38" t="str"/>
      <x:c r="S655" s="38" t="str"/>
    </x:row>
    <x:row r="656" ht="42" customHeight="1">
      <x:c r="A656" s="44" t="str">
        <x:v>No</x:v>
      </x:c>
      <x:c r="B656" s="44" t="n">
        <x:v>649</x:v>
      </x:c>
      <x:c r="C656" s="64" t="str">
        <x:v>New Republic</x:v>
      </x:c>
      <x:c r="D656" s="38" t="str">
        <x:v>IMPERIAL SENTINELS — A DARK EMPIRE LEGENDS-INSPIRED GUARDIAN</x:v>
      </x:c>
      <x:c r="E656" s="38" t="str"/>
      <x:c r="F656" s="38" t="str">
        <x:v>August 31, 2026</x:v>
      </x:c>
      <x:c r="G656" s="38" t="str">
        <x:v>Fan-made / non-canon</x:v>
      </x:c>
      <x:c r="H656" s="38" t="str">
        <x:v>Fan video</x:v>
      </x:c>
      <x:c r="I656" s="38" t="str">
        <x:v>YouTube — search by title</x:v>
      </x:c>
      <x:c r="J656" s="38" t="str">
        <x:v>https://www.youtube.com/results?search_query=IMPERIAL%20SENTINELS%20%E2%80%94%20A%20DARK%20EMPIRE%20LEGENDS-INSPIRED%20GUARDIAN</x:v>
      </x:c>
      <x:c r="K656" s="38" t="str">
        <x:v>Generic/original Jedi, Sith, creature, or Emperor story without a dependable era anchor.</x:v>
      </x:c>
      <x:c r="L656" s="38" t="str">
        <x:v>Legends Dark Empire era, approximately 10 ABY</x:v>
      </x:c>
      <x:c r="M656" s="38" t="str"/>
      <x:c r="N656" s="38"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656" s="38" t="str">
        <x:v>IMG_6488.PNG</x:v>
      </x:c>
      <x:c r="P656" s="38" t="str">
        <x:v>Needs review</x:v>
      </x:c>
      <x:c r="Q656" s="38" t="str">
        <x:v>High</x:v>
      </x:c>
      <x:c r="R656" s="38" t="str"/>
      <x:c r="S656" s="38" t="str">
        <x:v>Unique</x:v>
      </x:c>
    </x:row>
    <x:row r="657" ht="42" customHeight="1">
      <x:c r="A657" s="44" t="str">
        <x:v>No</x:v>
      </x:c>
      <x:c r="B657" s="44" t="n">
        <x:v>650</x:v>
      </x:c>
      <x:c r="C657" s="64" t="str">
        <x:v>New Republic</x:v>
      </x:c>
      <x:c r="D657" s="38" t="str">
        <x:v>Luke Skywalker vs. Darth Sidious — Episode 1 | “You Were Afraid of Him, Too.”</x:v>
      </x:c>
      <x:c r="E657" s="38" t="str">
        <x:v>Episode 1</x:v>
      </x:c>
      <x:c r="F657" s="38" t="str">
        <x:v>October 4, 2026</x:v>
      </x:c>
      <x:c r="G657" s="38" t="str">
        <x:v>Fan-made / non-canon</x:v>
      </x:c>
      <x:c r="H657" s="38" t="str">
        <x:v>Fan video</x:v>
      </x:c>
      <x:c r="I657" s="38" t="str">
        <x:v>YouTube — search by title</x:v>
      </x:c>
      <x:c r="J657" s="38" t="str">
        <x:v>https://www.youtube.com/results?search_query=Luke%20Skywalker%20vs.%20Darth%20Sidious%20%E2%80%94%20Episode%201%20%7C%20%E2%80%9CYou%20Were%20Afraid%20of%20Him%2C%20Too.%E2%80%9D</x:v>
      </x:c>
      <x:c r="K657" s="38" t="str">
        <x:v>Post-Endor Luke/Sidious confrontation; fan interpretation.</x:v>
      </x:c>
      <x:c r="L657" s="38" t="str">
        <x:v>Legends after Endor — Dark Empire-style alternate</x:v>
      </x:c>
      <x:c r="M657" s="38" t="str">
        <x:v>Luke Skywalker vs. Darth Sidious</x:v>
      </x:c>
      <x:c r="N657" s="38"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657" s="38" t="str">
        <x:v>IMG_6281.PNG</x:v>
      </x:c>
      <x:c r="P657" s="38" t="str">
        <x:v>OCR extracted / placement assigned</x:v>
      </x:c>
      <x:c r="Q657" s="38" t="str">
        <x:v>Medium</x:v>
      </x:c>
      <x:c r="R657" s="38" t="str"/>
      <x:c r="S657" s="38" t="str">
        <x:v>Unique</x:v>
      </x:c>
    </x:row>
    <x:row r="658" ht="42" customHeight="1">
      <x:c r="A658" s="44" t="str">
        <x:v>No</x:v>
      </x:c>
      <x:c r="B658" s="44" t="n">
        <x:v>651</x:v>
      </x:c>
      <x:c r="C658" s="64" t="str">
        <x:v>New Republic</x:v>
      </x:c>
      <x:c r="D658" s="38" t="str">
        <x:v>The Empire Built a Machine That ATE CITIES | Star Wars Legends</x:v>
      </x:c>
      <x:c r="E658" s="38" t="str"/>
      <x:c r="F658" s="38" t="str">
        <x:v>August 28, 2026</x:v>
      </x:c>
      <x:c r="G658" s="38" t="str">
        <x:v>Fan-made / non-canon</x:v>
      </x:c>
      <x:c r="H658" s="38" t="str">
        <x:v>Fan video</x:v>
      </x:c>
      <x:c r="I658" s="38" t="str">
        <x:v>YouTube — search by title</x:v>
      </x:c>
      <x:c r="J658" s="38" t="str">
        <x:v>https://www.youtube.com/results?search_query=The%20Empire%20Built%20a%20Machine%20That%20ATE%20CITIES%20%7C%20Star%20Wars%20Legends</x:v>
      </x:c>
      <x:c r="K658" s="38" t="str">
        <x:v>World Devastators attack during the post-Endor Dark Empire era.</x:v>
      </x:c>
      <x:c r="L658" s="38" t="str">
        <x:v>Legends after Endor — Dark Empire / World Devastators</x:v>
      </x:c>
      <x:c r="M658" s="38" t="str"/>
      <x:c r="N658" s="38"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658" s="38" t="str">
        <x:v>IMG_6518.PNG</x:v>
      </x:c>
      <x:c r="P658" s="38" t="str">
        <x:v>OCR extracted / placement assigned</x:v>
      </x:c>
      <x:c r="Q658" s="38" t="str">
        <x:v>High</x:v>
      </x:c>
      <x:c r="R658" s="38" t="str"/>
      <x:c r="S658" s="38" t="str">
        <x:v>Unique</x:v>
      </x:c>
    </x:row>
    <x:row r="659" ht="42" customHeight="1">
      <x:c r="A659" s="44" t="str">
        <x:v>No</x:v>
      </x:c>
      <x:c r="B659" s="44" t="n">
        <x:v>652</x:v>
      </x:c>
      <x:c r="C659" s="64" t="str">
        <x:v>New Republic</x:v>
      </x:c>
      <x:c r="D659" s="38" t="str">
        <x:v>⚔️ Jedi vs Vong Warrior | The Force Wasn’t Enough</x:v>
      </x:c>
      <x:c r="E659" s="38" t="str"/>
      <x:c r="F659" s="38" t="str">
        <x:v>June 12, 2026</x:v>
      </x:c>
      <x:c r="G659" s="38" t="str">
        <x:v>Fan-made / non-canon</x:v>
      </x:c>
      <x:c r="H659" s="38" t="str">
        <x:v>Fan video</x:v>
      </x:c>
      <x:c r="I659" s="38" t="str">
        <x:v>YouTube — search by title</x:v>
      </x:c>
      <x:c r="J659" s="38" t="str">
        <x:v>https://www.youtube.com/results?search_query=%E2%9A%94%EF%B8%8F%20Jedi%20vs%20Vong%20Warrior%20%7C%20The%20Force%20Wasn%E2%80%99t%20Enough</x:v>
      </x:c>
      <x:c r="K659" s="38" t="str">
        <x:v>Broadly 25-29 ABY in Legends continuity.</x:v>
      </x:c>
      <x:c r="L659" s="38" t="str">
        <x:v>Legends after Endor — New Jedi Order / Yuuzhan Vong War</x:v>
      </x:c>
      <x:c r="M659" s="38" t="str"/>
      <x:c r="N659" s="38"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659" s="38" t="str">
        <x:v>IMG_6636.PNG</x:v>
      </x:c>
      <x:c r="P659" s="38" t="str">
        <x:v>OCR extracted / placement assigned</x:v>
      </x:c>
      <x:c r="Q659" s="38" t="str">
        <x:v>High</x:v>
      </x:c>
      <x:c r="R659" s="38" t="str"/>
      <x:c r="S659" s="38" t="str">
        <x:v>Unique</x:v>
      </x:c>
    </x:row>
    <x:row r="660" ht="42" customHeight="1">
      <x:c r="A660" s="44" t="str">
        <x:v>No</x:v>
      </x:c>
      <x:c r="B660" s="44" t="n">
        <x:v>653</x:v>
      </x:c>
      <x:c r="C660" s="64" t="str">
        <x:v>New Republic</x:v>
      </x:c>
      <x:c r="D660" s="38" t="str">
        <x:v>Jedi Trapped in Vong Territory... Then the Snakes Come Z, | Star Wars</x:v>
      </x:c>
      <x:c r="E660" s="38" t="str"/>
      <x:c r="F660" s="38" t="str">
        <x:v>September 19, 2026</x:v>
      </x:c>
      <x:c r="G660" s="38" t="str">
        <x:v>Fan-made / non-canon</x:v>
      </x:c>
      <x:c r="H660" s="38" t="str">
        <x:v>Fan video</x:v>
      </x:c>
      <x:c r="I660" s="38" t="str">
        <x:v>YouTube — search by title</x:v>
      </x:c>
      <x:c r="J660" s="38" t="str">
        <x:v>https://www.youtube.com/results?search_query=Jedi%20Trapped%20in%20Vong%20Territory...%20Then%20the%20Snakes%20Come%20Z%2C%20%7C%20Star%20Wars</x:v>
      </x:c>
      <x:c r="K660" s="38" t="str">
        <x:v>Broadly 25-29 ABY in Legends continuity.</x:v>
      </x:c>
      <x:c r="L660" s="38" t="str">
        <x:v>Legends after Endor — New Jedi Order / Yuuzhan Vong War</x:v>
      </x:c>
      <x:c r="M660" s="38" t="str"/>
      <x:c r="N660" s="38"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660" s="38" t="str">
        <x:v>IMG_6385.PNG</x:v>
      </x:c>
      <x:c r="P660" s="38" t="str">
        <x:v>OCR extracted / placement assigned</x:v>
      </x:c>
      <x:c r="Q660" s="38" t="str">
        <x:v>High</x:v>
      </x:c>
      <x:c r="R660" s="38" t="str"/>
      <x:c r="S660" s="38" t="str">
        <x:v>Unique</x:v>
      </x:c>
    </x:row>
    <x:row r="661" ht="42" customHeight="1">
      <x:c r="A661" s="44" t="str">
        <x:v>No</x:v>
      </x:c>
      <x:c r="B661" s="44" t="n">
        <x:v>654</x:v>
      </x:c>
      <x:c r="C661" s="64" t="str">
        <x:v>New Republic</x:v>
      </x:c>
      <x:c r="D661" s="38" t="str">
        <x:v>Jedi vs Yuuzhan Vong — Thud Bugs &amp; Razor Bugs Attack | Amphistaff Biotech War</x:v>
      </x:c>
      <x:c r="E661" s="38" t="str"/>
      <x:c r="F661" s="38" t="str">
        <x:v>September 17, 2026</x:v>
      </x:c>
      <x:c r="G661" s="38" t="str">
        <x:v>Fan-made / non-canon</x:v>
      </x:c>
      <x:c r="H661" s="38" t="str">
        <x:v>Fan video</x:v>
      </x:c>
      <x:c r="I661" s="38" t="str">
        <x:v>YouTube — search by title</x:v>
      </x:c>
      <x:c r="J661" s="38" t="str">
        <x:v>https://www.youtube.com/results?search_query=Jedi%20vs%20Yuuzhan%20Vong%20%E2%80%94%20Thud%20Bugs%20%26%20Razor%20Bugs%20Attack%20%7C%20Amphistaff%20Biotech%20War</x:v>
      </x:c>
      <x:c r="K661" s="38" t="str">
        <x:v>Broadly 25-29 ABY in Legends continuity.</x:v>
      </x:c>
      <x:c r="L661" s="38" t="str">
        <x:v>Legends after Endor — New Jedi Order / Yuuzhan Vong War</x:v>
      </x:c>
      <x:c r="M661" s="38" t="str"/>
      <x:c r="N661" s="38"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661" s="38" t="str">
        <x:v>IMG_6387.PNG</x:v>
      </x:c>
      <x:c r="P661" s="38" t="str">
        <x:v>OCR extracted / placement assigned</x:v>
      </x:c>
      <x:c r="Q661" s="38" t="str">
        <x:v>High</x:v>
      </x:c>
      <x:c r="R661" s="38" t="str"/>
      <x:c r="S661" s="38" t="str">
        <x:v>Unique</x:v>
      </x:c>
    </x:row>
    <x:row r="662" ht="42" customHeight="1">
      <x:c r="A662" s="44" t="str">
        <x:v>No</x:v>
      </x:c>
      <x:c r="B662" s="44" t="n">
        <x:v>655</x:v>
      </x:c>
      <x:c r="C662" s="64" t="str">
        <x:v>New Republic</x:v>
      </x:c>
      <x:c r="D662" s="38" t="str">
        <x:v>Star Wars Legends: The Creature BRED to Hunt Jedi | The Voxyn</x:v>
      </x:c>
      <x:c r="E662" s="38" t="str"/>
      <x:c r="F662" s="38" t="str">
        <x:v>August 26, 2026</x:v>
      </x:c>
      <x:c r="G662" s="38" t="str">
        <x:v>Fan-made / non-canon</x:v>
      </x:c>
      <x:c r="H662" s="38" t="str">
        <x:v>Fan video</x:v>
      </x:c>
      <x:c r="I662" s="38" t="str">
        <x:v>YouTube — search by title</x:v>
      </x:c>
      <x:c r="J662" s="38" t="str">
        <x:v>https://www.youtube.com/results?search_query=Star%20Wars%20Legends%3A%20The%20Creature%20BRED%20to%20Hunt%20Jedi%20%7C%20The%20Voxyn</x:v>
      </x:c>
      <x:c r="K662" s="38" t="str">
        <x:v>Broadly 25-29 ABY in Legends continuity.</x:v>
      </x:c>
      <x:c r="L662" s="38" t="str">
        <x:v>Legends after Endor — New Jedi Order / Yuuzhan Vong War</x:v>
      </x:c>
      <x:c r="M662" s="38" t="str"/>
      <x:c r="N662" s="38"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662" s="38" t="str">
        <x:v>IMG_6540.PNG</x:v>
      </x:c>
      <x:c r="P662" s="38" t="str">
        <x:v>OCR extracted / placement assigned</x:v>
      </x:c>
      <x:c r="Q662" s="38" t="str">
        <x:v>High</x:v>
      </x:c>
      <x:c r="R662" s="38" t="str"/>
      <x:c r="S662" s="38" t="str">
        <x:v>Unique</x:v>
      </x:c>
    </x:row>
    <x:row r="663" ht="42" customHeight="1">
      <x:c r="A663" s="44" t="str">
        <x:v>No</x:v>
      </x:c>
      <x:c r="B663" s="44" t="n">
        <x:v>656</x:v>
      </x:c>
      <x:c r="C663" s="64" t="str">
        <x:v>New Republic</x:v>
      </x:c>
      <x:c r="D663" s="38" t="str">
        <x:v>Tales of the Star Wars Galaxy: Luke Skywalker talks to Darth Malak about Jacen &amp; Anakin &amp; the Jedi</x:v>
      </x:c>
      <x:c r="E663" s="38" t="str"/>
      <x:c r="F663" s="38" t="str">
        <x:v>Displayed as “1y ago” on October 17, 2026</x:v>
      </x:c>
      <x:c r="G663" s="38" t="str">
        <x:v>Fan-made / non-canon</x:v>
      </x:c>
      <x:c r="H663" s="38" t="str">
        <x:v>AI fan film</x:v>
      </x:c>
      <x:c r="I663" s="38" t="str">
        <x:v>YouTube — Skywalker Stories</x:v>
      </x:c>
      <x:c r="J663" s="38" t="str">
        <x:v>https://www.youtube.com/watch?v=DRZs5fHKh5E</x:v>
      </x:c>
      <x:c r="K663" s="38" t="str">
        <x:v>Skywalker Stories. Cross-era encounter involving Old Republic-era Darth Malak; no single chronological slot. Placement confidence: High.; Cross-era alternate anchored to the active character or setting.</x:v>
      </x:c>
      <x:c r="L663" s="38" t="str">
        <x:v>Post-Endor Luke / New Jedi Order; Darth Malak appears cross-era</x:v>
      </x:c>
      <x:c r="M663" s="38" t="str"/>
      <x:c r="N663" s="38" t="str"/>
      <x:c r="O663" s="38" t="str"/>
      <x:c r="P663" s="38" t="str">
        <x:v>Previously verified channel entry</x:v>
      </x:c>
      <x:c r="Q663" s="38" t="str">
        <x:v>Low</x:v>
      </x:c>
      <x:c r="R663" s="38" t="str"/>
      <x:c r="S663" s="38" t="str"/>
    </x:row>
    <x:row r="664" ht="42" customHeight="1">
      <x:c r="A664" s="44" t="str">
        <x:v>No</x:v>
      </x:c>
      <x:c r="B664" s="44" t="n">
        <x:v>657</x:v>
      </x:c>
      <x:c r="C664" s="64" t="str">
        <x:v>New Republic</x:v>
      </x:c>
      <x:c r="D664" s="38" t="str">
        <x:v>THE BLUE SHIELD VS. THE YUUZHAN VONG | Fortress Duel</x:v>
      </x:c>
      <x:c r="E664" s="38" t="str"/>
      <x:c r="F664" s="38" t="str">
        <x:v>September 28, 2026</x:v>
      </x:c>
      <x:c r="G664" s="38" t="str">
        <x:v>Fan-made / non-canon</x:v>
      </x:c>
      <x:c r="H664" s="38" t="str">
        <x:v>Fan video</x:v>
      </x:c>
      <x:c r="I664" s="38" t="str">
        <x:v>YouTube — search by title</x:v>
      </x:c>
      <x:c r="J664" s="38" t="str">
        <x:v>https://www.youtube.com/results?search_query=THE%20BLUE%20SHIELD%20VS.%20THE%20YUUZHAN%20VONG%20%7C%20Fortress%20Duel</x:v>
      </x:c>
      <x:c r="K664" s="38" t="str">
        <x:v>Broadly 25-29 ABY in Legends continuity.</x:v>
      </x:c>
      <x:c r="L664" s="38" t="str">
        <x:v>Legends after Endor — New Jedi Order / Yuuzhan Vong War</x:v>
      </x:c>
      <x:c r="M664" s="38" t="str"/>
      <x:c r="N664" s="38"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664" s="38" t="str">
        <x:v>IMG_6343.PNG</x:v>
      </x:c>
      <x:c r="P664" s="38" t="str">
        <x:v>OCR extracted / placement assigned</x:v>
      </x:c>
      <x:c r="Q664" s="38" t="str">
        <x:v>High</x:v>
      </x:c>
      <x:c r="R664" s="38" t="str"/>
      <x:c r="S664" s="38" t="str">
        <x:v>Unique</x:v>
      </x:c>
    </x:row>
    <x:row r="665" ht="42" customHeight="1">
      <x:c r="A665" s="44" t="str">
        <x:v>No</x:v>
      </x:c>
      <x:c r="B665" s="44" t="n">
        <x:v>658</x:v>
      </x:c>
      <x:c r="C665" s="64" t="str">
        <x:v>New Republic</x:v>
      </x:c>
      <x:c r="D665" s="38" t="str">
        <x:v>The Jedi Disarmed the Vong... Then the Weapon CRAWLED BACK @</x:v>
      </x:c>
      <x:c r="E665" s="38" t="str"/>
      <x:c r="F665" s="38" t="str">
        <x:v>August 29, 2026</x:v>
      </x:c>
      <x:c r="G665" s="38" t="str">
        <x:v>Fan-made / non-canon</x:v>
      </x:c>
      <x:c r="H665" s="38" t="str">
        <x:v>Fan video</x:v>
      </x:c>
      <x:c r="I665" s="38" t="str">
        <x:v>YouTube — search by title</x:v>
      </x:c>
      <x:c r="J665" s="38" t="str">
        <x:v>https://www.youtube.com/results?search_query=The%20Jedi%20Disarmed%20the%20Vong...%20Then%20the%20Weapon%20CRAWLED%20BACK%20%40</x:v>
      </x:c>
      <x:c r="K665" s="38" t="str">
        <x:v>Broadly 25-29 ABY in Legends continuity.</x:v>
      </x:c>
      <x:c r="L665" s="38" t="str">
        <x:v>Legends after Endor — New Jedi Order / Yuuzhan Vong War</x:v>
      </x:c>
      <x:c r="M665" s="38" t="str"/>
      <x:c r="N665" s="38"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665" s="38" t="str">
        <x:v>IMG_6509.PNG</x:v>
      </x:c>
      <x:c r="P665" s="38" t="str">
        <x:v>OCR extracted / placement assigned</x:v>
      </x:c>
      <x:c r="Q665" s="38" t="str">
        <x:v>High</x:v>
      </x:c>
      <x:c r="R665" s="38" t="str"/>
      <x:c r="S665" s="38" t="str">
        <x:v>Unique</x:v>
      </x:c>
    </x:row>
    <x:row r="666" ht="42" customHeight="1">
      <x:c r="A666" s="44" t="str">
        <x:v>No</x:v>
      </x:c>
      <x:c r="B666" s="44" t="n">
        <x:v>659</x:v>
      </x:c>
      <x:c r="C666" s="64" t="str">
        <x:v>New Republic</x:v>
      </x:c>
      <x:c r="D666" s="38" t="str">
        <x:v>The Jedi Found a Vong Infiltrator—But He Wasn't Alone</x:v>
      </x:c>
      <x:c r="E666" s="38" t="str"/>
      <x:c r="F666" s="38" t="str">
        <x:v>August 30, 2026</x:v>
      </x:c>
      <x:c r="G666" s="38" t="str">
        <x:v>Fan-made / non-canon</x:v>
      </x:c>
      <x:c r="H666" s="38" t="str">
        <x:v>Fan video</x:v>
      </x:c>
      <x:c r="I666" s="38" t="str">
        <x:v>YouTube — search by title</x:v>
      </x:c>
      <x:c r="J666" s="38" t="str">
        <x:v>https://www.youtube.com/results?search_query=The%20Jedi%20Found%20a%20Vong%20Infiltrator%E2%80%94But%20He%20Wasn't%20Alone</x:v>
      </x:c>
      <x:c r="K666" s="38" t="str">
        <x:v>Broadly 25-29 ABY in Legends continuity.</x:v>
      </x:c>
      <x:c r="L666" s="38" t="str">
        <x:v>Legends after Endor — New Jedi Order / Yuuzhan Vong War</x:v>
      </x:c>
      <x:c r="M666" s="38" t="str"/>
      <x:c r="N666" s="38"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666" s="38" t="str">
        <x:v>IMG_6501.PNG</x:v>
      </x:c>
      <x:c r="P666" s="38" t="str">
        <x:v>OCR extracted / placement assigned</x:v>
      </x:c>
      <x:c r="Q666" s="38" t="str">
        <x:v>High</x:v>
      </x:c>
      <x:c r="R666" s="38" t="str"/>
      <x:c r="S666" s="38" t="str">
        <x:v>Unique</x:v>
      </x:c>
    </x:row>
    <x:row r="667" ht="42" customHeight="1">
      <x:c r="A667" s="44" t="str">
        <x:v>No</x:v>
      </x:c>
      <x:c r="B667" s="44" t="n">
        <x:v>660</x:v>
      </x:c>
      <x:c r="C667" s="64" t="str">
        <x:v>New Republic</x:v>
      </x:c>
      <x:c r="D667" s="38" t="str">
        <x:v>The Jedi Realized the Yuuzhan Vong’s Weapon Was ALIVE</x:v>
      </x:c>
      <x:c r="E667" s="38" t="str"/>
      <x:c r="F667" s="38" t="str">
        <x:v>August 27, 2026</x:v>
      </x:c>
      <x:c r="G667" s="38" t="str">
        <x:v>Fan-made / non-canon</x:v>
      </x:c>
      <x:c r="H667" s="38" t="str">
        <x:v>Fan video</x:v>
      </x:c>
      <x:c r="I667" s="38" t="str">
        <x:v>YouTube — search by title</x:v>
      </x:c>
      <x:c r="J667" s="38" t="str">
        <x:v>https://www.youtube.com/results?search_query=The%20Jedi%20Realized%20the%20Yuuzhan%20Vong%E2%80%99s%20Weapon%20Was%20ALIVE</x:v>
      </x:c>
      <x:c r="K667" s="38" t="str">
        <x:v>Broadly 25-29 ABY in Legends continuity.</x:v>
      </x:c>
      <x:c r="L667" s="38" t="str">
        <x:v>Legends after Endor — New Jedi Order / Yuuzhan Vong War</x:v>
      </x:c>
      <x:c r="M667" s="38" t="str"/>
      <x:c r="N667" s="38"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667" s="38" t="str">
        <x:v>IMG_6527.PNG</x:v>
      </x:c>
      <x:c r="P667" s="38" t="str">
        <x:v>OCR extracted / placement assigned</x:v>
      </x:c>
      <x:c r="Q667" s="38" t="str">
        <x:v>High</x:v>
      </x:c>
      <x:c r="R667" s="38" t="str"/>
      <x:c r="S667" s="38" t="str">
        <x:v>Unique</x:v>
      </x:c>
    </x:row>
    <x:row r="668" ht="42" customHeight="1">
      <x:c r="A668" s="44" t="str">
        <x:v>No</x:v>
      </x:c>
      <x:c r="B668" s="44" t="n">
        <x:v>661</x:v>
      </x:c>
      <x:c r="C668" s="64" t="str">
        <x:v>New Republic</x:v>
      </x:c>
      <x:c r="D668" s="38" t="str">
        <x:v>THE JEDI vs THE YUUZHAN VONG é Something Worse Is Coming | Star Wars #Shorts</x:v>
      </x:c>
      <x:c r="E668" s="38" t="str"/>
      <x:c r="F668" s="38" t="str">
        <x:v>September 26, 2026</x:v>
      </x:c>
      <x:c r="G668" s="38" t="str">
        <x:v>Fan-made / non-canon</x:v>
      </x:c>
      <x:c r="H668" s="38" t="str">
        <x:v>Fan video</x:v>
      </x:c>
      <x:c r="I668" s="38" t="str">
        <x:v>YouTube — search by title</x:v>
      </x:c>
      <x:c r="J668" s="38" t="str">
        <x:v>https://www.youtube.com/results?search_query=THE%20JEDI%20vs%20THE%20YUUZHAN%20VONG%20%C3%A9%20Something%20Worse%20Is%20Coming%20%7C%20Star%20Wars%20%23Shorts</x:v>
      </x:c>
      <x:c r="K668" s="38" t="str">
        <x:v>Broadly 25-29 ABY in Legends continuity.</x:v>
      </x:c>
      <x:c r="L668" s="38" t="str">
        <x:v>Legends after Endor — New Jedi Order / Yuuzhan Vong War</x:v>
      </x:c>
      <x:c r="M668" s="38" t="str"/>
      <x:c r="N668" s="38"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668" s="38" t="str">
        <x:v>IMG_6358.PNG</x:v>
      </x:c>
      <x:c r="P668" s="38" t="str">
        <x:v>OCR extracted / placement assigned</x:v>
      </x:c>
      <x:c r="Q668" s="38" t="str">
        <x:v>High</x:v>
      </x:c>
      <x:c r="R668" s="38" t="str"/>
      <x:c r="S668" s="38" t="str">
        <x:v>Unique</x:v>
      </x:c>
    </x:row>
    <x:row r="669" ht="42" customHeight="1">
      <x:c r="A669" s="44" t="str">
        <x:v>No</x:v>
      </x:c>
      <x:c r="B669" s="44" t="n">
        <x:v>662</x:v>
      </x:c>
      <x:c r="C669" s="64" t="str">
        <x:v>New Republic</x:v>
      </x:c>
      <x:c r="D669" s="38" t="str">
        <x:v>THE NEW JEDI ORDER — The Yuuzhan Vong Changed Everything</x:v>
      </x:c>
      <x:c r="E669" s="38" t="str"/>
      <x:c r="F669" s="38" t="str">
        <x:v>August 26, 2026</x:v>
      </x:c>
      <x:c r="G669" s="38" t="str">
        <x:v>Fan-made / non-canon</x:v>
      </x:c>
      <x:c r="H669" s="38" t="str">
        <x:v>Fan video</x:v>
      </x:c>
      <x:c r="I669" s="38" t="str">
        <x:v>YouTube — search by title</x:v>
      </x:c>
      <x:c r="J669" s="38" t="str">
        <x:v>https://www.youtube.com/results?search_query=THE%20NEW%20JEDI%20ORDER%20%E2%80%94%20The%20Yuuzhan%20Vong%20Changed%20Everything</x:v>
      </x:c>
      <x:c r="K669" s="38" t="str">
        <x:v>Broadly 25-29 ABY in Legends continuity.</x:v>
      </x:c>
      <x:c r="L669" s="38" t="str">
        <x:v>Legends after Endor — New Jedi Order / Yuuzhan Vong War</x:v>
      </x:c>
      <x:c r="M669" s="38" t="str"/>
      <x:c r="N669" s="38"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669" s="38" t="str">
        <x:v>IMG_6537.PNG</x:v>
      </x:c>
      <x:c r="P669" s="38" t="str">
        <x:v>OCR extracted / placement assigned</x:v>
      </x:c>
      <x:c r="Q669" s="38" t="str">
        <x:v>High</x:v>
      </x:c>
      <x:c r="R669" s="38" t="str"/>
      <x:c r="S669" s="38" t="str">
        <x:v>Unique</x:v>
      </x:c>
    </x:row>
    <x:row r="670" ht="42" customHeight="1">
      <x:c r="A670" s="44" t="str">
        <x:v>No</x:v>
      </x:c>
      <x:c r="B670" s="44" t="n">
        <x:v>663</x:v>
      </x:c>
      <x:c r="C670" s="64" t="str">
        <x:v>New Republic</x:v>
      </x:c>
      <x:c r="D670" s="38" t="str">
        <x:v>THE NEW JEDI ORDER ERA — When the Galaxy Faced the Yuuzhan Vong</x:v>
      </x:c>
      <x:c r="E670" s="38" t="str"/>
      <x:c r="F670" s="38" t="str">
        <x:v>August 26, 2026</x:v>
      </x:c>
      <x:c r="G670" s="38" t="str">
        <x:v>Fan-made / non-canon</x:v>
      </x:c>
      <x:c r="H670" s="38" t="str">
        <x:v>Fan video</x:v>
      </x:c>
      <x:c r="I670" s="38" t="str">
        <x:v>YouTube — search by title</x:v>
      </x:c>
      <x:c r="J670" s="38" t="str">
        <x:v>https://www.youtube.com/results?search_query=THE%20NEW%20JEDI%20ORDER%20ERA%20%E2%80%94%20When%20the%20Galaxy%20Faced%20the%20Yuuzhan%20Vong</x:v>
      </x:c>
      <x:c r="K670" s="38" t="str">
        <x:v>Broadly 25-29 ABY in Legends continuity.</x:v>
      </x:c>
      <x:c r="L670" s="38" t="str">
        <x:v>Legends after Endor — New Jedi Order / Yuuzhan Vong War</x:v>
      </x:c>
      <x:c r="M670" s="38" t="str"/>
      <x:c r="N670" s="38"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670" s="38" t="str">
        <x:v>IMG_6539.PNG</x:v>
      </x:c>
      <x:c r="P670" s="38" t="str">
        <x:v>OCR extracted / placement assigned</x:v>
      </x:c>
      <x:c r="Q670" s="38" t="str">
        <x:v>High</x:v>
      </x:c>
      <x:c r="R670" s="38" t="str"/>
      <x:c r="S670" s="38" t="str">
        <x:v>Unique</x:v>
      </x:c>
    </x:row>
    <x:row r="671" ht="42" customHeight="1">
      <x:c r="A671" s="44" t="str">
        <x:v>No</x:v>
      </x:c>
      <x:c r="B671" s="44" t="n">
        <x:v>664</x:v>
      </x:c>
      <x:c r="C671" s="64" t="str">
        <x:v>New Republic</x:v>
      </x:c>
      <x:c r="D671" s="38" t="str">
        <x:v>The Vong</x:v>
      </x:c>
      <x:c r="E671" s="38" t="str"/>
      <x:c r="F671" s="38" t="str">
        <x:v>August 29, 2026</x:v>
      </x:c>
      <x:c r="G671" s="38" t="str">
        <x:v>Fan-made / non-canon</x:v>
      </x:c>
      <x:c r="H671" s="38" t="str">
        <x:v>Fan video</x:v>
      </x:c>
      <x:c r="I671" s="38" t="str">
        <x:v>YouTube — search by title</x:v>
      </x:c>
      <x:c r="J671" s="38" t="str">
        <x:v>https://www.youtube.com/results?search_query=The%20Vong</x:v>
      </x:c>
      <x:c r="K671" s="38" t="str">
        <x:v>Broadly 25-29 ABY in Legends continuity.</x:v>
      </x:c>
      <x:c r="L671" s="38" t="str">
        <x:v>Legends after Endor — New Jedi Order / Yuuzhan Vong War</x:v>
      </x:c>
      <x:c r="M671" s="38" t="str"/>
      <x:c r="N671" s="38"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671" s="38" t="str">
        <x:v>IMG_6517.PNG</x:v>
      </x:c>
      <x:c r="P671" s="38" t="str">
        <x:v>OCR extracted / placement assigned</x:v>
      </x:c>
      <x:c r="Q671" s="38" t="str">
        <x:v>High</x:v>
      </x:c>
      <x:c r="R671" s="38" t="str"/>
      <x:c r="S671" s="38" t="str">
        <x:v>Unique</x:v>
      </x:c>
    </x:row>
    <x:row r="672" ht="42" customHeight="1">
      <x:c r="A672" s="44" t="str">
        <x:v>No</x:v>
      </x:c>
      <x:c r="B672" s="44" t="n">
        <x:v>665</x:v>
      </x:c>
      <x:c r="C672" s="64" t="str">
        <x:v>New Republic</x:v>
      </x:c>
      <x:c r="D672" s="38" t="str">
        <x:v>The Vong Caught a Lightsaber With Living Armor</x:v>
      </x:c>
      <x:c r="E672" s="38" t="str"/>
      <x:c r="F672" s="38" t="str">
        <x:v>September 7, 2026</x:v>
      </x:c>
      <x:c r="G672" s="38" t="str">
        <x:v>Fan-made / non-canon</x:v>
      </x:c>
      <x:c r="H672" s="38" t="str">
        <x:v>Fan video</x:v>
      </x:c>
      <x:c r="I672" s="38" t="str">
        <x:v>YouTube — search by title</x:v>
      </x:c>
      <x:c r="J672" s="38" t="str">
        <x:v>https://www.youtube.com/results?search_query=The%20Vong%20Caught%20a%20Lightsaber%20With%20Living%20Armor</x:v>
      </x:c>
      <x:c r="K672" s="38" t="str">
        <x:v>Broadly 25-29 ABY in Legends continuity.</x:v>
      </x:c>
      <x:c r="L672" s="38" t="str">
        <x:v>Legends after Endor — New Jedi Order / Yuuzhan Vong War</x:v>
      </x:c>
      <x:c r="M672" s="38" t="str"/>
      <x:c r="N672" s="38"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672" s="38" t="str">
        <x:v>IMG_6431.PNG</x:v>
      </x:c>
      <x:c r="P672" s="38" t="str">
        <x:v>OCR extracted / placement assigned</x:v>
      </x:c>
      <x:c r="Q672" s="38" t="str">
        <x:v>High</x:v>
      </x:c>
      <x:c r="R672" s="38" t="str"/>
      <x:c r="S672" s="38" t="str">
        <x:v>Unique</x:v>
      </x:c>
    </x:row>
    <x:row r="673" ht="42" customHeight="1">
      <x:c r="A673" s="44" t="str">
        <x:v>No</x:v>
      </x:c>
      <x:c r="B673" s="44" t="n">
        <x:v>666</x:v>
      </x:c>
      <x:c r="C673" s="64" t="str">
        <x:v>New Republic</x:v>
      </x:c>
      <x:c r="D673" s="38" t="str">
        <x:v>The Vong Didn’t Need Generals—They Grew One</x:v>
      </x:c>
      <x:c r="E673" s="38" t="str"/>
      <x:c r="F673" s="38" t="str">
        <x:v>August 31, 2026</x:v>
      </x:c>
      <x:c r="G673" s="38" t="str">
        <x:v>Fan-made / non-canon</x:v>
      </x:c>
      <x:c r="H673" s="38" t="str">
        <x:v>Fan video</x:v>
      </x:c>
      <x:c r="I673" s="38" t="str">
        <x:v>YouTube — search by title</x:v>
      </x:c>
      <x:c r="J673" s="38" t="str">
        <x:v>https://www.youtube.com/results?search_query=The%20Vong%20Didn%E2%80%99t%20Need%20Generals%E2%80%94They%20Grew%20One</x:v>
      </x:c>
      <x:c r="K673" s="38" t="str">
        <x:v>Broadly 25-29 ABY in Legends continuity.</x:v>
      </x:c>
      <x:c r="L673" s="38" t="str">
        <x:v>Legends after Endor — New Jedi Order / Yuuzhan Vong War</x:v>
      </x:c>
      <x:c r="M673" s="38" t="str"/>
      <x:c r="N673" s="38"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673" s="38" t="str">
        <x:v>IMG_6496.PNG</x:v>
      </x:c>
      <x:c r="P673" s="38" t="str">
        <x:v>OCR extracted / placement assigned</x:v>
      </x:c>
      <x:c r="Q673" s="38" t="str">
        <x:v>High</x:v>
      </x:c>
      <x:c r="R673" s="38" t="str"/>
      <x:c r="S673" s="38" t="str">
        <x:v>Unique</x:v>
      </x:c>
    </x:row>
    <x:row r="674" ht="42" customHeight="1">
      <x:c r="A674" s="44" t="str">
        <x:v>No</x:v>
      </x:c>
      <x:c r="B674" s="44" t="n">
        <x:v>667</x:v>
      </x:c>
      <x:c r="C674" s="64" t="str">
        <x:v>New Republic</x:v>
      </x:c>
      <x:c r="D674" s="38" t="str">
        <x:v>The Vong Eye Was Never Made to See</x:v>
      </x:c>
      <x:c r="E674" s="38" t="str"/>
      <x:c r="F674" s="38" t="str">
        <x:v>September 3, 2026</x:v>
      </x:c>
      <x:c r="G674" s="38" t="str">
        <x:v>Fan-made / non-canon</x:v>
      </x:c>
      <x:c r="H674" s="38" t="str">
        <x:v>Fan video</x:v>
      </x:c>
      <x:c r="I674" s="38" t="str">
        <x:v>YouTube — search by title</x:v>
      </x:c>
      <x:c r="J674" s="38" t="str">
        <x:v>https://www.youtube.com/results?search_query=The%20Vong%20Eye%20Was%20Never%20Made%20to%20See</x:v>
      </x:c>
      <x:c r="K674" s="38" t="str">
        <x:v>Broadly 25-29 ABY in Legends continuity.</x:v>
      </x:c>
      <x:c r="L674" s="38" t="str">
        <x:v>Legends after Endor — New Jedi Order / Yuuzhan Vong War</x:v>
      </x:c>
      <x:c r="M674" s="38" t="str"/>
      <x:c r="N674" s="38"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674" s="38" t="str">
        <x:v>IMG_6459.PNG</x:v>
      </x:c>
      <x:c r="P674" s="38" t="str">
        <x:v>OCR extracted / placement assigned</x:v>
      </x:c>
      <x:c r="Q674" s="38" t="str">
        <x:v>High</x:v>
      </x:c>
      <x:c r="R674" s="38" t="str"/>
      <x:c r="S674" s="38" t="str">
        <x:v>Unique</x:v>
      </x:c>
    </x:row>
    <x:row r="675" ht="42" customHeight="1">
      <x:c r="A675" s="44" t="str">
        <x:v>No</x:v>
      </x:c>
      <x:c r="B675" s="44" t="n">
        <x:v>668</x:v>
      </x:c>
      <x:c r="C675" s="64" t="str">
        <x:v>New Republic</x:v>
      </x:c>
      <x:c r="D675" s="38" t="str">
        <x:v>THE VONG HAVE ARRIVED — The Jedi Couldn’t Sense the Yuuzhan Vong</x:v>
      </x:c>
      <x:c r="E675" s="38" t="str"/>
      <x:c r="F675" s="38" t="str">
        <x:v>August 21, 2026</x:v>
      </x:c>
      <x:c r="G675" s="38" t="str">
        <x:v>Fan-made / non-canon</x:v>
      </x:c>
      <x:c r="H675" s="38" t="str">
        <x:v>Fan video</x:v>
      </x:c>
      <x:c r="I675" s="38" t="str">
        <x:v>YouTube — search by title</x:v>
      </x:c>
      <x:c r="J675" s="38" t="str">
        <x:v>https://www.youtube.com/results?search_query=THE%20VONG%20HAVE%20ARRIVED%20%E2%80%94%20The%20Jedi%20Couldn%E2%80%99t%20Sense%20the%20Yuuzhan%20Vong</x:v>
      </x:c>
      <x:c r="K675" s="38" t="str">
        <x:v>Broadly 25-29 ABY in Legends continuity.</x:v>
      </x:c>
      <x:c r="L675" s="38" t="str">
        <x:v>Legends after Endor — New Jedi Order / Yuuzhan Vong War</x:v>
      </x:c>
      <x:c r="M675" s="38" t="str"/>
      <x:c r="N675" s="38"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675" s="38" t="str">
        <x:v>IMG_6759.PNG</x:v>
      </x:c>
      <x:c r="P675" s="38" t="str">
        <x:v>OCR extracted / placement assigned</x:v>
      </x:c>
      <x:c r="Q675" s="38" t="str">
        <x:v>High</x:v>
      </x:c>
      <x:c r="R675" s="38" t="str"/>
      <x:c r="S675" s="38" t="str">
        <x:v>Unique</x:v>
      </x:c>
    </x:row>
    <x:row r="676" ht="42" customHeight="1">
      <x:c r="A676" s="44" t="str">
        <x:v>No</x:v>
      </x:c>
      <x:c r="B676" s="44" t="n">
        <x:v>669</x:v>
      </x:c>
      <x:c r="C676" s="64" t="str">
        <x:v>New Republic</x:v>
      </x:c>
      <x:c r="D676" s="38" t="str">
        <x:v>The Vong Have Arrived | A Jedi Faces the Nightmare</x:v>
      </x:c>
      <x:c r="E676" s="38" t="str"/>
      <x:c r="F676" s="38" t="str">
        <x:v>August 23, 2026</x:v>
      </x:c>
      <x:c r="G676" s="38" t="str">
        <x:v>Fan-made / non-canon</x:v>
      </x:c>
      <x:c r="H676" s="38" t="str">
        <x:v>Fan video</x:v>
      </x:c>
      <x:c r="I676" s="38" t="str">
        <x:v>YouTube — search by title</x:v>
      </x:c>
      <x:c r="J676" s="38" t="str">
        <x:v>https://www.youtube.com/results?search_query=The%20Vong%20Have%20Arrived%20%7C%20A%20Jedi%20Faces%20the%20Nightmare</x:v>
      </x:c>
      <x:c r="K676" s="38" t="str">
        <x:v>Broadly 25-29 ABY in Legends continuity.</x:v>
      </x:c>
      <x:c r="L676" s="38" t="str">
        <x:v>Legends after Endor — New Jedi Order / Yuuzhan Vong War</x:v>
      </x:c>
      <x:c r="M676" s="38" t="str"/>
      <x:c r="N676" s="38"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676" s="38" t="str">
        <x:v>IMG_6579.PNG, IMG_6771.PNG</x:v>
      </x:c>
      <x:c r="P676" s="38" t="str">
        <x:v>OCR extracted / placement assigned</x:v>
      </x:c>
      <x:c r="Q676" s="38" t="str">
        <x:v>High</x:v>
      </x:c>
      <x:c r="R676" s="38" t="str"/>
      <x:c r="S676" s="38" t="str">
        <x:v>Primary — DUP-002</x:v>
      </x:c>
    </x:row>
    <x:row r="677" ht="42" customHeight="1">
      <x:c r="A677" s="44" t="str">
        <x:v>No</x:v>
      </x:c>
      <x:c r="B677" s="44" t="n">
        <x:v>670</x:v>
      </x:c>
      <x:c r="C677" s="64" t="str">
        <x:v>New Republic</x:v>
      </x:c>
      <x:c r="D677" s="38" t="str">
        <x:v>The Vong Left One Jedi Alive... On Purpose ⚔️</x:v>
      </x:c>
      <x:c r="E677" s="38" t="str"/>
      <x:c r="F677" s="38" t="str">
        <x:v>August 25, 2026</x:v>
      </x:c>
      <x:c r="G677" s="38" t="str">
        <x:v>Fan-made / non-canon</x:v>
      </x:c>
      <x:c r="H677" s="38" t="str">
        <x:v>Fan video</x:v>
      </x:c>
      <x:c r="I677" s="38" t="str">
        <x:v>YouTube — search by title</x:v>
      </x:c>
      <x:c r="J677" s="38" t="str">
        <x:v>https://www.youtube.com/results?search_query=The%20Vong%20Left%20One%20Jedi%20Alive...%20On%20Purpose%20%E2%9A%94%EF%B8%8F</x:v>
      </x:c>
      <x:c r="K677" s="38" t="str">
        <x:v>Broadly 25-29 ABY in Legends continuity.</x:v>
      </x:c>
      <x:c r="L677" s="38" t="str">
        <x:v>Legends after Endor — New Jedi Order / Yuuzhan Vong War</x:v>
      </x:c>
      <x:c r="M677" s="38" t="str"/>
      <x:c r="N677" s="38"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677" s="38" t="str">
        <x:v>IMG_6556.PNG</x:v>
      </x:c>
      <x:c r="P677" s="38" t="str">
        <x:v>OCR extracted / placement assigned</x:v>
      </x:c>
      <x:c r="Q677" s="38" t="str">
        <x:v>High</x:v>
      </x:c>
      <x:c r="R677" s="38" t="str"/>
      <x:c r="S677" s="38" t="str">
        <x:v>Unique</x:v>
      </x:c>
    </x:row>
    <x:row r="678" ht="42" customHeight="1">
      <x:c r="A678" s="44" t="str">
        <x:v>No</x:v>
      </x:c>
      <x:c r="B678" s="44" t="n">
        <x:v>671</x:v>
      </x:c>
      <x:c r="C678" s="64" t="str">
        <x:v>New Republic</x:v>
      </x:c>
      <x:c r="D678" s="38" t="str">
        <x:v>The Vong Unleashed a Living War Beast... Then a Jedi Drew His Saber</x:v>
      </x:c>
      <x:c r="E678" s="38" t="str"/>
      <x:c r="F678" s="38" t="str">
        <x:v>August 30, 2026</x:v>
      </x:c>
      <x:c r="G678" s="38" t="str">
        <x:v>Fan-made / non-canon</x:v>
      </x:c>
      <x:c r="H678" s="38" t="str">
        <x:v>Fan video</x:v>
      </x:c>
      <x:c r="I678" s="38" t="str">
        <x:v>YouTube — search by title</x:v>
      </x:c>
      <x:c r="J678" s="38" t="str">
        <x:v>https://www.youtube.com/results?search_query=The%20Vong%20Unleashed%20a%20Living%20War%20Beast...%20Then%20a%20Jedi%20Drew%20His%20Saber</x:v>
      </x:c>
      <x:c r="K678" s="38" t="str">
        <x:v>Combines the Yuuzhan Vong with a character or regime from a different era.; Cross-era alternate anchored to the active character or setting.</x:v>
      </x:c>
      <x:c r="L678" s="38" t="str">
        <x:v>Legends New Jedi Order / Yuuzhan Vong War-inspired interlude</x:v>
      </x:c>
      <x:c r="M678" s="38" t="str"/>
      <x:c r="N678" s="38"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678" s="38" t="str">
        <x:v>IMG_6495.PNG</x:v>
      </x:c>
      <x:c r="P678" s="38" t="str">
        <x:v>Needs review</x:v>
      </x:c>
      <x:c r="Q678" s="38" t="str">
        <x:v>Low</x:v>
      </x:c>
      <x:c r="R678" s="38" t="str"/>
      <x:c r="S678" s="38" t="str">
        <x:v>Unique</x:v>
      </x:c>
    </x:row>
    <x:row r="679" ht="42" customHeight="1">
      <x:c r="A679" s="44" t="str">
        <x:v>No</x:v>
      </x:c>
      <x:c r="B679" s="44" t="n">
        <x:v>672</x:v>
      </x:c>
      <x:c r="C679" s="64" t="str">
        <x:v>New Republic</x:v>
      </x:c>
      <x:c r="D679" s="38" t="str">
        <x:v>The Vong Unleashed Grutchins — Living Weapons That Eat Starships</x:v>
      </x:c>
      <x:c r="E679" s="38" t="str"/>
      <x:c r="F679" s="38" t="str">
        <x:v>August 31, 2026</x:v>
      </x:c>
      <x:c r="G679" s="38" t="str">
        <x:v>Fan-made / non-canon</x:v>
      </x:c>
      <x:c r="H679" s="38" t="str">
        <x:v>Fan video</x:v>
      </x:c>
      <x:c r="I679" s="38" t="str">
        <x:v>YouTube — search by title</x:v>
      </x:c>
      <x:c r="J679" s="38" t="str">
        <x:v>https://www.youtube.com/results?search_query=The%20Vong%20Unleashed%20Grutchins%20%E2%80%94%20Living%20Weapons%20That%20Eat%20Starships</x:v>
      </x:c>
      <x:c r="K679" s="38" t="str">
        <x:v>Broadly 25-29 ABY in Legends continuity.</x:v>
      </x:c>
      <x:c r="L679" s="38" t="str">
        <x:v>Legends after Endor — New Jedi Order / Yuuzhan Vong War</x:v>
      </x:c>
      <x:c r="M679" s="38" t="str"/>
      <x:c r="N679" s="38"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679" s="38" t="str">
        <x:v>IMG_6485.PNG</x:v>
      </x:c>
      <x:c r="P679" s="38" t="str">
        <x:v>OCR extracted / placement assigned</x:v>
      </x:c>
      <x:c r="Q679" s="38" t="str">
        <x:v>High</x:v>
      </x:c>
      <x:c r="R679" s="38" t="str"/>
      <x:c r="S679" s="38" t="str">
        <x:v>Unique</x:v>
      </x:c>
    </x:row>
    <x:row r="680" ht="42" customHeight="1">
      <x:c r="A680" s="44" t="str">
        <x:v>No</x:v>
      </x:c>
      <x:c r="B680" s="44" t="n">
        <x:v>673</x:v>
      </x:c>
      <x:c r="C680" s="64" t="str">
        <x:v>New Republic</x:v>
      </x:c>
      <x:c r="D680" s="38" t="str">
        <x:v>The Vong Warrior Defeated the Jedi</x:v>
      </x:c>
      <x:c r="E680" s="38" t="str"/>
      <x:c r="F680" s="38" t="str">
        <x:v>June 12, 2026</x:v>
      </x:c>
      <x:c r="G680" s="38" t="str">
        <x:v>Fan-made / non-canon</x:v>
      </x:c>
      <x:c r="H680" s="38" t="str">
        <x:v>Fan video</x:v>
      </x:c>
      <x:c r="I680" s="38" t="str">
        <x:v>YouTube — search by title</x:v>
      </x:c>
      <x:c r="J680" s="38" t="str">
        <x:v>https://www.youtube.com/results?search_query=The%20Vong%20Warrior%20Defeated%20the%20Jedi</x:v>
      </x:c>
      <x:c r="K680" s="38" t="str">
        <x:v>Broadly 25-29 ABY in Legends continuity.</x:v>
      </x:c>
      <x:c r="L680" s="38" t="str">
        <x:v>Legends after Endor — New Jedi Order / Yuuzhan Vong War</x:v>
      </x:c>
      <x:c r="M680" s="38" t="str"/>
      <x:c r="N680" s="38"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680" s="38" t="str">
        <x:v>IMG_6637.PNG</x:v>
      </x:c>
      <x:c r="P680" s="38" t="str">
        <x:v>OCR extracted / placement assigned</x:v>
      </x:c>
      <x:c r="Q680" s="38" t="str">
        <x:v>High</x:v>
      </x:c>
      <x:c r="R680" s="38" t="str"/>
      <x:c r="S680" s="38" t="str">
        <x:v>Unique</x:v>
      </x:c>
    </x:row>
    <x:row r="681" ht="42" customHeight="1">
      <x:c r="A681" s="44" t="str">
        <x:v>No</x:v>
      </x:c>
      <x:c r="B681" s="44" t="n">
        <x:v>674</x:v>
      </x:c>
      <x:c r="C681" s="64" t="str">
        <x:v>New Republic</x:v>
      </x:c>
      <x:c r="D681" s="38" t="str">
        <x:v>The Vong: Enemy the Force Couldn’t See | Jedi vs. Yuuzhan Vong</x:v>
      </x:c>
      <x:c r="E681" s="38" t="str"/>
      <x:c r="F681" s="38" t="str">
        <x:v>September 14, 2026</x:v>
      </x:c>
      <x:c r="G681" s="38" t="str">
        <x:v>Fan-made / non-canon</x:v>
      </x:c>
      <x:c r="H681" s="38" t="str">
        <x:v>Fan video</x:v>
      </x:c>
      <x:c r="I681" s="38" t="str">
        <x:v>YouTube — search by title</x:v>
      </x:c>
      <x:c r="J681" s="38" t="str">
        <x:v>https://www.youtube.com/results?search_query=The%20Vong%3A%20Enemy%20the%20Force%20Couldn%E2%80%99t%20See%20%7C%20Jedi%20vs.%20Yuuzhan%20Vong</x:v>
      </x:c>
      <x:c r="K681" s="38" t="str">
        <x:v>Broadly 25-29 ABY in Legends continuity.</x:v>
      </x:c>
      <x:c r="L681" s="38" t="str">
        <x:v>Legends after Endor — New Jedi Order / Yuuzhan Vong War</x:v>
      </x:c>
      <x:c r="M681" s="38" t="str"/>
      <x:c r="N681" s="38"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681" s="38" t="str">
        <x:v>IMG_6393.PNG</x:v>
      </x:c>
      <x:c r="P681" s="38" t="str">
        <x:v>OCR extracted / placement assigned</x:v>
      </x:c>
      <x:c r="Q681" s="38" t="str">
        <x:v>High</x:v>
      </x:c>
      <x:c r="R681" s="38" t="str"/>
      <x:c r="S681" s="38" t="str">
        <x:v>Unique</x:v>
      </x:c>
    </x:row>
    <x:row r="682" ht="42" customHeight="1">
      <x:c r="A682" s="44" t="str">
        <x:v>No</x:v>
      </x:c>
      <x:c r="B682" s="44" t="n">
        <x:v>675</x:v>
      </x:c>
      <x:c r="C682" s="64" t="str">
        <x:v>New Republic</x:v>
      </x:c>
      <x:c r="D682" s="38" t="str">
        <x:v>The Yuuzhan Vong Bring Their Siege Tower to the Jedi * @</x:v>
      </x:c>
      <x:c r="E682" s="38" t="str"/>
      <x:c r="F682" s="38" t="str">
        <x:v>September 1, 2026</x:v>
      </x:c>
      <x:c r="G682" s="38" t="str">
        <x:v>Fan-made / non-canon</x:v>
      </x:c>
      <x:c r="H682" s="38" t="str">
        <x:v>Fan video</x:v>
      </x:c>
      <x:c r="I682" s="38" t="str">
        <x:v>YouTube — search by title</x:v>
      </x:c>
      <x:c r="J682" s="38" t="str">
        <x:v>https://www.youtube.com/results?search_query=The%20Yuuzhan%20Vong%20Bring%20Their%20Siege%20Tower%20to%20the%20Jedi%20*%20%40</x:v>
      </x:c>
      <x:c r="K682" s="38" t="str">
        <x:v>Broadly 25-29 ABY in Legends continuity.</x:v>
      </x:c>
      <x:c r="L682" s="38" t="str">
        <x:v>Legends after Endor — New Jedi Order / Yuuzhan Vong War</x:v>
      </x:c>
      <x:c r="M682" s="38" t="str"/>
      <x:c r="N682" s="38"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682" s="38" t="str">
        <x:v>IMG_6477.PNG</x:v>
      </x:c>
      <x:c r="P682" s="38" t="str">
        <x:v>OCR extracted / placement assigned</x:v>
      </x:c>
      <x:c r="Q682" s="38" t="str">
        <x:v>High</x:v>
      </x:c>
      <x:c r="R682" s="38" t="str"/>
      <x:c r="S682" s="38" t="str">
        <x:v>Unique</x:v>
      </x:c>
    </x:row>
    <x:row r="683" ht="42" customHeight="1">
      <x:c r="A683" s="44" t="str">
        <x:v>No</x:v>
      </x:c>
      <x:c r="B683" s="44" t="n">
        <x:v>676</x:v>
      </x:c>
      <x:c r="C683" s="64" t="str">
        <x:v>New Republic</x:v>
      </x:c>
      <x:c r="D683" s="38" t="str">
        <x:v>THE YUUZHAN VONG GREW A JEDI HUNTER | The Voxyn</x:v>
      </x:c>
      <x:c r="E683" s="38" t="str"/>
      <x:c r="F683" s="38" t="str">
        <x:v>September 9, 2026</x:v>
      </x:c>
      <x:c r="G683" s="38" t="str">
        <x:v>Fan-made / non-canon</x:v>
      </x:c>
      <x:c r="H683" s="38" t="str">
        <x:v>Fan video</x:v>
      </x:c>
      <x:c r="I683" s="38" t="str">
        <x:v>YouTube — search by title</x:v>
      </x:c>
      <x:c r="J683" s="38" t="str">
        <x:v>https://www.youtube.com/results?search_query=THE%20YUUZHAN%20VONG%20GREW%20A%20JEDI%20HUNTER%20%7C%20The%20Voxyn</x:v>
      </x:c>
      <x:c r="K683" s="38" t="str">
        <x:v>Broadly 25-29 ABY in Legends continuity.</x:v>
      </x:c>
      <x:c r="L683" s="38" t="str">
        <x:v>Legends after Endor — New Jedi Order / Yuuzhan Vong War</x:v>
      </x:c>
      <x:c r="M683" s="38" t="str"/>
      <x:c r="N683" s="38"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683" s="38" t="str">
        <x:v>IMG_6417.PNG</x:v>
      </x:c>
      <x:c r="P683" s="38" t="str">
        <x:v>OCR extracted / placement assigned</x:v>
      </x:c>
      <x:c r="Q683" s="38" t="str">
        <x:v>High</x:v>
      </x:c>
      <x:c r="R683" s="38" t="str"/>
      <x:c r="S683" s="38" t="str">
        <x:v>Unique</x:v>
      </x:c>
    </x:row>
    <x:row r="684" ht="42" customHeight="1">
      <x:c r="A684" s="44" t="str">
        <x:v>No</x:v>
      </x:c>
      <x:c r="B684" s="44" t="n">
        <x:v>677</x:v>
      </x:c>
      <x:c r="C684" s="64" t="str">
        <x:v>New Republic</x:v>
      </x:c>
      <x:c r="D684" s="38" t="str">
        <x:v>The Yuuzhan Vong Who Spared a Jedi</x:v>
      </x:c>
      <x:c r="E684" s="38" t="str"/>
      <x:c r="F684" s="38" t="str">
        <x:v>August 30, 2026</x:v>
      </x:c>
      <x:c r="G684" s="38" t="str">
        <x:v>Fan-made / non-canon</x:v>
      </x:c>
      <x:c r="H684" s="38" t="str">
        <x:v>Fan video</x:v>
      </x:c>
      <x:c r="I684" s="38" t="str">
        <x:v>YouTube — search by title</x:v>
      </x:c>
      <x:c r="J684" s="38" t="str">
        <x:v>https://www.youtube.com/results?search_query=The%20Yuuzhan%20Vong%20Who%20Spared%20a%20Jedi</x:v>
      </x:c>
      <x:c r="K684" s="38" t="str">
        <x:v>Broadly 25-29 ABY in Legends continuity.</x:v>
      </x:c>
      <x:c r="L684" s="38" t="str">
        <x:v>Legends after Endor — New Jedi Order / Yuuzhan Vong War</x:v>
      </x:c>
      <x:c r="M684" s="38" t="str"/>
      <x:c r="N684" s="38"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684" s="38" t="str">
        <x:v>IMG_6506.PNG</x:v>
      </x:c>
      <x:c r="P684" s="38" t="str">
        <x:v>OCR extracted / placement assigned</x:v>
      </x:c>
      <x:c r="Q684" s="38" t="str">
        <x:v>High</x:v>
      </x:c>
      <x:c r="R684" s="38" t="str"/>
      <x:c r="S684" s="38" t="str">
        <x:v>Unique</x:v>
      </x:c>
    </x:row>
    <x:row r="685" ht="42" customHeight="1">
      <x:c r="A685" s="44" t="str">
        <x:v>No</x:v>
      </x:c>
      <x:c r="B685" s="44" t="n">
        <x:v>678</x:v>
      </x:c>
      <x:c r="C685" s="64" t="str">
        <x:v>New Republic</x:v>
      </x:c>
      <x:c r="D685" s="38" t="str">
        <x:v>VONG: The Enemy the Jedi Couldn’t Sense | Yuuzhan Vong</x:v>
      </x:c>
      <x:c r="E685" s="38" t="str"/>
      <x:c r="F685" s="38" t="str">
        <x:v>August 24, 2026</x:v>
      </x:c>
      <x:c r="G685" s="38" t="str">
        <x:v>Fan-made / non-canon</x:v>
      </x:c>
      <x:c r="H685" s="38" t="str">
        <x:v>Fan video</x:v>
      </x:c>
      <x:c r="I685" s="38" t="str">
        <x:v>YouTube — search by title</x:v>
      </x:c>
      <x:c r="J685" s="38" t="str">
        <x:v>https://www.youtube.com/results?search_query=VONG%3A%20The%20Enemy%20the%20Jedi%20Couldn%E2%80%99t%20Sense%20%7C%20Yuuzhan%20Vong</x:v>
      </x:c>
      <x:c r="K685" s="38" t="str">
        <x:v>Broadly 25-29 ABY in Legends continuity.</x:v>
      </x:c>
      <x:c r="L685" s="38" t="str">
        <x:v>Legends after Endor — New Jedi Order / Yuuzhan Vong War</x:v>
      </x:c>
      <x:c r="M685" s="38" t="str"/>
      <x:c r="N685" s="38"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685" s="38" t="str">
        <x:v>IMG_6562.PNG</x:v>
      </x:c>
      <x:c r="P685" s="38" t="str">
        <x:v>OCR extracted / placement assigned</x:v>
      </x:c>
      <x:c r="Q685" s="38" t="str">
        <x:v>High</x:v>
      </x:c>
      <x:c r="R685" s="38" t="str"/>
      <x:c r="S685" s="38" t="str">
        <x:v>Unique</x:v>
      </x:c>
    </x:row>
    <x:row r="686" ht="42" customHeight="1">
      <x:c r="A686" s="44" t="str">
        <x:v>No</x:v>
      </x:c>
      <x:c r="B686" s="44" t="n">
        <x:v>679</x:v>
      </x:c>
      <x:c r="C686" s="64" t="str">
        <x:v>New Republic</x:v>
      </x:c>
      <x:c r="D686" s="38" t="str">
        <x:v>Vong: THE EYE THAT COMMANDS | Yuuzhan Vong</x:v>
      </x:c>
      <x:c r="E686" s="38" t="str"/>
      <x:c r="F686" s="38" t="str">
        <x:v>September 12, 2026</x:v>
      </x:c>
      <x:c r="G686" s="38" t="str">
        <x:v>Fan-made / non-canon</x:v>
      </x:c>
      <x:c r="H686" s="38" t="str">
        <x:v>Fan video</x:v>
      </x:c>
      <x:c r="I686" s="38" t="str">
        <x:v>YouTube — search by title</x:v>
      </x:c>
      <x:c r="J686" s="38" t="str">
        <x:v>https://www.youtube.com/results?search_query=Vong%3A%20THE%20EYE%20THAT%20COMMANDS%20%7C%20Yuuzhan%20Vong</x:v>
      </x:c>
      <x:c r="K686" s="38" t="str">
        <x:v>Broadly 25-29 ABY in Legends continuity.</x:v>
      </x:c>
      <x:c r="L686" s="38" t="str">
        <x:v>Legends after Endor — New Jedi Order / Yuuzhan Vong War</x:v>
      </x:c>
      <x:c r="M686" s="38" t="str"/>
      <x:c r="N686" s="38"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686" s="38" t="str">
        <x:v>IMG_6407.PNG</x:v>
      </x:c>
      <x:c r="P686" s="38" t="str">
        <x:v>OCR extracted / placement assigned</x:v>
      </x:c>
      <x:c r="Q686" s="38" t="str">
        <x:v>High</x:v>
      </x:c>
      <x:c r="R686" s="38" t="str"/>
      <x:c r="S686" s="38" t="str">
        <x:v>Unique</x:v>
      </x:c>
    </x:row>
    <x:row r="687" ht="42" customHeight="1">
      <x:c r="A687" s="44" t="str">
        <x:v>No</x:v>
      </x:c>
      <x:c r="B687" s="44" t="n">
        <x:v>680</x:v>
      </x:c>
      <x:c r="C687" s="64" t="str">
        <x:v>New Republic</x:v>
      </x:c>
      <x:c r="D687" s="38" t="str">
        <x:v>Yuuzhan Vong — The Ship That Breathes</x:v>
      </x:c>
      <x:c r="E687" s="38" t="str"/>
      <x:c r="F687" s="38" t="str">
        <x:v>September 2, 2026</x:v>
      </x:c>
      <x:c r="G687" s="38" t="str">
        <x:v>Fan-made / non-canon</x:v>
      </x:c>
      <x:c r="H687" s="38" t="str">
        <x:v>Fan video</x:v>
      </x:c>
      <x:c r="I687" s="38" t="str">
        <x:v>YouTube — search by title</x:v>
      </x:c>
      <x:c r="J687" s="38" t="str">
        <x:v>https://www.youtube.com/results?search_query=Yuuzhan%20Vong%20%E2%80%94%20The%20Ship%20That%20Breathes</x:v>
      </x:c>
      <x:c r="K687" s="38" t="str">
        <x:v>Broadly 25-29 ABY in Legends continuity.</x:v>
      </x:c>
      <x:c r="L687" s="38" t="str">
        <x:v>Legends after Endor — New Jedi Order / Yuuzhan Vong War</x:v>
      </x:c>
      <x:c r="M687" s="38" t="str"/>
      <x:c r="N687" s="38"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687" s="38" t="str">
        <x:v>IMG_6467.PNG</x:v>
      </x:c>
      <x:c r="P687" s="38" t="str">
        <x:v>OCR extracted / placement assigned</x:v>
      </x:c>
      <x:c r="Q687" s="38" t="str">
        <x:v>High</x:v>
      </x:c>
      <x:c r="R687" s="38" t="str"/>
      <x:c r="S687" s="38" t="str">
        <x:v>Unique</x:v>
      </x:c>
    </x:row>
    <x:row r="688" ht="42" customHeight="1">
      <x:c r="A688" s="44" t="str">
        <x:v>No</x:v>
      </x:c>
      <x:c r="B688" s="44" t="n">
        <x:v>681</x:v>
      </x:c>
      <x:c r="C688" s="64" t="str">
        <x:v>New Republic</x:v>
      </x:c>
      <x:c r="D688" s="38" t="str">
        <x:v>STAR WARS — TRAGEDY OF THE CHOSEN ONE [Fan Film]</x:v>
      </x:c>
      <x:c r="E688" s="38" t="str"/>
      <x:c r="F688" s="38" t="str">
        <x:v>August 18, 2019</x:v>
      </x:c>
      <x:c r="G688" s="38" t="str">
        <x:v>Fan / non-canon</x:v>
      </x:c>
      <x:c r="H688" s="38" t="str">
        <x:v>Fan film</x:v>
      </x:c>
      <x:c r="I688" s="38" t="str">
        <x:v>YouTube</x:v>
      </x:c>
      <x:c r="J688" s="38" t="str">
        <x:v>https://www.youtube.com/watch?v=FRbbvsxXaBs</x:v>
      </x:c>
      <x:c r="K688" s="38" t="str">
        <x:v>Luke trains Ben Solo before Ben becomes Kylo Ren.</x:v>
      </x:c>
      <x:c r="L688" s="38" t="str">
        <x:v>Luke's Jedi academy period, before its destruction and before The Force Awakens</x:v>
      </x:c>
      <x:c r="M688" s="38" t="str"/>
      <x:c r="N688" s="38" t="str"/>
      <x:c r="O688" s="38" t="str"/>
      <x:c r="P688" s="38" t="str">
        <x:v>Added from curator-supplied source</x:v>
      </x:c>
      <x:c r="Q688" s="38" t="str">
        <x:v>High</x:v>
      </x:c>
      <x:c r="R688" s="38" t="str"/>
      <x:c r="S688" s="38" t="str"/>
    </x:row>
    <x:row r="689" ht="42" customHeight="1">
      <x:c r="A689" s="44" t="str">
        <x:v>No</x:v>
      </x:c>
      <x:c r="B689" s="44" t="n">
        <x:v>682</x:v>
      </x:c>
      <x:c r="C689" s="64" t="str">
        <x:v>New Republic</x:v>
      </x:c>
      <x:c r="D689" s="38" t="str">
        <x:v>Star Wars: Luke Skywalker Encounters Darth Bane &amp; Begins The Jedi Academy</x:v>
      </x:c>
      <x:c r="E689" s="38" t="str"/>
      <x:c r="F689" s="38" t="str">
        <x:v>Displayed as “9mo ago” on October 17, 2026</x:v>
      </x:c>
      <x:c r="G689" s="38" t="str">
        <x:v>Fan-made / non-canon</x:v>
      </x:c>
      <x:c r="H689" s="38" t="str">
        <x:v>AI fan film</x:v>
      </x:c>
      <x:c r="I689" s="38" t="str">
        <x:v>YouTube — Skywalker Stories</x:v>
      </x:c>
      <x:c r="J689" s="38" t="str">
        <x:v>https://www.youtube.com/watch?v=G_Ugr_O0-8k</x:v>
      </x:c>
      <x:c r="K689" s="38" t="str">
        <x:v>Skywalker Stories. Early New Republic, while Luke establishes his Jedi academy. Placement confidence: High.</x:v>
      </x:c>
      <x:c r="L689" s="38" t="str"/>
      <x:c r="M689" s="38" t="str"/>
      <x:c r="N689" s="38" t="str"/>
      <x:c r="O689" s="38" t="str"/>
      <x:c r="P689" s="38" t="str">
        <x:v>Previously verified channel entry</x:v>
      </x:c>
      <x:c r="Q689" s="38" t="str"/>
      <x:c r="R689" s="38" t="str"/>
      <x:c r="S689" s="38" t="str"/>
    </x:row>
    <x:row r="690" ht="42" customHeight="1">
      <x:c r="A690" s="44" t="str">
        <x:v>No</x:v>
      </x:c>
      <x:c r="B690" s="44" t="n">
        <x:v>683</x:v>
      </x:c>
      <x:c r="C690" s="64" t="str">
        <x:v>New Republic</x:v>
      </x:c>
      <x:c r="D690" s="38" t="str">
        <x:v>Star Wars: Luke Skywalker Speaks To Qui Gon Jinn and Begins The Jedi Academy</x:v>
      </x:c>
      <x:c r="E690" s="38" t="str"/>
      <x:c r="F690" s="38" t="str">
        <x:v>Displayed as “1y ago” on October 17, 2026</x:v>
      </x:c>
      <x:c r="G690" s="38" t="str">
        <x:v>Fan-made / non-canon</x:v>
      </x:c>
      <x:c r="H690" s="38" t="str">
        <x:v>AI fan film</x:v>
      </x:c>
      <x:c r="I690" s="38" t="str">
        <x:v>YouTube — Skywalker Stories</x:v>
      </x:c>
      <x:c r="J690" s="38" t="str">
        <x:v>https://www.youtube.com/watch?v=jKXpZXp1A6s</x:v>
      </x:c>
      <x:c r="K690" s="38" t="str">
        <x:v>Skywalker Stories. Early New Republic, while Luke establishes his Jedi academy. Placement confidence: High.</x:v>
      </x:c>
      <x:c r="L690" s="38" t="str"/>
      <x:c r="M690" s="38" t="str"/>
      <x:c r="N690" s="38" t="str"/>
      <x:c r="O690" s="38" t="str"/>
      <x:c r="P690" s="38" t="str">
        <x:v>Previously verified channel entry</x:v>
      </x:c>
      <x:c r="Q690" s="38" t="str"/>
      <x:c r="R690" s="38" t="str"/>
      <x:c r="S690" s="38" t="str"/>
    </x:row>
    <x:row r="691" ht="42" customHeight="1">
      <x:c r="A691" s="44" t="str">
        <x:v>No</x:v>
      </x:c>
      <x:c r="B691" s="44" t="n">
        <x:v>684</x:v>
      </x:c>
      <x:c r="C691" s="64" t="str">
        <x:v>New Republic</x:v>
      </x:c>
      <x:c r="D691" s="38" t="str">
        <x:v>Tales of the Star Wars Galaxy: Galen Marek goes to Luke Skywalker's Jedi Academy</x:v>
      </x:c>
      <x:c r="E691" s="38" t="str"/>
      <x:c r="F691" s="38" t="str">
        <x:v>Displayed as “2y ago” on October 17, 2026</x:v>
      </x:c>
      <x:c r="G691" s="38" t="str">
        <x:v>Fan-made / non-canon</x:v>
      </x:c>
      <x:c r="H691" s="38" t="str">
        <x:v>AI fan film</x:v>
      </x:c>
      <x:c r="I691" s="38" t="str">
        <x:v>YouTube — Skywalker Stories</x:v>
      </x:c>
      <x:c r="J691" s="38" t="str">
        <x:v>https://www.youtube.com/watch?v=Rafz13QPvL4</x:v>
      </x:c>
      <x:c r="K691" s="38" t="str">
        <x:v>Skywalker Stories. Cross-era, supernatural, or explicit alternate-timeline story; no single chronological slot. Placement confidence: High.; Cross-era alternate anchored to the active character or setting.</x:v>
      </x:c>
      <x:c r="L691" s="38" t="str">
        <x:v>Luke Skywalker's Jedi Academy; Galen Marek appears cross-era</x:v>
      </x:c>
      <x:c r="M691" s="38" t="str"/>
      <x:c r="N691" s="38" t="str"/>
      <x:c r="O691" s="38" t="str"/>
      <x:c r="P691" s="38" t="str">
        <x:v>Previously verified channel entry</x:v>
      </x:c>
      <x:c r="Q691" s="38" t="str">
        <x:v>Low</x:v>
      </x:c>
      <x:c r="R691" s="38" t="str"/>
      <x:c r="S691" s="38" t="str"/>
    </x:row>
    <x:row r="692" ht="42" customHeight="1">
      <x:c r="A692" s="44" t="str">
        <x:v>No</x:v>
      </x:c>
      <x:c r="B692" s="44" t="n">
        <x:v>685</x:v>
      </x:c>
      <x:c r="C692" s="64" t="str">
        <x:v>New Republic</x:v>
      </x:c>
      <x:c r="D692" s="38" t="str">
        <x:v>Tales of the Star Wars Galaxy: Luke Skywalker Guides Ben Solo in the Force</x:v>
      </x:c>
      <x:c r="E692" s="38" t="str"/>
      <x:c r="F692" s="38" t="str">
        <x:v>Displayed as “1y ago” on October 17, 2026</x:v>
      </x:c>
      <x:c r="G692" s="38" t="str">
        <x:v>Fan-made / non-canon</x:v>
      </x:c>
      <x:c r="H692" s="38" t="str">
        <x:v>AI fan film</x:v>
      </x:c>
      <x:c r="I692" s="38" t="str">
        <x:v>YouTube — Skywalker Stories</x:v>
      </x:c>
      <x:c r="J692" s="38" t="str">
        <x:v>https://www.youtube.com/watch?v=An8T-X_6GvA</x:v>
      </x:c>
      <x:c r="K692" s="38" t="str">
        <x:v>Skywalker Stories. During Ben Solo's training at Luke's Jedi academy. Placement confidence: High.</x:v>
      </x:c>
      <x:c r="L692" s="38" t="str"/>
      <x:c r="M692" s="38" t="str"/>
      <x:c r="N692" s="38" t="str"/>
      <x:c r="O692" s="38" t="str"/>
      <x:c r="P692" s="38" t="str">
        <x:v>Previously verified channel entry</x:v>
      </x:c>
      <x:c r="Q692" s="38" t="str"/>
      <x:c r="R692" s="38" t="str"/>
      <x:c r="S692" s="38" t="str"/>
    </x:row>
    <x:row r="693" ht="42" customHeight="1">
      <x:c r="A693" s="44" t="str">
        <x:v>No</x:v>
      </x:c>
      <x:c r="B693" s="44" t="n">
        <x:v>686</x:v>
      </x:c>
      <x:c r="C693" s="64" t="str">
        <x:v>New Republic</x:v>
      </x:c>
      <x:c r="D693" s="38" t="str">
        <x:v>Tales of the Star Wars Galaxy: Luke Skywalker helps find balance in Ben Solo</x:v>
      </x:c>
      <x:c r="E693" s="38" t="str"/>
      <x:c r="F693" s="38" t="str">
        <x:v>Displayed as “2y ago” on October 17, 2026</x:v>
      </x:c>
      <x:c r="G693" s="38" t="str">
        <x:v>Fan-made / non-canon</x:v>
      </x:c>
      <x:c r="H693" s="38" t="str">
        <x:v>AI fan film</x:v>
      </x:c>
      <x:c r="I693" s="38" t="str">
        <x:v>YouTube — Skywalker Stories</x:v>
      </x:c>
      <x:c r="J693" s="38" t="str">
        <x:v>https://www.youtube.com/watch?v=TxlvyVoxJ6g</x:v>
      </x:c>
      <x:c r="K693" s="38" t="str">
        <x:v>Skywalker Stories. During Ben Solo's training at Luke's Jedi academy. Placement confidence: High.</x:v>
      </x:c>
      <x:c r="L693" s="38" t="str"/>
      <x:c r="M693" s="38" t="str"/>
      <x:c r="N693" s="38" t="str"/>
      <x:c r="O693" s="38" t="str"/>
      <x:c r="P693" s="38" t="str">
        <x:v>Previously verified channel entry</x:v>
      </x:c>
      <x:c r="Q693" s="38" t="str"/>
      <x:c r="R693" s="38" t="str"/>
      <x:c r="S693" s="38" t="str"/>
    </x:row>
    <x:row r="694" ht="42" customHeight="1">
      <x:c r="A694" s="48" t="str">
        <x:v>No</x:v>
      </x:c>
      <x:c r="B694" s="48" t="n">
        <x:v>687</x:v>
      </x:c>
      <x:c r="C694" s="69" t="str">
        <x:v>Rise of the First Order</x:v>
      </x:c>
      <x:c r="D694" s="50" t="str">
        <x:v>Forces of Destiny: The Happabore Hazard</x:v>
      </x:c>
      <x:c r="E694" s="50" t="str">
        <x:v>Season 1, Episode 15</x:v>
      </x:c>
      <x:c r="F694" s="50" t="str">
        <x:v>October 31, 2017</x:v>
      </x:c>
      <x:c r="G694" s="50" t="str">
        <x:v>Canon</x:v>
      </x:c>
      <x:c r="H694" s="50" t="str">
        <x:v>Short</x:v>
      </x:c>
      <x:c r="I694" s="50" t="str">
        <x:v>Disney+ / official YouTube</x:v>
      </x:c>
      <x:c r="J694" s="50" t="str">
        <x:v>https://www.youtube.com/results?search_query=Star%20Wars%20Forces%20of%20Destiny%20The%20Happabore%20Hazard%20official</x:v>
      </x:c>
      <x:c r="K694" s="50" t="str">
        <x:v>Before The Force Awakens</x:v>
      </x:c>
      <x:c r="L694" s="50" t="str"/>
      <x:c r="M694" s="50" t="str"/>
      <x:c r="N694" s="50" t="str"/>
      <x:c r="O694" s="50" t="str"/>
      <x:c r="P694" s="50" t="str"/>
      <x:c r="Q694" s="50" t="str"/>
      <x:c r="R694" s="50" t="str"/>
      <x:c r="S694" s="50" t="str"/>
    </x:row>
    <x:row r="695" ht="42" customHeight="1">
      <x:c r="A695" s="44" t="str">
        <x:v>No</x:v>
      </x:c>
      <x:c r="B695" s="44" t="n">
        <x:v>688</x:v>
      </x:c>
      <x:c r="C695" s="67" t="str">
        <x:v>Rise of the First Order</x:v>
      </x:c>
      <x:c r="D695" s="38" t="str">
        <x:v>Forces of Destiny: Run Rey Run</x:v>
      </x:c>
      <x:c r="E695" s="38" t="str">
        <x:v>Season 2, Episode 5</x:v>
      </x:c>
      <x:c r="F695" s="38" t="str">
        <x:v>March 19, 2018</x:v>
      </x:c>
      <x:c r="G695" s="38" t="str">
        <x:v>Canon</x:v>
      </x:c>
      <x:c r="H695" s="38" t="str">
        <x:v>Short</x:v>
      </x:c>
      <x:c r="I695" s="38" t="str">
        <x:v>Disney+ / official YouTube</x:v>
      </x:c>
      <x:c r="J695" s="38" t="str">
        <x:v>https://www.youtube.com/results?search_query=Star%20Wars%20Forces%20of%20Destiny%20Run%20Rey%20Run%20official</x:v>
      </x:c>
      <x:c r="K695" s="38" t="str">
        <x:v>Before The Force Awakens</x:v>
      </x:c>
      <x:c r="L695" s="38" t="str"/>
      <x:c r="M695" s="38" t="str"/>
      <x:c r="N695" s="38" t="str"/>
      <x:c r="O695" s="38" t="str"/>
      <x:c r="P695" s="38" t="str"/>
      <x:c r="Q695" s="38" t="str"/>
      <x:c r="R695" s="38" t="str"/>
      <x:c r="S695" s="38" t="str"/>
    </x:row>
    <x:row r="696" ht="42" customHeight="1">
      <x:c r="A696" s="44" t="str">
        <x:v>No</x:v>
      </x:c>
      <x:c r="B696" s="44" t="n">
        <x:v>689</x:v>
      </x:c>
      <x:c r="C696" s="67" t="str">
        <x:v>Rise of the First Order</x:v>
      </x:c>
      <x:c r="D696" s="38" t="str">
        <x:v>Resistance Season 1, Episodes 1–19</x:v>
      </x:c>
      <x:c r="E696" s="38" t="str"/>
      <x:c r="F696" s="38" t="str">
        <x:v>October 7, 2018–March 10, 2019</x:v>
      </x:c>
      <x:c r="G696" s="38" t="str">
        <x:v>Canon</x:v>
      </x:c>
      <x:c r="H696" s="38" t="str">
        <x:v>Episodes</x:v>
      </x:c>
      <x:c r="I696" s="38" t="str">
        <x:v>Disney+</x:v>
      </x:c>
      <x:c r="J696" s="38" t="str"/>
      <x:c r="K696" s="38" t="str"/>
      <x:c r="L696" s="38" t="str"/>
      <x:c r="M696" s="38" t="str"/>
      <x:c r="N696" s="38" t="str"/>
      <x:c r="O696" s="38" t="str"/>
      <x:c r="P696" s="38" t="str"/>
      <x:c r="Q696" s="38" t="str"/>
      <x:c r="R696" s="38" t="str"/>
      <x:c r="S696" s="38" t="str"/>
    </x:row>
    <x:row r="697" ht="42" customHeight="1">
      <x:c r="A697" s="44" t="str">
        <x:v>No</x:v>
      </x:c>
      <x:c r="B697" s="44" t="n">
        <x:v>690</x:v>
      </x:c>
      <x:c r="C697" s="67" t="str">
        <x:v>Rise of the First Order</x:v>
      </x:c>
      <x:c r="D697" s="38" t="str">
        <x:v>Episode VII: The Force Awakens</x:v>
      </x:c>
      <x:c r="E697" s="38" t="str"/>
      <x:c r="F697" s="38" t="str">
        <x:v>December 18, 2015</x:v>
      </x:c>
      <x:c r="G697" s="38" t="str">
        <x:v>Canon</x:v>
      </x:c>
      <x:c r="H697" s="38" t="str">
        <x:v>Movie</x:v>
      </x:c>
      <x:c r="I697" s="38" t="str">
        <x:v>Disney+</x:v>
      </x:c>
      <x:c r="J697" s="38" t="str"/>
      <x:c r="K697" s="38" t="str"/>
      <x:c r="L697" s="38" t="str"/>
      <x:c r="M697" s="38" t="str"/>
      <x:c r="N697" s="38" t="str"/>
      <x:c r="O697" s="38" t="str"/>
      <x:c r="P697" s="38" t="str"/>
      <x:c r="Q697" s="38" t="str"/>
      <x:c r="R697" s="38" t="str"/>
      <x:c r="S697" s="38" t="str"/>
    </x:row>
    <x:row r="698" ht="42" customHeight="1">
      <x:c r="A698" s="44" t="str">
        <x:v>No</x:v>
      </x:c>
      <x:c r="B698" s="44" t="n">
        <x:v>691</x:v>
      </x:c>
      <x:c r="C698" s="67" t="str">
        <x:v>Rise of the First Order</x:v>
      </x:c>
      <x:c r="D698" s="38" t="str">
        <x:v>Forces of Destiny: Sands of Jakku</x:v>
      </x:c>
      <x:c r="E698" s="38" t="str">
        <x:v>Season 1, Episode 1</x:v>
      </x:c>
      <x:c r="F698" s="38" t="str">
        <x:v>July 3, 2017</x:v>
      </x:c>
      <x:c r="G698" s="38" t="str">
        <x:v>Canon</x:v>
      </x:c>
      <x:c r="H698" s="38" t="str">
        <x:v>Short</x:v>
      </x:c>
      <x:c r="I698" s="38" t="str">
        <x:v>Disney+ / official YouTube</x:v>
      </x:c>
      <x:c r="J698" s="38" t="str">
        <x:v>https://www.youtube.com/results?search_query=Star%20Wars%20Forces%20of%20Destiny%20Sands%20of%20Jakku%20official</x:v>
      </x:c>
      <x:c r="K698" s="38" t="str">
        <x:v>During The Force Awakens</x:v>
      </x:c>
      <x:c r="L698" s="38" t="str"/>
      <x:c r="M698" s="38" t="str"/>
      <x:c r="N698" s="38" t="str"/>
      <x:c r="O698" s="38" t="str"/>
      <x:c r="P698" s="38" t="str"/>
      <x:c r="Q698" s="38" t="str"/>
      <x:c r="R698" s="38" t="str"/>
      <x:c r="S698" s="38" t="str"/>
    </x:row>
    <x:row r="699" ht="42" customHeight="1">
      <x:c r="A699" s="44" t="str">
        <x:v>No</x:v>
      </x:c>
      <x:c r="B699" s="44" t="n">
        <x:v>692</x:v>
      </x:c>
      <x:c r="C699" s="67" t="str">
        <x:v>Rise of the First Order</x:v>
      </x:c>
      <x:c r="D699" s="38" t="str">
        <x:v>Forces of Destiny: BB-8 Bandits</x:v>
      </x:c>
      <x:c r="E699" s="38" t="str">
        <x:v>Season 1, Episode 2</x:v>
      </x:c>
      <x:c r="F699" s="38" t="str">
        <x:v>July 4, 2017</x:v>
      </x:c>
      <x:c r="G699" s="38" t="str">
        <x:v>Canon</x:v>
      </x:c>
      <x:c r="H699" s="38" t="str">
        <x:v>Short</x:v>
      </x:c>
      <x:c r="I699" s="38" t="str">
        <x:v>Disney+ / official YouTube</x:v>
      </x:c>
      <x:c r="J699" s="38" t="str">
        <x:v>https://www.youtube.com/results?search_query=Star%20Wars%20Forces%20of%20Destiny%20BB-8%20Bandits%20official</x:v>
      </x:c>
      <x:c r="K699" s="38" t="str">
        <x:v>During The Force Awakens</x:v>
      </x:c>
      <x:c r="L699" s="38" t="str"/>
      <x:c r="M699" s="38" t="str"/>
      <x:c r="N699" s="38" t="str"/>
      <x:c r="O699" s="38" t="str"/>
      <x:c r="P699" s="38" t="str"/>
      <x:c r="Q699" s="38" t="str"/>
      <x:c r="R699" s="38" t="str"/>
      <x:c r="S699" s="38" t="str"/>
    </x:row>
    <x:row r="700" ht="42" customHeight="1">
      <x:c r="A700" s="44" t="str">
        <x:v>No</x:v>
      </x:c>
      <x:c r="B700" s="44" t="n">
        <x:v>693</x:v>
      </x:c>
      <x:c r="C700" s="67" t="str">
        <x:v>Rise of the First Order</x:v>
      </x:c>
      <x:c r="D700" s="38" t="str">
        <x:v>Forces of Destiny: Tracker Trouble</x:v>
      </x:c>
      <x:c r="E700" s="38" t="str">
        <x:v>Season 1, Episode 9</x:v>
      </x:c>
      <x:c r="F700" s="38" t="str">
        <x:v>October 2, 2017</x:v>
      </x:c>
      <x:c r="G700" s="38" t="str">
        <x:v>Canon</x:v>
      </x:c>
      <x:c r="H700" s="38" t="str">
        <x:v>Short</x:v>
      </x:c>
      <x:c r="I700" s="38" t="str">
        <x:v>Disney+ / official YouTube</x:v>
      </x:c>
      <x:c r="J700" s="38" t="str">
        <x:v>https://www.youtube.com/results?search_query=Star%20Wars%20Forces%20of%20Destiny%20Tracker%20Trouble%20official</x:v>
      </x:c>
      <x:c r="K700" s="38" t="str">
        <x:v>During The Force Awakens</x:v>
      </x:c>
      <x:c r="L700" s="38" t="str"/>
      <x:c r="M700" s="38" t="str"/>
      <x:c r="N700" s="38" t="str"/>
      <x:c r="O700" s="38" t="str"/>
      <x:c r="P700" s="38" t="str"/>
      <x:c r="Q700" s="38" t="str"/>
      <x:c r="R700" s="38" t="str"/>
      <x:c r="S700" s="38" t="str"/>
    </x:row>
    <x:row r="701" ht="42" customHeight="1">
      <x:c r="A701" s="44" t="str">
        <x:v>No</x:v>
      </x:c>
      <x:c r="B701" s="44" t="n">
        <x:v>694</x:v>
      </x:c>
      <x:c r="C701" s="67" t="str">
        <x:v>Rise of the First Order</x:v>
      </x:c>
      <x:c r="D701" s="38" t="str">
        <x:v>Forces of Destiny: Perilous Pursuit</x:v>
      </x:c>
      <x:c r="E701" s="38" t="str">
        <x:v>Season 2, Episode 14</x:v>
      </x:c>
      <x:c r="F701" s="38" t="str">
        <x:v>May 4, 2018</x:v>
      </x:c>
      <x:c r="G701" s="38" t="str">
        <x:v>Canon</x:v>
      </x:c>
      <x:c r="H701" s="38" t="str">
        <x:v>Short</x:v>
      </x:c>
      <x:c r="I701" s="38" t="str">
        <x:v>Disney+ / official YouTube</x:v>
      </x:c>
      <x:c r="J701" s="38" t="str">
        <x:v>https://www.youtube.com/results?search_query=Star%20Wars%20Forces%20of%20Destiny%20Perilous%20Pursuit%20official</x:v>
      </x:c>
      <x:c r="K701" s="38" t="str">
        <x:v>During The Force Awakens</x:v>
      </x:c>
      <x:c r="L701" s="38" t="str"/>
      <x:c r="M701" s="38" t="str"/>
      <x:c r="N701" s="38" t="str"/>
      <x:c r="O701" s="38" t="str"/>
      <x:c r="P701" s="38" t="str"/>
      <x:c r="Q701" s="38" t="str"/>
      <x:c r="R701" s="38" t="str"/>
      <x:c r="S701" s="38" t="str"/>
    </x:row>
    <x:row r="702" ht="42" customHeight="1">
      <x:c r="A702" s="44" t="str">
        <x:v>No</x:v>
      </x:c>
      <x:c r="B702" s="44" t="n">
        <x:v>695</x:v>
      </x:c>
      <x:c r="C702" s="67" t="str">
        <x:v>Rise of the First Order</x:v>
      </x:c>
      <x:c r="D702" s="38" t="str">
        <x:v>Resistance Season 1, Episodes 20–21</x:v>
      </x:c>
      <x:c r="E702" s="38" t="str"/>
      <x:c r="F702" s="38" t="str">
        <x:v>March 17, 2019</x:v>
      </x:c>
      <x:c r="G702" s="38" t="str">
        <x:v>Canon</x:v>
      </x:c>
      <x:c r="H702" s="38" t="str">
        <x:v>Episodes</x:v>
      </x:c>
      <x:c r="I702" s="38" t="str">
        <x:v>Disney+</x:v>
      </x:c>
      <x:c r="J702" s="38" t="str"/>
      <x:c r="K702" s="38" t="str"/>
      <x:c r="L702" s="38" t="str"/>
      <x:c r="M702" s="38" t="str"/>
      <x:c r="N702" s="38" t="str"/>
      <x:c r="O702" s="38" t="str"/>
      <x:c r="P702" s="38" t="str"/>
      <x:c r="Q702" s="38" t="str"/>
      <x:c r="R702" s="38" t="str"/>
      <x:c r="S702" s="38" t="str"/>
    </x:row>
    <x:row r="703" ht="42" customHeight="1">
      <x:c r="A703" s="44" t="str">
        <x:v>No</x:v>
      </x:c>
      <x:c r="B703" s="44" t="n">
        <x:v>696</x:v>
      </x:c>
      <x:c r="C703" s="67" t="str">
        <x:v>Rise of the First Order</x:v>
      </x:c>
      <x:c r="D703" s="38" t="str">
        <x:v>Battlefront II: Resurrection</x:v>
      </x:c>
      <x:c r="E703" s="38" t="str"/>
      <x:c r="F703" s="38" t="str">
        <x:v>December 13, 2017</x:v>
      </x:c>
      <x:c r="G703" s="38" t="str">
        <x:v>Canon</x:v>
      </x:c>
      <x:c r="H703" s="38" t="str">
        <x:v>Game movie</x:v>
      </x:c>
      <x:c r="I703" s="38" t="str">
        <x:v>YouTube</x:v>
      </x:c>
      <x:c r="J703" s="38" t="str">
        <x:v>https://www.youtube.com/watch?v=mhzAepud5k0</x:v>
      </x:c>
      <x:c r="K703" s="38" t="str">
        <x:v>Overlaps The Force Awakens and leads toward The Last Jedi</x:v>
      </x:c>
      <x:c r="L703" s="38" t="str"/>
      <x:c r="M703" s="38" t="str"/>
      <x:c r="N703" s="38" t="str"/>
      <x:c r="O703" s="38" t="str"/>
      <x:c r="P703" s="38" t="str"/>
      <x:c r="Q703" s="38" t="str"/>
      <x:c r="R703" s="38" t="str"/>
      <x:c r="S703" s="38" t="str"/>
    </x:row>
    <x:row r="704" ht="42" customHeight="1">
      <x:c r="A704" s="44" t="str">
        <x:v>No</x:v>
      </x:c>
      <x:c r="B704" s="44" t="n">
        <x:v>697</x:v>
      </x:c>
      <x:c r="C704" s="67" t="str">
        <x:v>Rise of the First Order</x:v>
      </x:c>
      <x:c r="D704" s="38" t="str">
        <x:v>Episode VIII: The Last Jedi</x:v>
      </x:c>
      <x:c r="E704" s="38" t="str"/>
      <x:c r="F704" s="38" t="str">
        <x:v>December 15, 2017</x:v>
      </x:c>
      <x:c r="G704" s="38" t="str">
        <x:v>Canon</x:v>
      </x:c>
      <x:c r="H704" s="38" t="str">
        <x:v>Movie</x:v>
      </x:c>
      <x:c r="I704" s="38" t="str">
        <x:v>Disney+</x:v>
      </x:c>
      <x:c r="J704" s="38" t="str"/>
      <x:c r="K704" s="38" t="str"/>
      <x:c r="L704" s="38" t="str"/>
      <x:c r="M704" s="38" t="str"/>
      <x:c r="N704" s="38" t="str"/>
      <x:c r="O704" s="38" t="str"/>
      <x:c r="P704" s="38" t="str"/>
      <x:c r="Q704" s="38" t="str"/>
      <x:c r="R704" s="38" t="str"/>
      <x:c r="S704" s="38" t="str"/>
    </x:row>
    <x:row r="705" ht="42" customHeight="1">
      <x:c r="A705" s="44" t="str">
        <x:v>No</x:v>
      </x:c>
      <x:c r="B705" s="44" t="n">
        <x:v>698</x:v>
      </x:c>
      <x:c r="C705" s="67" t="str">
        <x:v>Rise of the First Order</x:v>
      </x:c>
      <x:c r="D705" s="38" t="str">
        <x:v>Jedi Faces Kylo Ren</x:v>
      </x:c>
      <x:c r="E705" s="38" t="str"/>
      <x:c r="F705" s="38" t="str">
        <x:v>June 15, 2026</x:v>
      </x:c>
      <x:c r="G705" s="38" t="str">
        <x:v>Fan-made / non-canon</x:v>
      </x:c>
      <x:c r="H705" s="38" t="str">
        <x:v>Fan video</x:v>
      </x:c>
      <x:c r="I705" s="38" t="str">
        <x:v>YouTube — search by title</x:v>
      </x:c>
      <x:c r="J705" s="38" t="str">
        <x:v>https://www.youtube.com/results?search_query=Jedi%20Faces%20Kylo%20Ren</x:v>
      </x:c>
      <x:c r="K705" s="38" t="str">
        <x:v>Named sequel-era character.</x:v>
      </x:c>
      <x:c r="L705" s="38" t="str">
        <x:v>Sequel era</x:v>
      </x:c>
      <x:c r="M705" s="38" t="str"/>
      <x:c r="N705" s="38"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705" s="38" t="str">
        <x:v>IMG_6683.PNG</x:v>
      </x:c>
      <x:c r="P705" s="38" t="str">
        <x:v>OCR extracted / placement assigned</x:v>
      </x:c>
      <x:c r="Q705" s="38" t="str">
        <x:v>High</x:v>
      </x:c>
      <x:c r="R705" s="38" t="str"/>
      <x:c r="S705" s="38" t="str">
        <x:v>Unique</x:v>
      </x:c>
    </x:row>
    <x:row r="706" ht="42" customHeight="1">
      <x:c r="A706" s="44" t="str">
        <x:v>No</x:v>
      </x:c>
      <x:c r="B706" s="44" t="n">
        <x:v>699</x:v>
      </x:c>
      <x:c r="C706" s="67" t="str">
        <x:v>Rise of the First Order</x:v>
      </x:c>
      <x:c r="D706" s="38" t="str">
        <x:v>KYLO REN: THE LAST GATE | A Dark Side Showdown</x:v>
      </x:c>
      <x:c r="E706" s="38" t="str"/>
      <x:c r="F706" s="38" t="str">
        <x:v>September 23, 2026</x:v>
      </x:c>
      <x:c r="G706" s="38" t="str">
        <x:v>Fan-made / non-canon</x:v>
      </x:c>
      <x:c r="H706" s="38" t="str">
        <x:v>Fan video</x:v>
      </x:c>
      <x:c r="I706" s="38" t="str">
        <x:v>YouTube — search by title</x:v>
      </x:c>
      <x:c r="J706" s="38" t="str">
        <x:v>https://www.youtube.com/results?search_query=KYLO%20REN%3A%20THE%20LAST%20GATE%20%7C%20A%20Dark%20Side%20Showdown</x:v>
      </x:c>
      <x:c r="K706" s="38" t="str">
        <x:v>Named sequel-era character.</x:v>
      </x:c>
      <x:c r="L706" s="38" t="str">
        <x:v>Sequel era</x:v>
      </x:c>
      <x:c r="M706" s="38" t="str"/>
      <x:c r="N706" s="38"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706" s="38" t="str">
        <x:v>IMG_6371.PNG</x:v>
      </x:c>
      <x:c r="P706" s="38" t="str">
        <x:v>OCR extracted / placement assigned</x:v>
      </x:c>
      <x:c r="Q706" s="38" t="str">
        <x:v>High</x:v>
      </x:c>
      <x:c r="R706" s="38" t="str"/>
      <x:c r="S706" s="38" t="str">
        <x:v>Unique</x:v>
      </x:c>
    </x:row>
    <x:row r="707" ht="42" customHeight="1">
      <x:c r="A707" s="44" t="str">
        <x:v>No</x:v>
      </x:c>
      <x:c r="B707" s="44" t="n">
        <x:v>700</x:v>
      </x:c>
      <x:c r="C707" s="67" t="str">
        <x:v>Rise of the First Order</x:v>
      </x:c>
      <x:c r="D707" s="38" t="str">
        <x:v>REY: THE ANCIENT KYBER STAFF é | Star Wars #Shorts</x:v>
      </x:c>
      <x:c r="E707" s="38" t="str"/>
      <x:c r="F707" s="38" t="str">
        <x:v>September 26, 2026</x:v>
      </x:c>
      <x:c r="G707" s="38" t="str">
        <x:v>Fan-made / non-canon</x:v>
      </x:c>
      <x:c r="H707" s="38" t="str">
        <x:v>Fan video</x:v>
      </x:c>
      <x:c r="I707" s="38" t="str">
        <x:v>YouTube — search by title</x:v>
      </x:c>
      <x:c r="J707" s="38" t="str">
        <x:v>https://www.youtube.com/results?search_query=REY%3A%20THE%20ANCIENT%20KYBER%20STAFF%20%C3%A9%20%7C%20Star%20Wars%20%23Shorts</x:v>
      </x:c>
      <x:c r="K707" s="38" t="str">
        <x:v>Named sequel-era character.</x:v>
      </x:c>
      <x:c r="L707" s="38" t="str">
        <x:v>Sequel era</x:v>
      </x:c>
      <x:c r="M707" s="38" t="str"/>
      <x:c r="N707" s="38"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707" s="38" t="str">
        <x:v>IMG_6357.PNG</x:v>
      </x:c>
      <x:c r="P707" s="38" t="str">
        <x:v>OCR extracted / placement assigned</x:v>
      </x:c>
      <x:c r="Q707" s="38" t="str">
        <x:v>High</x:v>
      </x:c>
      <x:c r="R707" s="38" t="str"/>
      <x:c r="S707" s="38" t="str">
        <x:v>Unique</x:v>
      </x:c>
    </x:row>
    <x:row r="708" ht="42" customHeight="1">
      <x:c r="A708" s="44" t="str">
        <x:v>No</x:v>
      </x:c>
      <x:c r="B708" s="44" t="n">
        <x:v>701</x:v>
      </x:c>
      <x:c r="C708" s="67" t="str">
        <x:v>Rise of the First Order</x:v>
      </x:c>
      <x:c r="D708" s="38" t="str">
        <x:v>REY: THE KYBER SHIELD A New Jedi Weapon | Star Wars</x:v>
      </x:c>
      <x:c r="E708" s="38" t="str"/>
      <x:c r="F708" s="38" t="str">
        <x:v>September 25, 2026</x:v>
      </x:c>
      <x:c r="G708" s="38" t="str">
        <x:v>Fan-made / non-canon</x:v>
      </x:c>
      <x:c r="H708" s="38" t="str">
        <x:v>Fan video</x:v>
      </x:c>
      <x:c r="I708" s="38" t="str">
        <x:v>YouTube — search by title</x:v>
      </x:c>
      <x:c r="J708" s="38" t="str">
        <x:v>https://www.youtube.com/results?search_query=REY%3A%20THE%20KYBER%20SHIELD%20A%20New%20Jedi%20Weapon%20%7C%20Star%20Wars</x:v>
      </x:c>
      <x:c r="K708" s="38" t="str">
        <x:v>Named sequel-era character.</x:v>
      </x:c>
      <x:c r="L708" s="38" t="str">
        <x:v>Sequel era</x:v>
      </x:c>
      <x:c r="M708" s="38" t="str"/>
      <x:c r="N708" s="38"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708" s="38" t="str">
        <x:v>IMG_6364.PNG</x:v>
      </x:c>
      <x:c r="P708" s="38" t="str">
        <x:v>OCR extracted / placement assigned</x:v>
      </x:c>
      <x:c r="Q708" s="38" t="str">
        <x:v>High</x:v>
      </x:c>
      <x:c r="R708" s="38" t="str"/>
      <x:c r="S708" s="38" t="str">
        <x:v>Unique</x:v>
      </x:c>
    </x:row>
    <x:row r="709" ht="42" customHeight="1">
      <x:c r="A709" s="44" t="str">
        <x:v>No</x:v>
      </x:c>
      <x:c r="B709" s="44" t="n">
        <x:v>702</x:v>
      </x:c>
      <x:c r="C709" s="67" t="str">
        <x:v>Rise of the First Order</x:v>
      </x:c>
      <x:c r="D709" s="38" t="str">
        <x:v>Star Wars: Luke Skywalker’s Guided On Ahch-To By Anakin Skywalker &amp; Obi Wan</x:v>
      </x:c>
      <x:c r="E709" s="38" t="str"/>
      <x:c r="F709" s="38" t="str">
        <x:v>Displayed as “1y ago” on October 17, 2026</x:v>
      </x:c>
      <x:c r="G709" s="38" t="str">
        <x:v>Fan-made / non-canon</x:v>
      </x:c>
      <x:c r="H709" s="38" t="str">
        <x:v>AI fan film</x:v>
      </x:c>
      <x:c r="I709" s="38" t="str">
        <x:v>YouTube — Skywalker Stories</x:v>
      </x:c>
      <x:c r="J709" s="38" t="str">
        <x:v>https://www.youtube.com/watch?v=g9D0_tvFy3I</x:v>
      </x:c>
      <x:c r="K709" s="38" t="str">
        <x:v>Skywalker Stories. Around or after Episode VIII: The Last Jedi on Ahch-To. Placement confidence: Medium.</x:v>
      </x:c>
      <x:c r="L709" s="38" t="str"/>
      <x:c r="M709" s="38" t="str"/>
      <x:c r="N709" s="38" t="str"/>
      <x:c r="O709" s="38" t="str"/>
      <x:c r="P709" s="38" t="str">
        <x:v>Previously verified channel entry</x:v>
      </x:c>
      <x:c r="Q709" s="38" t="str"/>
      <x:c r="R709" s="38" t="str"/>
      <x:c r="S709" s="38" t="str"/>
    </x:row>
    <x:row r="710" ht="42" customHeight="1">
      <x:c r="A710" s="44" t="str">
        <x:v>No</x:v>
      </x:c>
      <x:c r="B710" s="44" t="n">
        <x:v>703</x:v>
      </x:c>
      <x:c r="C710" s="67" t="str">
        <x:v>Rise of the First Order</x:v>
      </x:c>
      <x:c r="D710" s="38" t="str">
        <x:v>Tales of the Star Wars Galaxy: Anakin Guides Kylo Ren to the light</x:v>
      </x:c>
      <x:c r="E710" s="38" t="str"/>
      <x:c r="F710" s="38" t="str">
        <x:v>Displayed as “2y ago” on October 17, 2026</x:v>
      </x:c>
      <x:c r="G710" s="38" t="str">
        <x:v>Fan-made / non-canon</x:v>
      </x:c>
      <x:c r="H710" s="38" t="str">
        <x:v>AI fan film</x:v>
      </x:c>
      <x:c r="I710" s="38" t="str">
        <x:v>YouTube — Skywalker Stories</x:v>
      </x:c>
      <x:c r="J710" s="38" t="str">
        <x:v>https://www.youtube.com/watch?v=uU7otT-VKyw</x:v>
      </x:c>
      <x:c r="K710" s="38" t="str">
        <x:v>Skywalker Stories. During the sequel era; alternate intervention in Kylo Ren's path. Placement confidence: Medium.</x:v>
      </x:c>
      <x:c r="L710" s="38" t="str"/>
      <x:c r="M710" s="38" t="str"/>
      <x:c r="N710" s="38" t="str"/>
      <x:c r="O710" s="38" t="str"/>
      <x:c r="P710" s="38" t="str">
        <x:v>Previously verified channel entry</x:v>
      </x:c>
      <x:c r="Q710" s="38" t="str"/>
      <x:c r="R710" s="38" t="str"/>
      <x:c r="S710" s="38" t="str"/>
    </x:row>
    <x:row r="711" ht="42" customHeight="1">
      <x:c r="A711" s="44" t="str">
        <x:v>No</x:v>
      </x:c>
      <x:c r="B711" s="44" t="n">
        <x:v>704</x:v>
      </x:c>
      <x:c r="C711" s="67" t="str">
        <x:v>Rise of the First Order</x:v>
      </x:c>
      <x:c r="D711" s="38" t="str">
        <x:v>Forces of Destiny: Shuttle Shock</x:v>
      </x:c>
      <x:c r="E711" s="38" t="str">
        <x:v>Season 2, Episode 3</x:v>
      </x:c>
      <x:c r="F711" s="38" t="str">
        <x:v>March 19, 2018</x:v>
      </x:c>
      <x:c r="G711" s="38" t="str">
        <x:v>Canon</x:v>
      </x:c>
      <x:c r="H711" s="38" t="str">
        <x:v>Short</x:v>
      </x:c>
      <x:c r="I711" s="38" t="str">
        <x:v>Disney+ / official YouTube</x:v>
      </x:c>
      <x:c r="J711" s="38" t="str">
        <x:v>https://www.youtube.com/results?search_query=Star%20Wars%20Forces%20of%20Destiny%20Shuttle%20Shock%20official</x:v>
      </x:c>
      <x:c r="K711" s="38" t="str">
        <x:v>During The Last Jedi</x:v>
      </x:c>
      <x:c r="L711" s="38" t="str"/>
      <x:c r="M711" s="38" t="str"/>
      <x:c r="N711" s="38" t="str"/>
      <x:c r="O711" s="38" t="str"/>
      <x:c r="P711" s="38" t="str"/>
      <x:c r="Q711" s="38" t="str"/>
      <x:c r="R711" s="38" t="str"/>
      <x:c r="S711" s="38" t="str"/>
    </x:row>
    <x:row r="712" ht="42" customHeight="1">
      <x:c r="A712" s="44" t="str">
        <x:v>No</x:v>
      </x:c>
      <x:c r="B712" s="44" t="n">
        <x:v>705</x:v>
      </x:c>
      <x:c r="C712" s="67" t="str">
        <x:v>Rise of the First Order</x:v>
      </x:c>
      <x:c r="D712" s="38" t="str">
        <x:v>Forces of Destiny: Porg Problems</x:v>
      </x:c>
      <x:c r="E712" s="38" t="str">
        <x:v>Season 2, Episode 8</x:v>
      </x:c>
      <x:c r="F712" s="38" t="str">
        <x:v>March 19, 2018</x:v>
      </x:c>
      <x:c r="G712" s="38" t="str">
        <x:v>Canon</x:v>
      </x:c>
      <x:c r="H712" s="38" t="str">
        <x:v>Short</x:v>
      </x:c>
      <x:c r="I712" s="38" t="str">
        <x:v>Disney+ / official YouTube</x:v>
      </x:c>
      <x:c r="J712" s="38" t="str">
        <x:v>https://www.youtube.com/results?search_query=Star%20Wars%20Forces%20of%20Destiny%20Porg%20Problems%20official</x:v>
      </x:c>
      <x:c r="K712" s="38" t="str">
        <x:v>During The Last Jedi</x:v>
      </x:c>
      <x:c r="L712" s="38" t="str"/>
      <x:c r="M712" s="38" t="str"/>
      <x:c r="N712" s="38" t="str"/>
      <x:c r="O712" s="38" t="str"/>
      <x:c r="P712" s="38" t="str"/>
      <x:c r="Q712" s="38" t="str"/>
      <x:c r="R712" s="38" t="str"/>
      <x:c r="S712" s="38" t="str"/>
    </x:row>
    <x:row r="713" ht="42" customHeight="1">
      <x:c r="A713" s="44" t="str">
        <x:v>No</x:v>
      </x:c>
      <x:c r="B713" s="44" t="n">
        <x:v>706</x:v>
      </x:c>
      <x:c r="C713" s="67" t="str">
        <x:v>Rise of the First Order</x:v>
      </x:c>
      <x:c r="D713" s="38" t="str">
        <x:v>Forces of Destiny: Porgs!</x:v>
      </x:c>
      <x:c r="E713" s="38" t="str">
        <x:v>Season 2, Episode 13</x:v>
      </x:c>
      <x:c r="F713" s="38" t="str">
        <x:v>May 4, 2018</x:v>
      </x:c>
      <x:c r="G713" s="38" t="str">
        <x:v>Canon</x:v>
      </x:c>
      <x:c r="H713" s="38" t="str">
        <x:v>Short</x:v>
      </x:c>
      <x:c r="I713" s="38" t="str">
        <x:v>Disney+ / official YouTube</x:v>
      </x:c>
      <x:c r="J713" s="38" t="str">
        <x:v>https://www.youtube.com/results?search_query=Star%20Wars%20Forces%20of%20Destiny%20Porgs!%20official</x:v>
      </x:c>
      <x:c r="K713" s="38" t="str">
        <x:v>During The Last Jedi</x:v>
      </x:c>
      <x:c r="L713" s="38" t="str"/>
      <x:c r="M713" s="38" t="str"/>
      <x:c r="N713" s="38" t="str"/>
      <x:c r="O713" s="38" t="str"/>
      <x:c r="P713" s="38" t="str"/>
      <x:c r="Q713" s="38" t="str"/>
      <x:c r="R713" s="38" t="str"/>
      <x:c r="S713" s="38" t="str"/>
    </x:row>
    <x:row r="714" ht="42" customHeight="1">
      <x:c r="A714" s="44" t="str">
        <x:v>No</x:v>
      </x:c>
      <x:c r="B714" s="44" t="n">
        <x:v>707</x:v>
      </x:c>
      <x:c r="C714" s="67" t="str">
        <x:v>Rise of the First Order</x:v>
      </x:c>
      <x:c r="D714" s="38" t="str">
        <x:v>Resistance Season 2</x:v>
      </x:c>
      <x:c r="E714" s="38" t="str"/>
      <x:c r="F714" s="38" t="str">
        <x:v>October 6, 2019–January 26, 2020</x:v>
      </x:c>
      <x:c r="G714" s="38" t="str">
        <x:v>Canon</x:v>
      </x:c>
      <x:c r="H714" s="38" t="str">
        <x:v>Season</x:v>
      </x:c>
      <x:c r="I714" s="38" t="str">
        <x:v>Disney+</x:v>
      </x:c>
      <x:c r="J714" s="38" t="str"/>
      <x:c r="K714" s="38" t="str"/>
      <x:c r="L714" s="38" t="str"/>
      <x:c r="M714" s="38" t="str"/>
      <x:c r="N714" s="38" t="str"/>
      <x:c r="O714" s="38" t="str"/>
      <x:c r="P714" s="38" t="str"/>
      <x:c r="Q714" s="38" t="str"/>
      <x:c r="R714" s="38" t="str"/>
      <x:c r="S714" s="38" t="str"/>
    </x:row>
    <x:row r="715" ht="42" customHeight="1">
      <x:c r="A715" s="44" t="str">
        <x:v>No</x:v>
      </x:c>
      <x:c r="B715" s="44" t="n">
        <x:v>708</x:v>
      </x:c>
      <x:c r="C715" s="67" t="str">
        <x:v>Rise of the First Order</x:v>
      </x:c>
      <x:c r="D715" s="38" t="str">
        <x:v>Tales from the Galaxy's Edge</x:v>
      </x:c>
      <x:c r="E715" s="38" t="str"/>
      <x:c r="F715" s="38" t="str">
        <x:v>November 19, 2020</x:v>
      </x:c>
      <x:c r="G715" s="38" t="str">
        <x:v>Canon</x:v>
      </x:c>
      <x:c r="H715" s="38" t="str">
        <x:v>VR game movie</x:v>
      </x:c>
      <x:c r="I715" s="38" t="str">
        <x:v>YouTube</x:v>
      </x:c>
      <x:c r="J715" s="38" t="str">
        <x:v>https://www.youtube.com/results?search_query=Star+Wars+Tales+from+the+Galaxy%27s+Edge+full+game+movie+no+commentary</x:v>
      </x:c>
      <x:c r="K715" s="38" t="str">
        <x:v>Last Call Sept. 15, 2021; Enhanced Edition Feb. 22, 2023</x:v>
      </x:c>
      <x:c r="L715" s="38" t="str"/>
      <x:c r="M715" s="38" t="str"/>
      <x:c r="N715" s="38" t="str"/>
      <x:c r="O715" s="38" t="str"/>
      <x:c r="P715" s="38" t="str"/>
      <x:c r="Q715" s="38" t="str"/>
      <x:c r="R715" s="38" t="str"/>
      <x:c r="S715" s="38" t="str"/>
    </x:row>
    <x:row r="716" ht="42" customHeight="1">
      <x:c r="A716" s="44" t="str">
        <x:v>No</x:v>
      </x:c>
      <x:c r="B716" s="44" t="n">
        <x:v>709</x:v>
      </x:c>
      <x:c r="C716" s="67" t="str">
        <x:v>Rise of the First Order</x:v>
      </x:c>
      <x:c r="D716" s="38" t="str">
        <x:v>Episode IX: The Rise of Skywalker</x:v>
      </x:c>
      <x:c r="E716" s="38" t="str"/>
      <x:c r="F716" s="38" t="str">
        <x:v>December 20, 2019</x:v>
      </x:c>
      <x:c r="G716" s="38" t="str">
        <x:v>Canon</x:v>
      </x:c>
      <x:c r="H716" s="38" t="str">
        <x:v>Movie</x:v>
      </x:c>
      <x:c r="I716" s="38" t="str">
        <x:v>Disney+</x:v>
      </x:c>
      <x:c r="J716" s="38" t="str"/>
      <x:c r="K716" s="38" t="str"/>
      <x:c r="L716" s="38" t="str"/>
      <x:c r="M716" s="38" t="str"/>
      <x:c r="N716" s="38" t="str"/>
      <x:c r="O716" s="38" t="str"/>
      <x:c r="P716" s="38" t="str"/>
      <x:c r="Q716" s="38" t="str"/>
      <x:c r="R716" s="38" t="str"/>
      <x:c r="S716" s="38" t="str"/>
    </x:row>
    <x:row r="717" ht="42" customHeight="1">
      <x:c r="A717" s="48" t="str">
        <x:v>No</x:v>
      </x:c>
      <x:c r="B717" s="48" t="n">
        <x:v>710</x:v>
      </x:c>
      <x:c r="C717" s="51" t="str">
        <x:v>Legacy and Far Future</x:v>
      </x:c>
      <x:c r="D717" s="50" t="str">
        <x:v>QUI-GON JINN VS THE YUUZHAN VONG — THE LIVING WEAPON</x:v>
      </x:c>
      <x:c r="E717" s="50" t="str"/>
      <x:c r="F717" s="50" t="str">
        <x:v>September 23, 2026</x:v>
      </x:c>
      <x:c r="G717" s="50" t="str">
        <x:v>Fan-made / non-canon</x:v>
      </x:c>
      <x:c r="H717" s="50" t="str">
        <x:v>Fan video</x:v>
      </x:c>
      <x:c r="I717" s="50" t="str">
        <x:v>YouTube — search by title</x:v>
      </x:c>
      <x:c r="J717" s="50" t="str">
        <x:v>https://www.youtube.com/results?search_query=QUI-GON%20JINN%20VS%20THE%20YUUZHAN%20VONG%20%E2%80%94%20THE%20LIVING%20WEAPON</x:v>
      </x:c>
      <x:c r="K717" s="50" t="str">
        <x:v>Fan interpretation: Qui-Gon fights on the cosmic plane during the Yuuzhan Vong War. Placed before the later Rey/Vong alternate story; this is not an established Legends event.</x:v>
      </x:c>
      <x:c r="L717" s="50" t="str">
        <x:v>c. 27 ABY — Force Netherworld during the Yuuzhan Vong War; fan interpretation</x:v>
      </x:c>
      <x:c r="M717" s="50" t="str"/>
      <x:c r="N717" s="50"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717" s="50" t="str">
        <x:v>IMG_6376.PNG</x:v>
      </x:c>
      <x:c r="P717" s="50" t="str">
        <x:v>Needs review</x:v>
      </x:c>
      <x:c r="Q717" s="50" t="str">
        <x:v>Low</x:v>
      </x:c>
      <x:c r="R717" s="50" t="str"/>
      <x:c r="S717" s="50" t="str">
        <x:v>Unique</x:v>
      </x:c>
    </x:row>
    <x:row r="718" ht="42" customHeight="1">
      <x:c r="A718" s="44" t="str">
        <x:v>No</x:v>
      </x:c>
      <x:c r="B718" s="44" t="n">
        <x:v>711</x:v>
      </x:c>
      <x:c r="C718" s="47" t="str">
        <x:v>Legacy and Far Future</x:v>
      </x:c>
      <x:c r="D718" s="38" t="str">
        <x:v>REY vs THE YUUZHAN VONG The Kyber Shield | Star Wars Legends</x:v>
      </x:c>
      <x:c r="E718" s="38" t="str"/>
      <x:c r="F718" s="38" t="str">
        <x:v>September 25, 2026</x:v>
      </x:c>
      <x:c r="G718" s="38" t="str">
        <x:v>Fan-made / non-canon</x:v>
      </x:c>
      <x:c r="H718" s="38" t="str">
        <x:v>Fan video</x:v>
      </x:c>
      <x:c r="I718" s="38" t="str">
        <x:v>YouTube — search by title</x:v>
      </x:c>
      <x:c r="J718" s="38" t="str">
        <x:v>https://www.youtube.com/results?search_query=REY%20vs%20THE%20YUUZHAN%20VONG%20The%20Kyber%20Shield%20%7C%20Star%20Wars%20Legends</x:v>
      </x:c>
      <x:c r="K718" s="38" t="str">
        <x:v>Combines the Yuuzhan Vong with a character or regime from a different era.; Cross-era alternate anchored to the active character or setting.</x:v>
      </x:c>
      <x:c r="L718" s="38" t="str">
        <x:v>Post-Rise of Skywalker Rey; alternate Yuuzhan Vong encounter</x:v>
      </x:c>
      <x:c r="M718" s="38" t="str"/>
      <x:c r="N718" s="38"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718" s="38" t="str">
        <x:v>IMG_6365.PNG</x:v>
      </x:c>
      <x:c r="P718" s="38" t="str">
        <x:v>Needs review</x:v>
      </x:c>
      <x:c r="Q718" s="38" t="str">
        <x:v>Low</x:v>
      </x:c>
      <x:c r="R718" s="38" t="str"/>
      <x:c r="S718" s="38" t="str">
        <x:v>Unique</x:v>
      </x:c>
    </x:row>
    <x:row r="719" ht="42" customHeight="1">
      <x:c r="A719" s="44" t="str">
        <x:v>No</x:v>
      </x:c>
      <x:c r="B719" s="44" t="n">
        <x:v>712</x:v>
      </x:c>
      <x:c r="C719" s="47" t="str">
        <x:v>Legacy and Far Future</x:v>
      </x:c>
      <x:c r="D719" s="38" t="str">
        <x:v>DARTH KRAYT — The Sith Who Rejected the Rule of Two</x:v>
      </x:c>
      <x:c r="E719" s="38" t="str"/>
      <x:c r="F719" s="38" t="str">
        <x:v>September 2, 2026</x:v>
      </x:c>
      <x:c r="G719" s="38" t="str">
        <x:v>Fan-made / non-canon</x:v>
      </x:c>
      <x:c r="H719" s="38" t="str">
        <x:v>Fan video</x:v>
      </x:c>
      <x:c r="I719" s="38" t="str">
        <x:v>YouTube — search by title</x:v>
      </x:c>
      <x:c r="J719" s="38" t="str">
        <x:v>https://www.youtube.com/results?search_query=DARTH%20KRAYT%20%E2%80%94%20The%20Sith%20Who%20Rejected%20the%20Rule%20of%20Two</x:v>
      </x:c>
      <x:c r="K719" s="38" t="str">
        <x:v>The screenshot does not provide enough event context for a reliable chronological placement.</x:v>
      </x:c>
      <x:c r="L719" s="38" t="str">
        <x:v>Legends Legacy era — Darth Krayt / One Sith, approximately 130–138 ABY</x:v>
      </x:c>
      <x:c r="M719" s="38" t="str"/>
      <x:c r="N719" s="38"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719" s="38" t="str">
        <x:v>IMG_6465.PNG</x:v>
      </x:c>
      <x:c r="P719" s="38" t="str">
        <x:v>Needs review</x:v>
      </x:c>
      <x:c r="Q719" s="38" t="str">
        <x:v>High</x:v>
      </x:c>
      <x:c r="R719" s="38" t="str"/>
      <x:c r="S719" s="38" t="str">
        <x:v>Unique</x:v>
      </x:c>
    </x:row>
    <x:row r="720" ht="42" customHeight="1">
      <x:c r="A720" s="44" t="str">
        <x:v>No</x:v>
      </x:c>
      <x:c r="B720" s="44" t="n">
        <x:v>713</x:v>
      </x:c>
      <x:c r="C720" s="47" t="str">
        <x:v>Legacy and Far Future</x:v>
      </x:c>
      <x:c r="D720" s="38" t="str">
        <x:v>Darth Krayt: Everything Kneels | Episode 1</x:v>
      </x:c>
      <x:c r="E720" s="38" t="str">
        <x:v>Episode 1</x:v>
      </x:c>
      <x:c r="F720" s="38" t="str">
        <x:v>September 13, 2026</x:v>
      </x:c>
      <x:c r="G720" s="38" t="str">
        <x:v>Fan-made / non-canon</x:v>
      </x:c>
      <x:c r="H720" s="38" t="str">
        <x:v>Fan video</x:v>
      </x:c>
      <x:c r="I720" s="38" t="str">
        <x:v>YouTube — search by title</x:v>
      </x:c>
      <x:c r="J720" s="38" t="str">
        <x:v>https://www.youtube.com/results?search_query=Darth%20Krayt%3A%20Everything%20Kneels%20%7C%20Episode%201</x:v>
      </x:c>
      <x:c r="K720" s="38" t="str">
        <x:v>The screenshot does not provide enough event context for a reliable chronological placement.</x:v>
      </x:c>
      <x:c r="L720" s="38" t="str">
        <x:v>Legends Legacy era — Darth Krayt / One Sith, approximately 130–138 ABY</x:v>
      </x:c>
      <x:c r="M720" s="38" t="str">
        <x:v>Darth Krayt: Everything Kneels</x:v>
      </x:c>
      <x:c r="N720" s="38"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720" s="38" t="str">
        <x:v>IMG_6400.PNG</x:v>
      </x:c>
      <x:c r="P720" s="38" t="str">
        <x:v>Needs review</x:v>
      </x:c>
      <x:c r="Q720" s="38" t="str">
        <x:v>High</x:v>
      </x:c>
      <x:c r="R720" s="38" t="str"/>
      <x:c r="S720" s="38" t="str">
        <x:v>Unique</x:v>
      </x:c>
    </x:row>
    <x:row r="721" ht="42" customHeight="1">
      <x:c r="A721" s="44" t="str">
        <x:v>No</x:v>
      </x:c>
      <x:c r="B721" s="44" t="n">
        <x:v>714</x:v>
      </x:c>
      <x:c r="C721" s="47" t="str">
        <x:v>Legacy and Far Future</x:v>
      </x:c>
      <x:c r="D721" s="38" t="str">
        <x:v>Dark Resurrection Volume 0</x:v>
      </x:c>
      <x:c r="E721" s="38" t="str"/>
      <x:c r="F721" s="38" t="str">
        <x:v>September 8, 2011</x:v>
      </x:c>
      <x:c r="G721" s="38" t="str">
        <x:v>Fan / non-canon</x:v>
      </x:c>
      <x:c r="H721" s="38" t="str">
        <x:v>Fan film</x:v>
      </x:c>
      <x:c r="I721" s="38" t="str">
        <x:v>YouTube</x:v>
      </x:c>
      <x:c r="J721" s="38" t="str">
        <x:v>https://www.youtube.com/watch?v=lQzOQI1Rdn0</x:v>
      </x:c>
      <x:c r="K721" s="38" t="str">
        <x:v>Watch first: Volume 0 is the prequel to Volume 1</x:v>
      </x:c>
      <x:c r="L721" s="38" t="str">
        <x:v>Centuries after Return of the Jedi — first story chronologically</x:v>
      </x:c>
      <x:c r="M721" s="38" t="str"/>
      <x:c r="N721" s="38" t="str"/>
      <x:c r="O721" s="38" t="str"/>
      <x:c r="P721" s="38" t="str"/>
      <x:c r="Q721" s="38" t="str"/>
      <x:c r="R721" s="38" t="str"/>
      <x:c r="S721" s="38" t="str"/>
    </x:row>
    <x:row r="722" ht="42" customHeight="1">
      <x:c r="A722" s="44" t="str">
        <x:v>No</x:v>
      </x:c>
      <x:c r="B722" s="44" t="n">
        <x:v>715</x:v>
      </x:c>
      <x:c r="C722" s="47" t="str">
        <x:v>Legacy and Far Future</x:v>
      </x:c>
      <x:c r="D722" s="38" t="str">
        <x:v>Dark Resurrection Volume 1</x:v>
      </x:c>
      <x:c r="E722" s="38" t="str"/>
      <x:c r="F722" s="38" t="str">
        <x:v>June 7, 2007</x:v>
      </x:c>
      <x:c r="G722" s="38" t="str">
        <x:v>Fan / non-canon</x:v>
      </x:c>
      <x:c r="H722" s="38" t="str">
        <x:v>Fan film</x:v>
      </x:c>
      <x:c r="I722" s="38" t="str">
        <x:v>YouTube</x:v>
      </x:c>
      <x:c r="J722" s="38" t="str">
        <x:v>https://www.youtube.com/watch?v=3DZzpKMGmUs</x:v>
      </x:c>
      <x:c r="K722" s="38" t="str">
        <x:v>Watch second despite its earlier real-world release</x:v>
      </x:c>
      <x:c r="L722" s="38" t="str">
        <x:v>Centuries after Return of the Jedi — after Volume 0</x:v>
      </x:c>
      <x:c r="M722" s="38" t="str"/>
      <x:c r="N722" s="38" t="str"/>
      <x:c r="O722" s="38" t="str"/>
      <x:c r="P722" s="38" t="str"/>
      <x:c r="Q722" s="38" t="str"/>
      <x:c r="R722" s="38" t="str"/>
      <x:c r="S722" s="38" t="str"/>
    </x:row>
    <x:row r="723" ht="42" customHeight="1">
      <x:c r="A723" s="44" t="str">
        <x:v>No</x:v>
      </x:c>
      <x:c r="B723" s="44" t="n">
        <x:v>716</x:v>
      </x:c>
      <x:c r="C723" s="47" t="str">
        <x:v>Legacy and Far Future</x:v>
      </x:c>
      <x:c r="D723" s="38" t="str">
        <x:v>Dark Resurrection: Keepers of the Force</x:v>
      </x:c>
      <x:c r="E723" s="38" t="str"/>
      <x:c r="F723" s="38" t="str">
        <x:v>December 8, 2019</x:v>
      </x:c>
      <x:c r="G723" s="38" t="str">
        <x:v>Fan / non-canon</x:v>
      </x:c>
      <x:c r="H723" s="38" t="str">
        <x:v>Fan film</x:v>
      </x:c>
      <x:c r="I723" s="38" t="str">
        <x:v>YouTube</x:v>
      </x:c>
      <x:c r="J723" s="38" t="str">
        <x:v>https://www.youtube.com/watch?v=brKmimFBN_o</x:v>
      </x:c>
      <x:c r="K723" s="38" t="str">
        <x:v>Watch third, after Volume 0 and Volume 1.</x:v>
      </x:c>
      <x:c r="L723" s="38" t="str">
        <x:v>Centuries after Return of the Jedi — third Dark Resurrection film</x:v>
      </x:c>
      <x:c r="M723" s="38" t="str"/>
      <x:c r="N723" s="38" t="str"/>
      <x:c r="O723" s="38" t="str"/>
      <x:c r="P723" s="38" t="str">
        <x:v>Added from curator-supplied source</x:v>
      </x:c>
      <x:c r="Q723" s="38" t="str">
        <x:v>High</x:v>
      </x:c>
      <x:c r="R723" s="38" t="str"/>
      <x:c r="S723" s="38" t="str"/>
    </x:row>
    <x:row r="724" ht="42" customHeight="1">
      <x:c r="A724" s="44" t="str">
        <x:v>No</x:v>
      </x:c>
      <x:c r="B724" s="44" t="n">
        <x:v>717</x:v>
      </x:c>
      <x:c r="C724" s="47" t="str">
        <x:v>Legacy and Far Future</x:v>
      </x:c>
      <x:c r="D724" s="38" t="str">
        <x:v>Star Wars: Visions — The Twins</x:v>
      </x:c>
      <x:c r="E724" s="38" t="str">
        <x:v>Season 1, Episode 3</x:v>
      </x:c>
      <x:c r="F724" s="38" t="str">
        <x:v>September 22, 2021</x:v>
      </x:c>
      <x:c r="G724" s="38" t="str">
        <x:v>Visions / non-canon</x:v>
      </x:c>
      <x:c r="H724" s="38" t="str">
        <x:v>Animated short</x:v>
      </x:c>
      <x:c r="I724" s="38" t="str">
        <x:v>Disney+</x:v>
      </x:c>
      <x:c r="J724" s="38" t="str">
        <x:v>https://www.disneyplus.com/browse/entity-2bd9a5cd-ab23-40ec-b211-4c87f2e94528</x:v>
      </x:c>
      <x:c r="K724" s="38" t="str">
        <x:v>Alternate-reality parallel, not a canon date. Its remnant superweapon and defeated-emperor backdrop place it after the sequel era.</x:v>
      </x:c>
      <x:c r="L724" s="38" t="str">
        <x:v>Post-Rise of Skywalker parallel — Imperial remnants after an emperor’s defeat</x:v>
      </x:c>
      <x:c r="M724" s="38" t="str">
        <x:v>Star Wars: Visions</x:v>
      </x:c>
      <x:c r="N724" s="38" t="str"/>
      <x:c r="O724" s="38" t="str"/>
      <x:c r="P724" s="38" t="str">
        <x:v>Added from curator-supplied source</x:v>
      </x:c>
      <x:c r="Q724" s="38" t="str">
        <x:v>Low</x:v>
      </x:c>
      <x:c r="R724" s="38" t="str"/>
      <x:c r="S724" s="38" t="str"/>
    </x:row>
    <x:row r="725" ht="42" customHeight="1">
      <x:c r="A725" s="44" t="str">
        <x:v>No</x:v>
      </x:c>
      <x:c r="B725" s="44" t="n">
        <x:v>718</x:v>
      </x:c>
      <x:c r="C725" s="47" t="str">
        <x:v>Legacy and Far Future</x:v>
      </x:c>
      <x:c r="D725" s="38" t="str">
        <x:v>Star Wars: Visions — The Ninth Jedi</x:v>
      </x:c>
      <x:c r="E725" s="38" t="str">
        <x:v>Season 1, Episode 5</x:v>
      </x:c>
      <x:c r="F725" s="38" t="str">
        <x:v>September 22, 2021</x:v>
      </x:c>
      <x:c r="G725" s="38" t="str">
        <x:v>Visions / non-canon</x:v>
      </x:c>
      <x:c r="H725" s="38" t="str">
        <x:v>Animated short</x:v>
      </x:c>
      <x:c r="I725" s="38" t="str">
        <x:v>Disney+</x:v>
      </x:c>
      <x:c r="J725" s="38" t="str">
        <x:v>https://www.disneyplus.com/browse/entity-2bd9a5cd-ab23-40ec-b211-4c87f2e94528</x:v>
      </x:c>
      <x:c r="K725" s="38" t="str">
        <x:v>First chapter of The Ninth Jedi storyline</x:v>
      </x:c>
      <x:c r="L725" s="38" t="str">
        <x:v>Visions far future — Jedi and lightsaber craft have faded into legend</x:v>
      </x:c>
      <x:c r="M725" s="38" t="str"/>
      <x:c r="N725" s="38" t="str"/>
      <x:c r="O725" s="38" t="str"/>
      <x:c r="P725" s="38" t="str"/>
      <x:c r="Q725" s="38" t="str">
        <x:v>High</x:v>
      </x:c>
      <x:c r="R725" s="38" t="str"/>
      <x:c r="S725" s="38" t="str"/>
    </x:row>
    <x:row r="726" ht="42" customHeight="1">
      <x:c r="A726" s="44" t="str">
        <x:v>No</x:v>
      </x:c>
      <x:c r="B726" s="44" t="n">
        <x:v>719</x:v>
      </x:c>
      <x:c r="C726" s="47" t="str">
        <x:v>Legacy and Far Future</x:v>
      </x:c>
      <x:c r="D726" s="38" t="str">
        <x:v>Star Wars: Visions — The Ninth Jedi: Child of Hope</x:v>
      </x:c>
      <x:c r="E726" s="38" t="str">
        <x:v>Season 3, Episode 3</x:v>
      </x:c>
      <x:c r="F726" s="38" t="str">
        <x:v>October 29, 2025</x:v>
      </x:c>
      <x:c r="G726" s="38" t="str">
        <x:v>Visions / non-canon</x:v>
      </x:c>
      <x:c r="H726" s="38" t="str">
        <x:v>Animated short</x:v>
      </x:c>
      <x:c r="I726" s="38" t="str">
        <x:v>Disney+</x:v>
      </x:c>
      <x:c r="J726" s="38" t="str">
        <x:v>https://www.disneyplus.com/browse/entity-2bd9a5cd-ab23-40ec-b211-4c87f2e94528</x:v>
      </x:c>
      <x:c r="K726" s="38" t="str">
        <x:v>Watch second in The Ninth Jedi storyline, immediately after The Ninth Jedi. The eight-episode Visions Presents series follows next.</x:v>
      </x:c>
      <x:c r="L726" s="38" t="str">
        <x:v>Visions far future — immediately after The Ninth Jedi</x:v>
      </x:c>
      <x:c r="M726" s="38" t="str">
        <x:v>Star Wars: Visions</x:v>
      </x:c>
      <x:c r="N726" s="38" t="str"/>
      <x:c r="O726" s="38" t="str"/>
      <x:c r="P726" s="38" t="str"/>
      <x:c r="Q726" s="38" t="str">
        <x:v>High</x:v>
      </x:c>
      <x:c r="R726" s="38" t="str"/>
      <x:c r="S726" s="38" t="str"/>
    </x:row>
    <x:row r="727" ht="42" customHeight="1">
      <x:c r="A727" s="44" t="str">
        <x:v>No</x:v>
      </x:c>
      <x:c r="B727" s="44" t="n">
        <x:v>720</x:v>
      </x:c>
      <x:c r="C727" s="47" t="str">
        <x:v>Legacy and Far Future</x:v>
      </x:c>
      <x:c r="D727" s="38" t="str">
        <x:v>Star Wars: Visions Presents – The Ninth Jedi</x:v>
      </x:c>
      <x:c r="E727" s="38" t="str"/>
      <x:c r="F727" s="38" t="str">
        <x:v>August 5, 2026</x:v>
      </x:c>
      <x:c r="G727" s="38" t="str">
        <x:v>Visions / non-canon</x:v>
      </x:c>
      <x:c r="H727" s="38" t="str">
        <x:v>8-episode series</x:v>
      </x:c>
      <x:c r="I727" s="38" t="str">
        <x:v>Disney+ / Hulu</x:v>
      </x:c>
      <x:c r="J727" s="38" t="str"/>
      <x:c r="K727" s="38" t="str">
        <x:v>Watch third in The Ninth Jedi storyline. This eight-episode series begins not long after Child of Hope.</x:v>
      </x:c>
      <x:c r="L727" s="38" t="str">
        <x:v>Visions far future — after Child of Hope</x:v>
      </x:c>
      <x:c r="M727" s="38" t="str"/>
      <x:c r="N727" s="38" t="str"/>
      <x:c r="O727" s="38" t="str"/>
      <x:c r="P727" s="38" t="str"/>
      <x:c r="Q727" s="38" t="str">
        <x:v>High</x:v>
      </x:c>
      <x:c r="R727" s="38" t="str"/>
      <x:c r="S727" s="38" t="str"/>
    </x:row>
    <x:row r="728" ht="42" customHeight="1">
      <x:c r="A728" s="44" t="str">
        <x:v>No</x:v>
      </x:c>
      <x:c r="B728" s="44" t="n">
        <x:v>721</x:v>
      </x:c>
      <x:c r="C728" s="47" t="str">
        <x:v>Legacy and Far Future</x:v>
      </x:c>
      <x:c r="D728" s="38" t="str">
        <x:v>The Jedi Order Has a Code... So Does He 😳🔵 | Corin Vale</x:v>
      </x:c>
      <x:c r="E728" s="38" t="str"/>
      <x:c r="F728" s="38" t="str">
        <x:v>August 29, 2026</x:v>
      </x:c>
      <x:c r="G728" s="38" t="str">
        <x:v>Fan-made / non-canon</x:v>
      </x:c>
      <x:c r="H728" s="38" t="str">
        <x:v>Fan video</x:v>
      </x:c>
      <x:c r="I728" s="38" t="str">
        <x:v>YouTube — search by title</x:v>
      </x:c>
      <x:c r="J728" s="38" t="str">
        <x:v>https://www.youtube.com/results?search_query=The%20Jedi%20Order%20Has%20a%20Code...%20So%20Does%20He%20%F0%9F%98%B3%F0%9F%94%B5%20%7C%20Corin%20Vale</x:v>
      </x:c>
      <x:c r="K728" s="38" t="str">
        <x:v>No reliable canonical or Legends-era anchor is stated; user decision required.</x:v>
      </x:c>
      <x:c r="L728" s="38" t="str">
        <x:v>Creator continuity — Corin Vale, approximately 2050 ABY</x:v>
      </x:c>
      <x:c r="M728" s="38" t="str"/>
      <x:c r="N728" s="38"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728" s="38" t="str">
        <x:v>IMG_6507.PNG</x:v>
      </x:c>
      <x:c r="P728" s="38" t="str">
        <x:v>Needs review</x:v>
      </x:c>
      <x:c r="Q728" s="38" t="str">
        <x:v>Low</x:v>
      </x:c>
      <x:c r="R728" s="38" t="str"/>
      <x:c r="S728" s="38" t="str">
        <x:v>Unique</x:v>
      </x:c>
    </x:row>
    <x:row r="729" ht="42" customHeight="1">
      <x:c r="A729" s="48" t="str">
        <x:v>No</x:v>
      </x:c>
      <x:c r="B729" s="48" t="n">
        <x:v>722</x:v>
      </x:c>
      <x:c r="C729" s="54" t="str">
        <x:v>LEGO alternate continuity</x:v>
      </x:c>
      <x:c r="D729" s="50" t="str">
        <x:v>The Freemaker Adventures</x:v>
      </x:c>
      <x:c r="E729" s="50" t="str"/>
      <x:c r="F729" s="50" t="str">
        <x:v>June 20, 2016–August 16, 2017</x:v>
      </x:c>
      <x:c r="G729" s="50" t="str">
        <x:v>LEGO</x:v>
      </x:c>
      <x:c r="H729" s="50" t="str">
        <x:v>Series</x:v>
      </x:c>
      <x:c r="I729" s="50" t="str">
        <x:v>Disney+</x:v>
      </x:c>
      <x:c r="J729" s="50" t="str"/>
      <x:c r="K729" s="50" t="str">
        <x:v>Original-trilogy / Age of Rebellion backdrop.</x:v>
      </x:c>
      <x:c r="L729" s="50" t="str"/>
      <x:c r="M729" s="50" t="str"/>
      <x:c r="N729" s="50" t="str"/>
      <x:c r="O729" s="50" t="str"/>
      <x:c r="P729" s="50" t="str"/>
      <x:c r="Q729" s="50" t="str"/>
      <x:c r="R729" s="50" t="str"/>
      <x:c r="S729" s="50" t="str"/>
    </x:row>
    <x:row r="730" ht="42" customHeight="1">
      <x:c r="A730" s="44" t="str">
        <x:v>No</x:v>
      </x:c>
      <x:c r="B730" s="44" t="n">
        <x:v>723</x:v>
      </x:c>
      <x:c r="C730" s="52" t="str">
        <x:v>LEGO alternate continuity</x:v>
      </x:c>
      <x:c r="D730" s="38" t="str">
        <x:v>LEGO Star Wars: All-Stars</x:v>
      </x:c>
      <x:c r="E730" s="38" t="str"/>
      <x:c r="F730" s="38" t="str">
        <x:v>October 29–December 8, 2018</x:v>
      </x:c>
      <x:c r="G730" s="38" t="str">
        <x:v>LEGO</x:v>
      </x:c>
      <x:c r="H730" s="38" t="str">
        <x:v>Series / shorts</x:v>
      </x:c>
      <x:c r="I730" s="38" t="str">
        <x:v>Disney+</x:v>
      </x:c>
      <x:c r="J730" s="38" t="str"/>
      <x:c r="K730" s="38" t="str">
        <x:v>Original-trilogy / Age of Rebellion backdrop.</x:v>
      </x:c>
      <x:c r="L730" s="38" t="str"/>
      <x:c r="M730" s="38" t="str"/>
      <x:c r="N730" s="38" t="str"/>
      <x:c r="O730" s="38" t="str"/>
      <x:c r="P730" s="38" t="str"/>
      <x:c r="Q730" s="38" t="str"/>
      <x:c r="R730" s="38" t="str"/>
      <x:c r="S730" s="38" t="str"/>
    </x:row>
    <x:row r="731" ht="42" customHeight="1">
      <x:c r="A731" s="44" t="str">
        <x:v>No</x:v>
      </x:c>
      <x:c r="B731" s="44" t="n">
        <x:v>724</x:v>
      </x:c>
      <x:c r="C731" s="52" t="str">
        <x:v>LEGO alternate continuity</x:v>
      </x:c>
      <x:c r="D731" s="38" t="str">
        <x:v>LEGO Star Wars: Droid Tales</x:v>
      </x:c>
      <x:c r="E731" s="38" t="str"/>
      <x:c r="F731" s="38" t="str">
        <x:v>July 6–November 2, 2015</x:v>
      </x:c>
      <x:c r="G731" s="38" t="str">
        <x:v>LEGO</x:v>
      </x:c>
      <x:c r="H731" s="38" t="str">
        <x:v>Series</x:v>
      </x:c>
      <x:c r="I731" s="38" t="str">
        <x:v>Disney+</x:v>
      </x:c>
      <x:c r="J731" s="38" t="str"/>
      <x:c r="K731" s="38" t="str">
        <x:v>Post-Return of the Jedi framing device retelling Episodes I–VI.</x:v>
      </x:c>
      <x:c r="L731" s="38" t="str"/>
      <x:c r="M731" s="38" t="str"/>
      <x:c r="N731" s="38" t="str"/>
      <x:c r="O731" s="38" t="str"/>
      <x:c r="P731" s="38" t="str"/>
      <x:c r="Q731" s="38" t="str"/>
      <x:c r="R731" s="38" t="str"/>
      <x:c r="S731" s="38" t="str"/>
    </x:row>
    <x:row r="732" ht="42" customHeight="1">
      <x:c r="A732" s="44" t="str">
        <x:v>No</x:v>
      </x:c>
      <x:c r="B732" s="44" t="n">
        <x:v>725</x:v>
      </x:c>
      <x:c r="C732" s="52" t="str">
        <x:v>LEGO alternate continuity</x:v>
      </x:c>
      <x:c r="D732" s="38" t="str">
        <x:v>The LEGO Star Wars Holiday Special</x:v>
      </x:c>
      <x:c r="E732" s="38" t="str"/>
      <x:c r="F732" s="38" t="str">
        <x:v>November 17, 2020</x:v>
      </x:c>
      <x:c r="G732" s="38" t="str">
        <x:v>LEGO</x:v>
      </x:c>
      <x:c r="H732" s="38" t="str">
        <x:v>Special</x:v>
      </x:c>
      <x:c r="I732" s="38" t="str">
        <x:v>Disney+</x:v>
      </x:c>
      <x:c r="J732" s="38" t="str"/>
      <x:c r="K732" s="38" t="str">
        <x:v>Post-Rise of Skywalker jumping-off point; time-travel alternate continuity.</x:v>
      </x:c>
      <x:c r="L732" s="38" t="str"/>
      <x:c r="M732" s="38" t="str"/>
      <x:c r="N732" s="38" t="str"/>
      <x:c r="O732" s="38" t="str"/>
      <x:c r="P732" s="38" t="str"/>
      <x:c r="Q732" s="38" t="str"/>
      <x:c r="R732" s="38" t="str"/>
      <x:c r="S732" s="38" t="str"/>
    </x:row>
    <x:row r="733" ht="42" customHeight="1">
      <x:c r="A733" s="44" t="str">
        <x:v>No</x:v>
      </x:c>
      <x:c r="B733" s="44" t="n">
        <x:v>726</x:v>
      </x:c>
      <x:c r="C733" s="52" t="str">
        <x:v>LEGO alternate continuity</x:v>
      </x:c>
      <x:c r="D733" s="38" t="str">
        <x:v>LEGO Star Wars: Terrifying Tales</x:v>
      </x:c>
      <x:c r="E733" s="38" t="str"/>
      <x:c r="F733" s="38" t="str">
        <x:v>October 1, 2021</x:v>
      </x:c>
      <x:c r="G733" s="38" t="str">
        <x:v>LEGO</x:v>
      </x:c>
      <x:c r="H733" s="38" t="str">
        <x:v>Special</x:v>
      </x:c>
      <x:c r="I733" s="38" t="str">
        <x:v>Disney+</x:v>
      </x:c>
      <x:c r="J733" s="38" t="str"/>
      <x:c r="K733" s="38" t="str">
        <x:v>Post-Rise of Skywalker jumping-off point.</x:v>
      </x:c>
      <x:c r="L733" s="38" t="str"/>
      <x:c r="M733" s="38" t="str"/>
      <x:c r="N733" s="38" t="str"/>
      <x:c r="O733" s="38" t="str"/>
      <x:c r="P733" s="38" t="str"/>
      <x:c r="Q733" s="38" t="str"/>
      <x:c r="R733" s="38" t="str"/>
      <x:c r="S733" s="38" t="str"/>
    </x:row>
    <x:row r="734" ht="42" customHeight="1">
      <x:c r="A734" s="44" t="str">
        <x:v>No</x:v>
      </x:c>
      <x:c r="B734" s="44" t="n">
        <x:v>727</x:v>
      </x:c>
      <x:c r="C734" s="52" t="str">
        <x:v>LEGO alternate continuity</x:v>
      </x:c>
      <x:c r="D734" s="38" t="str">
        <x:v>LEGO Star Wars Summer Vacation</x:v>
      </x:c>
      <x:c r="E734" s="38" t="str"/>
      <x:c r="F734" s="38" t="str">
        <x:v>August 5, 2022</x:v>
      </x:c>
      <x:c r="G734" s="38" t="str">
        <x:v>LEGO</x:v>
      </x:c>
      <x:c r="H734" s="38" t="str">
        <x:v>Special</x:v>
      </x:c>
      <x:c r="I734" s="38" t="str">
        <x:v>Disney+</x:v>
      </x:c>
      <x:c r="J734" s="38" t="str"/>
      <x:c r="K734" s="38" t="str">
        <x:v>Post-Rise of Skywalker jumping-off point.</x:v>
      </x:c>
      <x:c r="L734" s="38" t="str"/>
      <x:c r="M734" s="38" t="str"/>
      <x:c r="N734" s="38" t="str"/>
      <x:c r="O734" s="38" t="str"/>
      <x:c r="P734" s="38" t="str"/>
      <x:c r="Q734" s="38" t="str"/>
      <x:c r="R734" s="38" t="str"/>
      <x:c r="S734" s="38" t="str"/>
    </x:row>
    <x:row r="735" ht="42" customHeight="1">
      <x:c r="A735" s="44" t="str">
        <x:v>No</x:v>
      </x:c>
      <x:c r="B735" s="44" t="n">
        <x:v>728</x:v>
      </x:c>
      <x:c r="C735" s="52" t="str">
        <x:v>LEGO alternate continuity</x:v>
      </x:c>
      <x:c r="D735" s="38" t="str">
        <x:v>LEGO Star Wars: Rebuild the Galaxy</x:v>
      </x:c>
      <x:c r="E735" s="38" t="str"/>
      <x:c r="F735" s="38" t="str">
        <x:v>September 13, 2024</x:v>
      </x:c>
      <x:c r="G735" s="38" t="str">
        <x:v>LEGO</x:v>
      </x:c>
      <x:c r="H735" s="38" t="str">
        <x:v>Special</x:v>
      </x:c>
      <x:c r="I735" s="38" t="str">
        <x:v>Disney+</x:v>
      </x:c>
      <x:c r="J735" s="38" t="str"/>
      <x:c r="K735" s="38" t="str">
        <x:v>Post-Rise of Skywalker multiverse / scrambled-timeline story.</x:v>
      </x:c>
      <x:c r="L735" s="38" t="str"/>
      <x:c r="M735" s="38" t="str"/>
      <x:c r="N735" s="38" t="str"/>
      <x:c r="O735" s="38" t="str"/>
      <x:c r="P735" s="38" t="str"/>
      <x:c r="Q735" s="38" t="str"/>
      <x:c r="R735" s="38" t="str"/>
      <x:c r="S735" s="38" t="str"/>
    </x:row>
    <x:row r="736" ht="42" customHeight="1">
      <x:c r="A736" s="44" t="str">
        <x:v>No</x:v>
      </x:c>
      <x:c r="B736" s="44" t="n">
        <x:v>729</x:v>
      </x:c>
      <x:c r="C736" s="52" t="str">
        <x:v>LEGO alternate continuity</x:v>
      </x:c>
      <x:c r="D736" s="38" t="str">
        <x:v>Rebuild the Galaxy: Pieces of the Past</x:v>
      </x:c>
      <x:c r="E736" s="38" t="str"/>
      <x:c r="F736" s="38" t="str">
        <x:v>September 19, 2025</x:v>
      </x:c>
      <x:c r="G736" s="38" t="str">
        <x:v>LEGO</x:v>
      </x:c>
      <x:c r="H736" s="38" t="str">
        <x:v>Special</x:v>
      </x:c>
      <x:c r="I736" s="38" t="str">
        <x:v>Disney+</x:v>
      </x:c>
      <x:c r="J736" s="38" t="str"/>
      <x:c r="K736" s="38" t="str">
        <x:v>Continuation of Rebuild the Galaxy.</x:v>
      </x:c>
      <x:c r="L736" s="38" t="str"/>
      <x:c r="M736" s="38" t="str"/>
      <x:c r="N736" s="38" t="str"/>
      <x:c r="O736" s="38" t="str"/>
      <x:c r="P736" s="38" t="str"/>
      <x:c r="Q736" s="38" t="str"/>
      <x:c r="R736" s="38" t="str"/>
      <x:c r="S736" s="38" t="str"/>
    </x:row>
    <x:row r="737" ht="42" customHeight="1">
      <x:c r="A737" s="48" t="str">
        <x:v>No</x:v>
      </x:c>
      <x:c r="B737" s="48" t="n">
        <x:v>730</x:v>
      </x:c>
      <x:c r="C737" s="57" t="str">
        <x:v>Retellings and kids</x:v>
      </x:c>
      <x:c r="D737" s="50" t="str">
        <x:v>Galaxy of Adventures</x:v>
      </x:c>
      <x:c r="E737" s="50" t="str"/>
      <x:c r="F737" s="50" t="str">
        <x:v>November 30, 2018–October 2, 2020</x:v>
      </x:c>
      <x:c r="G737" s="50" t="str">
        <x:v>Retelling</x:v>
      </x:c>
      <x:c r="H737" s="50" t="str">
        <x:v>Shorts</x:v>
      </x:c>
      <x:c r="I737" s="50" t="str">
        <x:v>YouTube</x:v>
      </x:c>
      <x:c r="J737" s="50" t="str">
        <x:v>https://www.youtube.com/playlist?list=PLfn6WNXglM7cSNZAJNgujVgEzFUJu68PY</x:v>
      </x:c>
      <x:c r="K737" s="50" t="str">
        <x:v>Animated retellings rather than new continuity</x:v>
      </x:c>
      <x:c r="L737" s="50" t="str"/>
      <x:c r="M737" s="50" t="str"/>
      <x:c r="N737" s="50" t="str"/>
      <x:c r="O737" s="50" t="str"/>
      <x:c r="P737" s="50" t="str"/>
      <x:c r="Q737" s="50" t="str"/>
      <x:c r="R737" s="50" t="str"/>
      <x:c r="S737" s="50" t="str"/>
    </x:row>
    <x:row r="738" ht="42" customHeight="1">
      <x:c r="A738" s="44" t="str">
        <x:v>No</x:v>
      </x:c>
      <x:c r="B738" s="44" t="n">
        <x:v>731</x:v>
      </x:c>
      <x:c r="C738" s="55" t="str">
        <x:v>Retellings and kids</x:v>
      </x:c>
      <x:c r="D738" s="38" t="str">
        <x:v>Galaxy of Creatures</x:v>
      </x:c>
      <x:c r="E738" s="38" t="str"/>
      <x:c r="F738" s="38" t="str">
        <x:v>Began October 14, 2021</x:v>
      </x:c>
      <x:c r="G738" s="38" t="str">
        <x:v>Kids</x:v>
      </x:c>
      <x:c r="H738" s="38" t="str">
        <x:v>Shorts</x:v>
      </x:c>
      <x:c r="I738" s="38" t="str">
        <x:v>YouTube</x:v>
      </x:c>
      <x:c r="J738" s="38" t="str">
        <x:v>https://www.youtube.com/playlist?list=PLXsbMnnbPpLWXxGzP8c39peWAu-nQfDOK</x:v>
      </x:c>
      <x:c r="K738" s="38" t="str"/>
      <x:c r="L738" s="38" t="str"/>
      <x:c r="M738" s="38" t="str"/>
      <x:c r="N738" s="38" t="str"/>
      <x:c r="O738" s="38" t="str"/>
      <x:c r="P738" s="38" t="str"/>
      <x:c r="Q738" s="38" t="str"/>
      <x:c r="R738" s="38" t="str"/>
      <x:c r="S738" s="38" t="str"/>
    </x:row>
    <x:row r="739" ht="42" customHeight="1">
      <x:c r="A739" s="44" t="str">
        <x:v>No</x:v>
      </x:c>
      <x:c r="B739" s="44" t="n">
        <x:v>732</x:v>
      </x:c>
      <x:c r="C739" s="55" t="str">
        <x:v>Retellings and kids</x:v>
      </x:c>
      <x:c r="D739" s="38" t="str">
        <x:v>Galactic Pals</x:v>
      </x:c>
      <x:c r="E739" s="38" t="str"/>
      <x:c r="F739" s="38" t="str">
        <x:v>Began April 12, 2022</x:v>
      </x:c>
      <x:c r="G739" s="38" t="str">
        <x:v>Kids</x:v>
      </x:c>
      <x:c r="H739" s="38" t="str">
        <x:v>Shorts</x:v>
      </x:c>
      <x:c r="I739" s="38" t="str">
        <x:v>YouTube</x:v>
      </x:c>
      <x:c r="J739" s="38" t="str">
        <x:v>https://www.youtube.com/playlist?list=PLXsbMnnbPpLX9F50O9HSc2n8W8fVq2YZG</x:v>
      </x:c>
      <x:c r="K739" s="38" t="str"/>
      <x:c r="L739" s="38" t="str"/>
      <x:c r="M739" s="38" t="str"/>
      <x:c r="N739" s="38" t="str"/>
      <x:c r="O739" s="38" t="str"/>
      <x:c r="P739" s="38" t="str"/>
      <x:c r="Q739" s="38" t="str"/>
      <x:c r="R739" s="38" t="str"/>
      <x:c r="S739" s="38" t="str"/>
    </x:row>
    <x:row r="740" ht="42" customHeight="1">
      <x:c r="A740" s="48" t="str">
        <x:v>No</x:v>
      </x:c>
      <x:c r="B740" s="48" t="n">
        <x:v>733</x:v>
      </x:c>
      <x:c r="C740" s="60" t="str">
        <x:v>Parodies</x:v>
      </x:c>
      <x:c r="D740" s="50" t="str">
        <x:v>Family Guy: Blue Harvest</x:v>
      </x:c>
      <x:c r="E740" s="50" t="str"/>
      <x:c r="F740" s="50" t="str">
        <x:v>September 23, 2007</x:v>
      </x:c>
      <x:c r="G740" s="50" t="str">
        <x:v>Parody</x:v>
      </x:c>
      <x:c r="H740" s="50" t="str">
        <x:v>Episode</x:v>
      </x:c>
      <x:c r="I740" s="50" t="str">
        <x:v>Hulu</x:v>
      </x:c>
      <x:c r="J740" s="50" t="str">
        <x:v>https://www.hulu.com/guides/family-guy-star-wars-episodes</x:v>
      </x:c>
      <x:c r="K740" s="50" t="str"/>
      <x:c r="L740" s="50" t="str"/>
      <x:c r="M740" s="50" t="str"/>
      <x:c r="N740" s="50" t="str"/>
      <x:c r="O740" s="50" t="str"/>
      <x:c r="P740" s="50" t="str"/>
      <x:c r="Q740" s="50" t="str"/>
      <x:c r="R740" s="50" t="str"/>
      <x:c r="S740" s="50" t="str"/>
    </x:row>
    <x:row r="741" ht="42" customHeight="1">
      <x:c r="A741" s="44" t="str">
        <x:v>No</x:v>
      </x:c>
      <x:c r="B741" s="44" t="n">
        <x:v>734</x:v>
      </x:c>
      <x:c r="C741" s="58" t="str">
        <x:v>Parodies</x:v>
      </x:c>
      <x:c r="D741" s="38" t="str">
        <x:v>It's a Trap!</x:v>
      </x:c>
      <x:c r="E741" s="38" t="str"/>
      <x:c r="F741" s="38" t="str">
        <x:v>December 21, 2010</x:v>
      </x:c>
      <x:c r="G741" s="38" t="str">
        <x:v>Parody</x:v>
      </x:c>
      <x:c r="H741" s="38" t="str">
        <x:v>Special</x:v>
      </x:c>
      <x:c r="I741" s="38" t="str">
        <x:v>Hulu</x:v>
      </x:c>
      <x:c r="J741" s="38" t="str">
        <x:v>https://www.hulu.com/guides/family-guy-star-wars-episodes</x:v>
      </x:c>
      <x:c r="K741" s="38" t="str"/>
      <x:c r="L741" s="38" t="str"/>
      <x:c r="M741" s="38" t="str"/>
      <x:c r="N741" s="38" t="str"/>
      <x:c r="O741" s="38" t="str"/>
      <x:c r="P741" s="38" t="str"/>
      <x:c r="Q741" s="38" t="str"/>
      <x:c r="R741" s="38" t="str"/>
      <x:c r="S741" s="38" t="str"/>
    </x:row>
    <x:row r="742" ht="42" customHeight="1">
      <x:c r="A742" s="44" t="str">
        <x:v>No</x:v>
      </x:c>
      <x:c r="B742" s="44" t="n">
        <x:v>735</x:v>
      </x:c>
      <x:c r="C742" s="58" t="str">
        <x:v>Parodies</x:v>
      </x:c>
      <x:c r="D742" s="38" t="str">
        <x:v>Robot Chicken: Star Wars</x:v>
      </x:c>
      <x:c r="E742" s="38" t="str"/>
      <x:c r="F742" s="38" t="str">
        <x:v>June 17, 2007</x:v>
      </x:c>
      <x:c r="G742" s="38" t="str">
        <x:v>Parody</x:v>
      </x:c>
      <x:c r="H742" s="38" t="str">
        <x:v>Special</x:v>
      </x:c>
      <x:c r="I742" s="38" t="str">
        <x:v>Hulu</x:v>
      </x:c>
      <x:c r="J742" s="38" t="str">
        <x:v>https://www.hulu.com/series/robot-chicken-star-wars-f91fc72a-5abb-4b95-9d78-dcc0d5fc764a</x:v>
      </x:c>
      <x:c r="K742" s="38" t="str"/>
      <x:c r="L742" s="38" t="str"/>
      <x:c r="M742" s="38" t="str"/>
      <x:c r="N742" s="38" t="str"/>
      <x:c r="O742" s="38" t="str"/>
      <x:c r="P742" s="38" t="str"/>
      <x:c r="Q742" s="38" t="str"/>
      <x:c r="R742" s="38" t="str"/>
      <x:c r="S742" s="38" t="str"/>
    </x:row>
    <x:row r="743" ht="42" customHeight="1">
      <x:c r="A743" s="44" t="str">
        <x:v>No</x:v>
      </x:c>
      <x:c r="B743" s="44" t="n">
        <x:v>736</x:v>
      </x:c>
      <x:c r="C743" s="58" t="str">
        <x:v>Parodies</x:v>
      </x:c>
      <x:c r="D743" s="38" t="str">
        <x:v>Robot Chicken: Star Wars Episode II</x:v>
      </x:c>
      <x:c r="E743" s="38" t="str"/>
      <x:c r="F743" s="38" t="str">
        <x:v>November 16, 2008</x:v>
      </x:c>
      <x:c r="G743" s="38" t="str">
        <x:v>Parody</x:v>
      </x:c>
      <x:c r="H743" s="38" t="str">
        <x:v>Special</x:v>
      </x:c>
      <x:c r="I743" s="38" t="str">
        <x:v>Hulu</x:v>
      </x:c>
      <x:c r="J743" s="38" t="str">
        <x:v>https://www.hulu.com/series/robot-chicken-star-wars-f91fc72a-5abb-4b95-9d78-dcc0d5fc764a</x:v>
      </x:c>
      <x:c r="K743" s="38" t="str"/>
      <x:c r="L743" s="38" t="str"/>
      <x:c r="M743" s="38" t="str"/>
      <x:c r="N743" s="38" t="str"/>
      <x:c r="O743" s="38" t="str"/>
      <x:c r="P743" s="38" t="str"/>
      <x:c r="Q743" s="38" t="str"/>
      <x:c r="R743" s="38" t="str"/>
      <x:c r="S743" s="38" t="str"/>
    </x:row>
    <x:row r="744" ht="42" customHeight="1">
      <x:c r="A744" s="44" t="str">
        <x:v>No</x:v>
      </x:c>
      <x:c r="B744" s="44" t="n">
        <x:v>737</x:v>
      </x:c>
      <x:c r="C744" s="58" t="str">
        <x:v>Parodies</x:v>
      </x:c>
      <x:c r="D744" s="38" t="str">
        <x:v>Robot Chicken: Star Wars Episode III</x:v>
      </x:c>
      <x:c r="E744" s="38" t="str"/>
      <x:c r="F744" s="38" t="str">
        <x:v>December 19, 2010</x:v>
      </x:c>
      <x:c r="G744" s="38" t="str">
        <x:v>Parody</x:v>
      </x:c>
      <x:c r="H744" s="38" t="str">
        <x:v>Special</x:v>
      </x:c>
      <x:c r="I744" s="38" t="str">
        <x:v>Hulu</x:v>
      </x:c>
      <x:c r="J744" s="38" t="str">
        <x:v>https://www.hulu.com/series/robot-chicken-star-wars-f91fc72a-5abb-4b95-9d78-dcc0d5fc764a</x:v>
      </x:c>
      <x:c r="K744" s="38" t="str"/>
      <x:c r="L744" s="38" t="str"/>
      <x:c r="M744" s="38" t="str"/>
      <x:c r="N744" s="38" t="str"/>
      <x:c r="O744" s="38" t="str"/>
      <x:c r="P744" s="38" t="str"/>
      <x:c r="Q744" s="38" t="str"/>
      <x:c r="R744" s="38" t="str"/>
      <x:c r="S744" s="38" t="str"/>
    </x:row>
    <x:row r="745" ht="42" customHeight="1">
      <x:c r="A745" s="44" t="str">
        <x:v>No</x:v>
      </x:c>
      <x:c r="B745" s="44" t="n">
        <x:v>738</x:v>
      </x:c>
      <x:c r="C745" s="58" t="str">
        <x:v>Parodies</x:v>
      </x:c>
      <x:c r="D745" s="38" t="str">
        <x:v>Something, Something, Something, Dark Side</x:v>
      </x:c>
      <x:c r="E745" s="38" t="str"/>
      <x:c r="F745" s="38" t="str">
        <x:v>December 22, 2009</x:v>
      </x:c>
      <x:c r="G745" s="38" t="str">
        <x:v>Parody</x:v>
      </x:c>
      <x:c r="H745" s="38" t="str">
        <x:v>Special</x:v>
      </x:c>
      <x:c r="I745" s="38" t="str">
        <x:v>Hulu</x:v>
      </x:c>
      <x:c r="J745" s="38" t="str">
        <x:v>https://www.hulu.com/guides/family-guy-star-wars-episodes</x:v>
      </x:c>
      <x:c r="K745" s="38" t="str"/>
      <x:c r="L745" s="38" t="str"/>
      <x:c r="M745" s="38" t="str"/>
      <x:c r="N745" s="38" t="str"/>
      <x:c r="O745" s="38" t="str"/>
      <x:c r="P745" s="38" t="str"/>
      <x:c r="Q745" s="38" t="str"/>
      <x:c r="R745" s="38" t="str"/>
      <x:c r="S745" s="38" t="str"/>
    </x:row>
    <x:row r="746" ht="42" customHeight="1">
      <x:c r="A746" s="48" t="str">
        <x:v>No</x:v>
      </x:c>
      <x:c r="B746" s="48" t="n">
        <x:v>739</x:v>
      </x:c>
      <x:c r="C746" s="63" t="str">
        <x:v>Abandoned and reconstructed stories</x:v>
      </x:c>
      <x:c r="D746" s="50" t="str">
        <x:v>Colin Trevorrow's abandoned Episode IX screenplay</x:v>
      </x:c>
      <x:c r="E746" s="50" t="str"/>
      <x:c r="F746" s="50" t="str">
        <x:v>Draft December 2016; leaked 2020</x:v>
      </x:c>
      <x:c r="G746" s="50" t="str">
        <x:v>Unused concept</x:v>
      </x:c>
      <x:c r="H746" s="50" t="str">
        <x:v>Screenplay</x:v>
      </x:c>
      <x:c r="I746" s="50" t="str">
        <x:v>Online</x:v>
      </x:c>
      <x:c r="J746" s="50" t="str"/>
      <x:c r="K746" s="50" t="str">
        <x:v>Background before watching recreations</x:v>
      </x:c>
      <x:c r="L746" s="50" t="str"/>
      <x:c r="M746" s="50" t="str"/>
      <x:c r="N746" s="50" t="str"/>
      <x:c r="O746" s="50" t="str"/>
      <x:c r="P746" s="50" t="str"/>
      <x:c r="Q746" s="50" t="str"/>
      <x:c r="R746" s="50" t="str"/>
      <x:c r="S746" s="50" t="str"/>
    </x:row>
    <x:row r="747" ht="42" customHeight="1">
      <x:c r="A747" s="44" t="str">
        <x:v>No</x:v>
      </x:c>
      <x:c r="B747" s="44" t="n">
        <x:v>740</x:v>
      </x:c>
      <x:c r="C747" s="61" t="str">
        <x:v>Abandoned and reconstructed stories</x:v>
      </x:c>
      <x:c r="D747" s="38" t="str">
        <x:v>Full fan motion-comic adaptation</x:v>
      </x:c>
      <x:c r="E747" s="38" t="str"/>
      <x:c r="F747" s="38" t="str">
        <x:v>December 31, 2022</x:v>
      </x:c>
      <x:c r="G747" s="38" t="str">
        <x:v>Fan / non-canon</x:v>
      </x:c>
      <x:c r="H747" s="38" t="str">
        <x:v>Motion comic</x:v>
      </x:c>
      <x:c r="I747" s="38" t="str">
        <x:v>YouTube</x:v>
      </x:c>
      <x:c r="J747" s="38" t="str">
        <x:v>https://www.youtube.com/watch?v=E02BkoY_K0I</x:v>
      </x:c>
      <x:c r="K747" s="38" t="str"/>
      <x:c r="L747" s="38" t="str"/>
      <x:c r="M747" s="38" t="str"/>
      <x:c r="N747" s="38" t="str"/>
      <x:c r="O747" s="38" t="str"/>
      <x:c r="P747" s="38" t="str"/>
      <x:c r="Q747" s="38" t="str"/>
      <x:c r="R747" s="38" t="str"/>
      <x:c r="S747" s="38" t="str"/>
    </x:row>
    <x:row r="748" ht="42" customHeight="1">
      <x:c r="A748" s="45" t="str">
        <x:v>No</x:v>
      </x:c>
      <x:c r="B748" s="45" t="n">
        <x:v>741</x:v>
      </x:c>
      <x:c r="C748" s="70" t="str">
        <x:v>Abandoned and reconstructed stories</x:v>
      </x:c>
      <x:c r="D748" s="39" t="str">
        <x:v>Mr Sunday Movies animated summary</x:v>
      </x:c>
      <x:c r="E748" s="39" t="str"/>
      <x:c r="F748" s="39" t="str">
        <x:v>2020</x:v>
      </x:c>
      <x:c r="G748" s="39" t="str">
        <x:v>Fan / non-canon</x:v>
      </x:c>
      <x:c r="H748" s="39" t="str">
        <x:v>Animated summary</x:v>
      </x:c>
      <x:c r="I748" s="39" t="str">
        <x:v>YouTube</x:v>
      </x:c>
      <x:c r="J748" s="39" t="str">
        <x:v>https://www.youtube.com/watch?v=9WEU1b2t1zM</x:v>
      </x:c>
      <x:c r="K748" s="39" t="str"/>
      <x:c r="L748" s="39" t="str"/>
      <x:c r="M748" s="39" t="str"/>
      <x:c r="N748" s="39" t="str"/>
      <x:c r="O748" s="39" t="str"/>
      <x:c r="P748" s="39" t="str"/>
      <x:c r="Q748" s="39" t="str"/>
      <x:c r="R748" s="39" t="str"/>
      <x:c r="S748" s="39" t="str"/>
    </x:row>
  </x:sheetData>
  <x:conditionalFormatting sqref="A8:S748">
    <x:cfRule type="expression" dxfId="0" priority="1">
      <x:formula>$A8="Yes"</x:formula>
    </x:cfRule>
  </x:conditionalFormatting>
  <x:conditionalFormatting sqref="Q8:Q748">
    <x:cfRule type="containsText" dxfId="1" priority="2" operator="containsText" text="Low"/>
  </x:conditionalFormatting>
  <x:conditionalFormatting sqref="R8:R748">
    <x:cfRule type="notContainsBlanks" dxfId="2" priority="3"/>
  </x:conditionalFormatting>
  <x:dataValidations count="1">
    <x:dataValidation type="list" sqref="A8:A748">
      <x:formula1>"No,Yes"</x:formula1>
    </x:dataValidation>
  </x:dataValidations>
  <x:pageMargins left="0.7" right="0.7" top="0.75" bottom="0.75" header="0.3" footer="0.3"/>
  <x:tableParts count="1">
    <x:tablePart xmlns:r="http://schemas.openxmlformats.org/officeDocument/2006/relationships" r:id="R6d4464a5f33c4937"/>
  </x:tableParts>
</x:worksheet>
</file>