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stgraduate\Homogenize\SJTU-TPMSHX\data\raw_data\"/>
    </mc:Choice>
  </mc:AlternateContent>
  <xr:revisionPtr revIDLastSave="0" documentId="13_ncr:1_{CF2AB49F-5A3E-4973-96CE-6635A861966B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整理版" sheetId="1" r:id="rId1"/>
    <sheet name="无公式" sheetId="2" r:id="rId2"/>
  </sheets>
  <calcPr calcId="0"/>
</workbook>
</file>

<file path=xl/sharedStrings.xml><?xml version="1.0" encoding="utf-8"?>
<sst xmlns="http://schemas.openxmlformats.org/spreadsheetml/2006/main" count="112" uniqueCount="55">
  <si>
    <t>序号</t>
  </si>
  <si>
    <t>通用几何参数</t>
  </si>
  <si>
    <t>高温侧测试数据</t>
  </si>
  <si>
    <t>低温侧测试数据</t>
  </si>
  <si>
    <t>高温侧数据处理</t>
  </si>
  <si>
    <t>低温侧数据处理</t>
  </si>
  <si>
    <t>热平衡</t>
  </si>
  <si>
    <t>高温侧物性</t>
  </si>
  <si>
    <t>低温侧物性</t>
  </si>
  <si>
    <t>高温侧无量纲数</t>
  </si>
  <si>
    <t>低温侧无量纲数</t>
  </si>
  <si>
    <t>综合换热结果</t>
  </si>
  <si>
    <t>流道长度
m</t>
  </si>
  <si>
    <t>特征长度
m</t>
  </si>
  <si>
    <t>流通截面积
m²</t>
  </si>
  <si>
    <t>换热面积
m²</t>
  </si>
  <si>
    <t>质量流量
kg/s</t>
  </si>
  <si>
    <t>入口温度
℃</t>
  </si>
  <si>
    <t>入口压力
MPa</t>
  </si>
  <si>
    <t>出口温度
℃</t>
  </si>
  <si>
    <t>出口压力
MPa</t>
  </si>
  <si>
    <t>入口焓
kJ/kg</t>
  </si>
  <si>
    <t>出口焓
kJ/kg</t>
  </si>
  <si>
    <t>换热量
kW</t>
  </si>
  <si>
    <t>压差
MPa</t>
  </si>
  <si>
    <t>进出口均温
℃</t>
  </si>
  <si>
    <t>进出口均压
MPa</t>
  </si>
  <si>
    <t>动力粘度
Pa·s</t>
  </si>
  <si>
    <t>定压比热
kJ/(kg·K)</t>
  </si>
  <si>
    <t>导热系数
W/(m·K)</t>
  </si>
  <si>
    <t>密度
kg/m³</t>
  </si>
  <si>
    <t>Re</t>
  </si>
  <si>
    <t>Pr</t>
  </si>
  <si>
    <t>Nu</t>
  </si>
  <si>
    <t>f</t>
  </si>
  <si>
    <t>壁面温度
℃</t>
  </si>
  <si>
    <t>高温侧 h
W/(m²·K)</t>
  </si>
  <si>
    <t>低温侧 h
W/(m²·K)</t>
  </si>
  <si>
    <t>高温侧初步数据处理</t>
  </si>
  <si>
    <t>低温侧初步数据处理</t>
  </si>
  <si>
    <t>高温物性数据</t>
  </si>
  <si>
    <t>低温物性数据</t>
  </si>
  <si>
    <t>高温拟合数据</t>
  </si>
  <si>
    <t>低温拟合数据</t>
  </si>
  <si>
    <t>总核心区截面流通面积
m^2</t>
  </si>
  <si>
    <t>总换热面积
m^2</t>
  </si>
  <si>
    <t>质量流量 
kg/s</t>
  </si>
  <si>
    <t>入口焓值
kJ/kg</t>
  </si>
  <si>
    <t>出口焓值
kJ/kg</t>
  </si>
  <si>
    <t>压差
Mpa</t>
  </si>
  <si>
    <t>动力粘度
Pa-s</t>
  </si>
  <si>
    <t>定压比热
kJ/kg-K</t>
  </si>
  <si>
    <t>流体导热系数
W/(m-K)</t>
  </si>
  <si>
    <t>流体密度kg/m^3</t>
  </si>
  <si>
    <t>对流换热系数
w/(m^2.K)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</si>
</sst>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.0000_ ;[Red]\-0.0000\ "/>
    <numFmt numFmtId="177" formatCode="0.000_ "/>
    <numFmt numFmtId="178" formatCode="0.0000_);[Red]\(0.0000\)"/>
    <numFmt numFmtId="179" formatCode="0.000_);[Red]\(0.000\)"/>
    <numFmt numFmtId="180" formatCode="0.00000_ "/>
    <numFmt numFmtId="181" formatCode="0.000000_ "/>
    <numFmt numFmtId="182" formatCode="0.00000_);[Red]\(0.00000\)"/>
    <numFmt numFmtId="183" formatCode="0.000000_);[Red]\(0.000000\)"/>
    <numFmt numFmtId="184" formatCode="0.00_ "/>
    <numFmt numFmtId="185" formatCode="0.000"/>
    <numFmt numFmtId="186" formatCode="0.00000"/>
    <numFmt numFmtId="187" formatCode="0.000E+00"/>
    <numFmt numFmtId="188" formatCode="0.0000"/>
    <numFmt numFmtId="189" formatCode="0.0%"/>
    <numFmt numFmtId="190" formatCode="0.0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6"/>
      <color theme="1"/>
      <name val="等线"/>
      <family val="2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3"/>
      <charset val="134"/>
    </font>
    <font>
      <b/>
      <sz val="16"/>
      <name val="Times New Roman"/>
      <family val="3"/>
      <charset val="134"/>
    </font>
    <font>
      <b/>
      <sz val="16"/>
      <color theme="1"/>
      <name val="等线"/>
      <family val="2"/>
      <scheme val="minor"/>
    </font>
    <font>
      <b/>
      <sz val="11"/>
      <color rgb="FF1F1F1F"/>
      <name val="等线"/>
      <charset val="134"/>
    </font>
    <font>
      <b/>
      <sz val="10"/>
      <color rgb="FF1F1F1F"/>
      <name val="等线"/>
      <charset val="134"/>
    </font>
    <font>
      <sz val="11"/>
      <color rgb="FF1F1F1F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FBFBF"/>
      </patternFill>
    </fill>
    <fill>
      <patternFill patternType="solid">
        <fgColor rgb="FFF4B183"/>
      </patternFill>
    </fill>
    <fill>
      <patternFill patternType="solid">
        <fgColor rgb="FF9DC3E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FCE9DE"/>
      </patternFill>
    </fill>
    <fill>
      <patternFill patternType="solid">
        <fgColor rgb="FFEAF2FB"/>
      </patternFill>
    </fill>
    <fill>
      <patternFill patternType="solid">
        <fgColor rgb="FFEAF3E2"/>
      </patternFill>
    </fill>
    <fill>
      <patternFill patternType="solid">
        <fgColor rgb="FFFFF7E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0">
    <xf numFmtId="0" fontId="0" fillId="0" borderId="0" xfId="0"/>
    <xf numFmtId="0" fontId="3" fillId="0" borderId="0" xfId="0" applyFont="1"/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center" vertical="center" wrapText="1"/>
    </xf>
    <xf numFmtId="183" fontId="4" fillId="3" borderId="1" xfId="0" applyNumberFormat="1" applyFont="1" applyFill="1" applyBorder="1" applyAlignment="1">
      <alignment horizontal="center" vertical="center" wrapText="1"/>
    </xf>
    <xf numFmtId="184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84" fontId="4" fillId="3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1" fontId="11" fillId="15" borderId="4" xfId="0" applyNumberFormat="1" applyFont="1" applyFill="1" applyBorder="1" applyAlignment="1">
      <alignment horizontal="center" vertical="center"/>
    </xf>
    <xf numFmtId="185" fontId="11" fillId="15" borderId="4" xfId="0" applyNumberFormat="1" applyFont="1" applyFill="1" applyBorder="1" applyAlignment="1">
      <alignment horizontal="center" vertical="center"/>
    </xf>
    <xf numFmtId="186" fontId="11" fillId="15" borderId="4" xfId="0" applyNumberFormat="1" applyFont="1" applyFill="1" applyBorder="1" applyAlignment="1">
      <alignment horizontal="center" vertical="center"/>
    </xf>
    <xf numFmtId="187" fontId="11" fillId="15" borderId="4" xfId="0" applyNumberFormat="1" applyFont="1" applyFill="1" applyBorder="1" applyAlignment="1">
      <alignment horizontal="center" vertical="center"/>
    </xf>
    <xf numFmtId="188" fontId="11" fillId="15" borderId="4" xfId="0" applyNumberFormat="1" applyFont="1" applyFill="1" applyBorder="1" applyAlignment="1">
      <alignment horizontal="center" vertical="center"/>
    </xf>
    <xf numFmtId="188" fontId="11" fillId="16" borderId="4" xfId="0" applyNumberFormat="1" applyFont="1" applyFill="1" applyBorder="1" applyAlignment="1">
      <alignment horizontal="center" vertical="center"/>
    </xf>
    <xf numFmtId="2" fontId="11" fillId="16" borderId="4" xfId="0" applyNumberFormat="1" applyFont="1" applyFill="1" applyBorder="1" applyAlignment="1">
      <alignment horizontal="center" vertical="center"/>
    </xf>
    <xf numFmtId="185" fontId="11" fillId="16" borderId="4" xfId="0" applyNumberFormat="1" applyFont="1" applyFill="1" applyBorder="1" applyAlignment="1">
      <alignment horizontal="center" vertical="center"/>
    </xf>
    <xf numFmtId="188" fontId="11" fillId="17" borderId="4" xfId="0" applyNumberFormat="1" applyFont="1" applyFill="1" applyBorder="1" applyAlignment="1">
      <alignment horizontal="center" vertical="center"/>
    </xf>
    <xf numFmtId="2" fontId="11" fillId="17" borderId="4" xfId="0" applyNumberFormat="1" applyFont="1" applyFill="1" applyBorder="1" applyAlignment="1">
      <alignment horizontal="center" vertical="center"/>
    </xf>
    <xf numFmtId="185" fontId="11" fillId="17" borderId="4" xfId="0" applyNumberFormat="1" applyFont="1" applyFill="1" applyBorder="1" applyAlignment="1">
      <alignment horizontal="center" vertical="center"/>
    </xf>
    <xf numFmtId="186" fontId="11" fillId="16" borderId="4" xfId="0" applyNumberFormat="1" applyFont="1" applyFill="1" applyBorder="1" applyAlignment="1">
      <alignment horizontal="center" vertical="center"/>
    </xf>
    <xf numFmtId="186" fontId="11" fillId="17" borderId="4" xfId="0" applyNumberFormat="1" applyFont="1" applyFill="1" applyBorder="1" applyAlignment="1">
      <alignment horizontal="center" vertical="center"/>
    </xf>
    <xf numFmtId="189" fontId="11" fillId="18" borderId="4" xfId="0" applyNumberFormat="1" applyFont="1" applyFill="1" applyBorder="1" applyAlignment="1">
      <alignment horizontal="center" vertical="center"/>
    </xf>
    <xf numFmtId="2" fontId="11" fillId="19" borderId="4" xfId="0" applyNumberFormat="1" applyFont="1" applyFill="1" applyBorder="1" applyAlignment="1">
      <alignment horizontal="center" vertical="center"/>
    </xf>
    <xf numFmtId="185" fontId="11" fillId="19" borderId="4" xfId="0" applyNumberFormat="1" applyFont="1" applyFill="1" applyBorder="1" applyAlignment="1">
      <alignment horizontal="center" vertical="center"/>
    </xf>
    <xf numFmtId="187" fontId="11" fillId="19" borderId="4" xfId="0" applyNumberFormat="1" applyFont="1" applyFill="1" applyBorder="1" applyAlignment="1">
      <alignment horizontal="center" vertical="center"/>
    </xf>
    <xf numFmtId="188" fontId="11" fillId="19" borderId="4" xfId="0" applyNumberFormat="1" applyFont="1" applyFill="1" applyBorder="1" applyAlignment="1">
      <alignment horizontal="center" vertical="center"/>
    </xf>
    <xf numFmtId="186" fontId="11" fillId="19" borderId="4" xfId="0" applyNumberFormat="1" applyFont="1" applyFill="1" applyBorder="1" applyAlignment="1">
      <alignment horizontal="center" vertical="center"/>
    </xf>
    <xf numFmtId="1" fontId="11" fillId="18" borderId="4" xfId="0" applyNumberFormat="1" applyFont="1" applyFill="1" applyBorder="1" applyAlignment="1">
      <alignment horizontal="center" vertical="center"/>
    </xf>
    <xf numFmtId="185" fontId="11" fillId="18" borderId="4" xfId="0" applyNumberFormat="1" applyFont="1" applyFill="1" applyBorder="1" applyAlignment="1">
      <alignment horizontal="center" vertical="center"/>
    </xf>
    <xf numFmtId="190" fontId="11" fillId="18" borderId="4" xfId="0" applyNumberFormat="1" applyFont="1" applyFill="1" applyBorder="1" applyAlignment="1">
      <alignment horizontal="center" vertical="center"/>
    </xf>
    <xf numFmtId="2" fontId="11" fillId="18" borderId="4" xfId="0" applyNumberFormat="1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9" fillId="7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3">
    <dxf>
      <font>
        <b/>
        <sz val="11"/>
        <color rgb="FF9C0006"/>
        <name val="Times New Roman"/>
      </font>
      <fill>
        <patternFill patternType="solid">
          <fgColor rgb="FFFFC7CE"/>
        </patternFill>
      </fill>
    </dxf>
    <dxf>
      <font>
        <b/>
        <sz val="11"/>
        <color rgb="FF9C0006"/>
        <name val="Times New Roman"/>
      </font>
      <fill>
        <patternFill patternType="solid">
          <fgColor rgb="FFFFC7CE"/>
        </patternFill>
      </fill>
    </dxf>
    <dxf>
      <font>
        <b/>
        <sz val="11"/>
        <color rgb="FF9C0006"/>
        <name val="Times New Roman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pageSetUpPr fitToPage="1"/>
  </sheetPr>
  <dimension ref="A1:AU53"/>
  <sheetViews>
    <sheetView showGridLines="0" tabSelected="1" workbookViewId="0">
      <pane xSplit="1" ySplit="2" topLeftCell="B4" activePane="bottomRight" state="frozen"/>
      <selection pane="topRight"/>
      <selection pane="bottomLeft"/>
      <selection pane="bottomRight" activeCell="C30" sqref="C30"/>
    </sheetView>
  </sheetViews>
  <sheetFormatPr defaultRowHeight="14" x14ac:dyDescent="0.3"/>
  <cols>
    <col min="1" max="1" width="6" customWidth="1"/>
    <col min="2" max="2" width="13.9140625" customWidth="1"/>
    <col min="3" max="3" width="17.9140625" customWidth="1"/>
    <col min="4" max="4" width="14.4140625" customWidth="1"/>
    <col min="5" max="5" width="14.9140625" customWidth="1"/>
    <col min="6" max="6" width="14.33203125" customWidth="1"/>
    <col min="7" max="7" width="13.9140625" customWidth="1"/>
    <col min="8" max="8" width="15.25" customWidth="1"/>
    <col min="9" max="9" width="16.08203125" customWidth="1"/>
    <col min="10" max="10" width="17" customWidth="1"/>
    <col min="11" max="11" width="17.33203125" customWidth="1"/>
    <col min="12" max="12" width="14.25" customWidth="1"/>
    <col min="13" max="13" width="14.6640625" customWidth="1"/>
    <col min="14" max="15" width="15.6640625" customWidth="1"/>
    <col min="16" max="16" width="18.4140625" customWidth="1"/>
    <col min="17" max="17" width="15.9140625" customWidth="1"/>
    <col min="18" max="18" width="16.6640625" customWidth="1"/>
    <col min="19" max="19" width="17" customWidth="1"/>
    <col min="20" max="20" width="16" customWidth="1"/>
    <col min="21" max="21" width="16.08203125" customWidth="1"/>
    <col min="22" max="22" width="15.58203125" customWidth="1"/>
    <col min="23" max="23" width="17.75" customWidth="1"/>
    <col min="24" max="24" width="17.33203125" customWidth="1"/>
    <col min="25" max="25" width="18.08203125" customWidth="1"/>
    <col min="26" max="26" width="16.75" customWidth="1"/>
    <col min="27" max="27" width="15.58203125" customWidth="1"/>
    <col min="28" max="29" width="17.4140625" customWidth="1"/>
    <col min="30" max="30" width="16.75" customWidth="1"/>
    <col min="31" max="31" width="18.75" customWidth="1"/>
    <col min="32" max="32" width="18.25" customWidth="1"/>
    <col min="33" max="33" width="20.25" customWidth="1"/>
    <col min="34" max="34" width="18.58203125" customWidth="1"/>
    <col min="35" max="35" width="16.25" customWidth="1"/>
    <col min="36" max="36" width="13.08203125" customWidth="1"/>
    <col min="37" max="37" width="12.25" customWidth="1"/>
    <col min="38" max="38" width="11.75" customWidth="1"/>
    <col min="39" max="39" width="9.08203125" customWidth="1"/>
    <col min="40" max="40" width="10.75" customWidth="1"/>
    <col min="41" max="41" width="11.75" customWidth="1"/>
    <col min="42" max="42" width="11.6640625" customWidth="1"/>
    <col min="43" max="43" width="10.33203125" customWidth="1"/>
    <col min="44" max="44" width="10.6640625" customWidth="1"/>
    <col min="45" max="45" width="14.08203125" customWidth="1"/>
    <col min="46" max="46" width="17.08203125" customWidth="1"/>
    <col min="47" max="47" width="14.25" customWidth="1"/>
  </cols>
  <sheetData>
    <row r="1" spans="1:47" ht="24" customHeight="1" x14ac:dyDescent="0.3">
      <c r="A1" s="61" t="s">
        <v>0</v>
      </c>
      <c r="B1" s="61" t="s">
        <v>1</v>
      </c>
      <c r="C1" s="61"/>
      <c r="D1" s="61"/>
      <c r="E1" s="61"/>
      <c r="F1" s="60" t="s">
        <v>2</v>
      </c>
      <c r="G1" s="60"/>
      <c r="H1" s="60"/>
      <c r="I1" s="60"/>
      <c r="J1" s="60"/>
      <c r="K1" s="63" t="s">
        <v>3</v>
      </c>
      <c r="L1" s="63"/>
      <c r="M1" s="63"/>
      <c r="N1" s="63"/>
      <c r="O1" s="63"/>
      <c r="P1" s="60" t="s">
        <v>4</v>
      </c>
      <c r="Q1" s="60"/>
      <c r="R1" s="60"/>
      <c r="S1" s="60"/>
      <c r="T1" s="63" t="s">
        <v>5</v>
      </c>
      <c r="U1" s="63"/>
      <c r="V1" s="63"/>
      <c r="W1" s="63"/>
      <c r="X1" s="59" t="s">
        <v>6</v>
      </c>
      <c r="Y1" s="64" t="s">
        <v>7</v>
      </c>
      <c r="Z1" s="64"/>
      <c r="AA1" s="64"/>
      <c r="AB1" s="64"/>
      <c r="AC1" s="64"/>
      <c r="AD1" s="64"/>
      <c r="AE1" s="64" t="s">
        <v>8</v>
      </c>
      <c r="AF1" s="64"/>
      <c r="AG1" s="64"/>
      <c r="AH1" s="64"/>
      <c r="AI1" s="64"/>
      <c r="AJ1" s="64"/>
      <c r="AK1" s="59" t="s">
        <v>9</v>
      </c>
      <c r="AL1" s="59"/>
      <c r="AM1" s="59"/>
      <c r="AN1" s="59"/>
      <c r="AO1" s="59" t="s">
        <v>10</v>
      </c>
      <c r="AP1" s="59"/>
      <c r="AQ1" s="59"/>
      <c r="AR1" s="59"/>
      <c r="AS1" s="59" t="s">
        <v>11</v>
      </c>
      <c r="AT1" s="59"/>
      <c r="AU1" s="59"/>
    </row>
    <row r="2" spans="1:47" ht="46" customHeight="1" x14ac:dyDescent="0.3">
      <c r="A2" s="62"/>
      <c r="B2" s="31" t="s">
        <v>12</v>
      </c>
      <c r="C2" s="31" t="s">
        <v>13</v>
      </c>
      <c r="D2" s="31" t="s">
        <v>14</v>
      </c>
      <c r="E2" s="31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J2" s="32" t="s">
        <v>20</v>
      </c>
      <c r="K2" s="33" t="s">
        <v>16</v>
      </c>
      <c r="L2" s="33" t="s">
        <v>17</v>
      </c>
      <c r="M2" s="33" t="s">
        <v>18</v>
      </c>
      <c r="N2" s="33" t="s">
        <v>19</v>
      </c>
      <c r="O2" s="33" t="s">
        <v>20</v>
      </c>
      <c r="P2" s="32" t="s">
        <v>21</v>
      </c>
      <c r="Q2" s="32" t="s">
        <v>22</v>
      </c>
      <c r="R2" s="32" t="s">
        <v>23</v>
      </c>
      <c r="S2" s="32" t="s">
        <v>24</v>
      </c>
      <c r="T2" s="33" t="s">
        <v>21</v>
      </c>
      <c r="U2" s="33" t="s">
        <v>22</v>
      </c>
      <c r="V2" s="33" t="s">
        <v>23</v>
      </c>
      <c r="W2" s="33" t="s">
        <v>24</v>
      </c>
      <c r="X2" s="62"/>
      <c r="Y2" s="34" t="s">
        <v>25</v>
      </c>
      <c r="Z2" s="34" t="s">
        <v>26</v>
      </c>
      <c r="AA2" s="34" t="s">
        <v>27</v>
      </c>
      <c r="AB2" s="34" t="s">
        <v>28</v>
      </c>
      <c r="AC2" s="34" t="s">
        <v>29</v>
      </c>
      <c r="AD2" s="34" t="s">
        <v>30</v>
      </c>
      <c r="AE2" s="34" t="s">
        <v>25</v>
      </c>
      <c r="AF2" s="34" t="s">
        <v>26</v>
      </c>
      <c r="AG2" s="34" t="s">
        <v>27</v>
      </c>
      <c r="AH2" s="34" t="s">
        <v>28</v>
      </c>
      <c r="AI2" s="34" t="s">
        <v>29</v>
      </c>
      <c r="AJ2" s="34" t="s">
        <v>30</v>
      </c>
      <c r="AK2" s="35" t="s">
        <v>31</v>
      </c>
      <c r="AL2" s="35" t="s">
        <v>32</v>
      </c>
      <c r="AM2" s="35" t="s">
        <v>33</v>
      </c>
      <c r="AN2" s="35" t="s">
        <v>34</v>
      </c>
      <c r="AO2" s="35" t="s">
        <v>31</v>
      </c>
      <c r="AP2" s="35" t="s">
        <v>32</v>
      </c>
      <c r="AQ2" s="35" t="s">
        <v>33</v>
      </c>
      <c r="AR2" s="35" t="s">
        <v>34</v>
      </c>
      <c r="AS2" s="35" t="s">
        <v>35</v>
      </c>
      <c r="AT2" s="35" t="s">
        <v>36</v>
      </c>
      <c r="AU2" s="35" t="s">
        <v>37</v>
      </c>
    </row>
    <row r="3" spans="1:47" ht="17" customHeight="1" x14ac:dyDescent="0.3">
      <c r="A3" s="36">
        <v>1</v>
      </c>
      <c r="B3" s="37">
        <v>0.182</v>
      </c>
      <c r="C3" s="38">
        <v>2.5699999999999998E-3</v>
      </c>
      <c r="D3" s="39">
        <v>5.9363999999999999E-4</v>
      </c>
      <c r="E3" s="40">
        <v>0.16346304</v>
      </c>
      <c r="F3" s="41">
        <v>4.8445133333333362E-2</v>
      </c>
      <c r="G3" s="42">
        <v>130.4013333333333</v>
      </c>
      <c r="H3" s="43">
        <v>8.8993066666666643</v>
      </c>
      <c r="I3" s="42">
        <v>102.06</v>
      </c>
      <c r="J3" s="43">
        <v>8.8837866666666656</v>
      </c>
      <c r="K3" s="44">
        <v>5.0528951851851849E-2</v>
      </c>
      <c r="L3" s="45">
        <v>101.15066666666669</v>
      </c>
      <c r="M3" s="46">
        <v>8.870613333333333</v>
      </c>
      <c r="N3" s="45">
        <v>126.9666666666666</v>
      </c>
      <c r="O3" s="46">
        <v>8.8689733333333329</v>
      </c>
      <c r="P3" s="42">
        <v>553.2676344999843</v>
      </c>
      <c r="Q3" s="42">
        <v>515.95517827809431</v>
      </c>
      <c r="R3" s="41">
        <v>1.8076069166636239</v>
      </c>
      <c r="S3" s="47">
        <v>1.5519999999998649E-2</v>
      </c>
      <c r="T3" s="45">
        <v>514.78347037345748</v>
      </c>
      <c r="U3" s="45">
        <v>549.09776815143459</v>
      </c>
      <c r="V3" s="44">
        <v>1.733865500253513</v>
      </c>
      <c r="W3" s="48">
        <v>1.6400000000000861E-3</v>
      </c>
      <c r="X3" s="49">
        <v>-4.0795051031459417E-2</v>
      </c>
      <c r="Y3" s="50">
        <v>116.23066666666659</v>
      </c>
      <c r="Z3" s="51">
        <v>8.8915466666666649</v>
      </c>
      <c r="AA3" s="52">
        <v>2.1382190102958491E-5</v>
      </c>
      <c r="AB3" s="53">
        <v>1.315654471571625</v>
      </c>
      <c r="AC3" s="54">
        <v>3.001877518009792E-2</v>
      </c>
      <c r="AD3" s="50">
        <v>147.703994216864</v>
      </c>
      <c r="AE3" s="50">
        <v>114.0586666666667</v>
      </c>
      <c r="AF3" s="51">
        <v>8.8697933333333339</v>
      </c>
      <c r="AG3" s="52">
        <v>2.1314224278901199E-5</v>
      </c>
      <c r="AH3" s="53">
        <v>1.3246653955789729</v>
      </c>
      <c r="AI3" s="54">
        <v>2.9919158123203001E-2</v>
      </c>
      <c r="AJ3" s="50">
        <v>148.91131243527289</v>
      </c>
      <c r="AK3" s="55">
        <v>9808.6205955004625</v>
      </c>
      <c r="AL3" s="56">
        <v>0.93713263956228221</v>
      </c>
      <c r="AM3" s="57">
        <v>871.75561391921383</v>
      </c>
      <c r="AN3" s="56">
        <v>9.7212405406532909</v>
      </c>
      <c r="AO3" s="55">
        <v>10263.151153011841</v>
      </c>
      <c r="AP3" s="56">
        <v>0.94368348265699797</v>
      </c>
      <c r="AQ3" s="57">
        <v>838.97643551738327</v>
      </c>
      <c r="AR3" s="56">
        <v>0.95198258585426676</v>
      </c>
      <c r="AS3" s="58">
        <v>115.14466666666659</v>
      </c>
      <c r="AT3" s="57">
        <v>10182.50419697631</v>
      </c>
      <c r="AU3" s="57">
        <v>9767.1084186326134</v>
      </c>
    </row>
    <row r="4" spans="1:47" ht="17" customHeight="1" x14ac:dyDescent="0.3">
      <c r="A4" s="36">
        <v>2</v>
      </c>
      <c r="B4" s="37">
        <v>0.182</v>
      </c>
      <c r="C4" s="38">
        <v>2.5699999999999998E-3</v>
      </c>
      <c r="D4" s="39">
        <v>5.9363999999999999E-4</v>
      </c>
      <c r="E4" s="40">
        <v>0.16346304</v>
      </c>
      <c r="F4" s="41">
        <v>7.3929089052287608E-2</v>
      </c>
      <c r="G4" s="42">
        <v>140.70441176470581</v>
      </c>
      <c r="H4" s="43">
        <v>9.276397058823532</v>
      </c>
      <c r="I4" s="42">
        <v>105.86176470588239</v>
      </c>
      <c r="J4" s="43">
        <v>9.2493970588235328</v>
      </c>
      <c r="K4" s="44">
        <v>7.537820669934639E-2</v>
      </c>
      <c r="L4" s="45">
        <v>100.8838235294118</v>
      </c>
      <c r="M4" s="46">
        <v>9.1512058823529419</v>
      </c>
      <c r="N4" s="45">
        <v>135.26323529411761</v>
      </c>
      <c r="O4" s="46">
        <v>9.1404264705882348</v>
      </c>
      <c r="P4" s="42">
        <v>564.08474410292922</v>
      </c>
      <c r="Q4" s="42">
        <v>518.51660681853525</v>
      </c>
      <c r="R4" s="41">
        <v>3.3688108792448288</v>
      </c>
      <c r="S4" s="47">
        <v>2.699999999999925E-2</v>
      </c>
      <c r="T4" s="45">
        <v>512.21931457550431</v>
      </c>
      <c r="U4" s="45">
        <v>558.01332675835363</v>
      </c>
      <c r="V4" s="44">
        <v>3.4518705159112022</v>
      </c>
      <c r="W4" s="48">
        <v>1.077941176470709E-2</v>
      </c>
      <c r="X4" s="49">
        <v>2.4655476262589279E-2</v>
      </c>
      <c r="Y4" s="50">
        <v>123.2830882352941</v>
      </c>
      <c r="Z4" s="51">
        <v>9.2628970588235333</v>
      </c>
      <c r="AA4" s="52">
        <v>2.175648453563418E-5</v>
      </c>
      <c r="AB4" s="53">
        <v>1.306753612587171</v>
      </c>
      <c r="AC4" s="54">
        <v>3.0674240600787901E-2</v>
      </c>
      <c r="AD4" s="50">
        <v>149.86575160132179</v>
      </c>
      <c r="AE4" s="50">
        <v>118.0735294117647</v>
      </c>
      <c r="AF4" s="51">
        <v>9.1458161764705892</v>
      </c>
      <c r="AG4" s="52">
        <v>2.1561696444258779E-5</v>
      </c>
      <c r="AH4" s="53">
        <v>1.323042550322471</v>
      </c>
      <c r="AI4" s="54">
        <v>3.036195252241047E-2</v>
      </c>
      <c r="AJ4" s="50">
        <v>151.45009695974019</v>
      </c>
      <c r="AK4" s="55">
        <v>14710.81044494651</v>
      </c>
      <c r="AL4" s="56">
        <v>0.92684820250795752</v>
      </c>
      <c r="AM4" s="57">
        <v>662.89602150161124</v>
      </c>
      <c r="AN4" s="56">
        <v>7.3684050969827268</v>
      </c>
      <c r="AO4" s="55">
        <v>15134.665975164229</v>
      </c>
      <c r="AP4" s="56">
        <v>0.93956545883651499</v>
      </c>
      <c r="AQ4" s="57">
        <v>686.22636686727799</v>
      </c>
      <c r="AR4" s="56">
        <v>2.8596379989359648</v>
      </c>
      <c r="AS4" s="58">
        <v>120.67830882352941</v>
      </c>
      <c r="AT4" s="57">
        <v>7911.9969092784022</v>
      </c>
      <c r="AU4" s="57">
        <v>8107.0709612647961</v>
      </c>
    </row>
    <row r="5" spans="1:47" ht="17" customHeight="1" x14ac:dyDescent="0.3">
      <c r="A5" s="36">
        <v>3</v>
      </c>
      <c r="B5" s="37">
        <v>0.182</v>
      </c>
      <c r="C5" s="38">
        <v>2.5699999999999998E-3</v>
      </c>
      <c r="D5" s="39">
        <v>5.9363999999999999E-4</v>
      </c>
      <c r="E5" s="40">
        <v>0.16346304</v>
      </c>
      <c r="F5" s="41">
        <v>9.8777632850241534E-2</v>
      </c>
      <c r="G5" s="42">
        <v>130.1282608695652</v>
      </c>
      <c r="H5" s="43">
        <v>9.4499347826086932</v>
      </c>
      <c r="I5" s="42">
        <v>103.6152173913043</v>
      </c>
      <c r="J5" s="43">
        <v>9.4028695652173901</v>
      </c>
      <c r="K5" s="44">
        <v>0.1015022222222222</v>
      </c>
      <c r="L5" s="45">
        <v>99.815217391304344</v>
      </c>
      <c r="M5" s="46">
        <v>9.3730217391304329</v>
      </c>
      <c r="N5" s="45">
        <v>127.8717391304348</v>
      </c>
      <c r="O5" s="46">
        <v>9.3453913043478263</v>
      </c>
      <c r="P5" s="42">
        <v>549.6962752308209</v>
      </c>
      <c r="Q5" s="42">
        <v>514.17885210685506</v>
      </c>
      <c r="R5" s="41">
        <v>3.508326981125776</v>
      </c>
      <c r="S5" s="47">
        <v>4.7065217391303087E-2</v>
      </c>
      <c r="T5" s="45">
        <v>508.91892963196528</v>
      </c>
      <c r="U5" s="45">
        <v>547.40275286463873</v>
      </c>
      <c r="V5" s="44">
        <v>3.906193577723537</v>
      </c>
      <c r="W5" s="48">
        <v>2.7630434782606631E-2</v>
      </c>
      <c r="X5" s="49">
        <v>0.1134063611340156</v>
      </c>
      <c r="Y5" s="50">
        <v>116.8717391304347</v>
      </c>
      <c r="Z5" s="51">
        <v>9.4264021739130417</v>
      </c>
      <c r="AA5" s="52">
        <v>2.1683733724410089E-5</v>
      </c>
      <c r="AB5" s="53">
        <v>1.347025386666157</v>
      </c>
      <c r="AC5" s="54">
        <v>3.064042554554372E-2</v>
      </c>
      <c r="AD5" s="50">
        <v>158.14692874981719</v>
      </c>
      <c r="AE5" s="50">
        <v>113.8434782608696</v>
      </c>
      <c r="AF5" s="51">
        <v>9.3592065217391287</v>
      </c>
      <c r="AG5" s="52">
        <v>2.157733801811827E-5</v>
      </c>
      <c r="AH5" s="53">
        <v>1.359055107302424</v>
      </c>
      <c r="AI5" s="54">
        <v>3.0479761020811721E-2</v>
      </c>
      <c r="AJ5" s="50">
        <v>159.30333054529649</v>
      </c>
      <c r="AK5" s="55">
        <v>19721.25350519393</v>
      </c>
      <c r="AL5" s="56">
        <v>0.95326808568876131</v>
      </c>
      <c r="AM5" s="57">
        <v>1188.9279412476319</v>
      </c>
      <c r="AN5" s="56">
        <v>7.5924448577179691</v>
      </c>
      <c r="AO5" s="55">
        <v>20365.151836220521</v>
      </c>
      <c r="AP5" s="56">
        <v>0.96210699996930094</v>
      </c>
      <c r="AQ5" s="57">
        <v>1330.7377190666259</v>
      </c>
      <c r="AR5" s="56">
        <v>4.2520613042682207</v>
      </c>
      <c r="AS5" s="58">
        <v>115.3576086956521</v>
      </c>
      <c r="AT5" s="57">
        <v>14174.808584752789</v>
      </c>
      <c r="AU5" s="57">
        <v>15782.322046120949</v>
      </c>
    </row>
    <row r="6" spans="1:47" ht="17" customHeight="1" x14ac:dyDescent="0.3">
      <c r="A6" s="36">
        <v>4</v>
      </c>
      <c r="B6" s="37">
        <v>0.182</v>
      </c>
      <c r="C6" s="38">
        <v>2.5699999999999998E-3</v>
      </c>
      <c r="D6" s="39">
        <v>5.9363999999999999E-4</v>
      </c>
      <c r="E6" s="40">
        <v>0.16346304</v>
      </c>
      <c r="F6" s="41">
        <v>0.12427928160919539</v>
      </c>
      <c r="G6" s="42">
        <v>131.0051724137931</v>
      </c>
      <c r="H6" s="43">
        <v>9.8066034482758599</v>
      </c>
      <c r="I6" s="42">
        <v>106.1120689655172</v>
      </c>
      <c r="J6" s="43">
        <v>9.7368103448275907</v>
      </c>
      <c r="K6" s="44">
        <v>0.12559551724137941</v>
      </c>
      <c r="L6" s="45">
        <v>100.85</v>
      </c>
      <c r="M6" s="46">
        <v>9.6066206896551716</v>
      </c>
      <c r="N6" s="45">
        <v>128.61896551724141</v>
      </c>
      <c r="O6" s="46">
        <v>9.5708620689655177</v>
      </c>
      <c r="P6" s="42">
        <v>548.7396488684526</v>
      </c>
      <c r="Q6" s="42">
        <v>515.2347372947728</v>
      </c>
      <c r="R6" s="41">
        <v>4.1639663407565433</v>
      </c>
      <c r="S6" s="47">
        <v>6.9793103448269278E-2</v>
      </c>
      <c r="T6" s="45">
        <v>508.57459742189212</v>
      </c>
      <c r="U6" s="45">
        <v>547.02396061572847</v>
      </c>
      <c r="V6" s="44">
        <v>4.829067657931537</v>
      </c>
      <c r="W6" s="48">
        <v>3.5758620689653853E-2</v>
      </c>
      <c r="X6" s="49">
        <v>0.1597278322509573</v>
      </c>
      <c r="Y6" s="50">
        <v>118.5586206896552</v>
      </c>
      <c r="Z6" s="51">
        <v>9.7717068965517253</v>
      </c>
      <c r="AA6" s="52">
        <v>2.1915773094612669E-5</v>
      </c>
      <c r="AB6" s="53">
        <v>1.3604809022731661</v>
      </c>
      <c r="AC6" s="54">
        <v>3.1087025378866252E-2</v>
      </c>
      <c r="AD6" s="50">
        <v>163.85517534190609</v>
      </c>
      <c r="AE6" s="50">
        <v>114.7344827586207</v>
      </c>
      <c r="AF6" s="51">
        <v>9.5887413793103455</v>
      </c>
      <c r="AG6" s="52">
        <v>2.172927117001259E-5</v>
      </c>
      <c r="AH6" s="53">
        <v>1.369860569149608</v>
      </c>
      <c r="AI6" s="54">
        <v>3.0777479298139818E-2</v>
      </c>
      <c r="AJ6" s="50">
        <v>163.38465912981431</v>
      </c>
      <c r="AK6" s="55">
        <v>24550.02313832389</v>
      </c>
      <c r="AL6" s="56">
        <v>0.95911366206308968</v>
      </c>
      <c r="AM6" s="57">
        <v>1101.382170766266</v>
      </c>
      <c r="AN6" s="56">
        <v>7.3690796182356957</v>
      </c>
      <c r="AO6" s="55">
        <v>25022.975230704549</v>
      </c>
      <c r="AP6" s="56">
        <v>0.96713806494083721</v>
      </c>
      <c r="AQ6" s="57">
        <v>1290.150103594397</v>
      </c>
      <c r="AR6" s="56">
        <v>3.686224667864991</v>
      </c>
      <c r="AS6" s="58">
        <v>116.64655172413789</v>
      </c>
      <c r="AT6" s="57">
        <v>13322.44960873218</v>
      </c>
      <c r="AU6" s="57">
        <v>15450.415605007591</v>
      </c>
    </row>
    <row r="7" spans="1:47" ht="17" customHeight="1" x14ac:dyDescent="0.3">
      <c r="A7" s="36">
        <v>5</v>
      </c>
      <c r="B7" s="37">
        <v>0.182</v>
      </c>
      <c r="C7" s="38">
        <v>2.5699999999999998E-3</v>
      </c>
      <c r="D7" s="39">
        <v>5.9363999999999999E-4</v>
      </c>
      <c r="E7" s="40">
        <v>0.16346304</v>
      </c>
      <c r="F7" s="41">
        <v>0.14926991830065359</v>
      </c>
      <c r="G7" s="42">
        <v>133.86705882352939</v>
      </c>
      <c r="H7" s="43">
        <v>8.7517647058823531</v>
      </c>
      <c r="I7" s="42">
        <v>104.74823529411761</v>
      </c>
      <c r="J7" s="43">
        <v>8.6243294117647054</v>
      </c>
      <c r="K7" s="44">
        <v>0.14737847058823531</v>
      </c>
      <c r="L7" s="45">
        <v>98.985882352941189</v>
      </c>
      <c r="M7" s="46">
        <v>9.8944235294117622</v>
      </c>
      <c r="N7" s="45">
        <v>128.30000000000001</v>
      </c>
      <c r="O7" s="46">
        <v>9.821211764705879</v>
      </c>
      <c r="P7" s="42">
        <v>558.45499819186682</v>
      </c>
      <c r="Q7" s="42">
        <v>521.60984968320554</v>
      </c>
      <c r="R7" s="41">
        <v>5.4998723076633178</v>
      </c>
      <c r="S7" s="47">
        <v>0.12743529411764781</v>
      </c>
      <c r="T7" s="45">
        <v>503.45821751851571</v>
      </c>
      <c r="U7" s="45">
        <v>545.10753787420151</v>
      </c>
      <c r="V7" s="44">
        <v>6.1382131350604299</v>
      </c>
      <c r="W7" s="48">
        <v>7.3211764705883198E-2</v>
      </c>
      <c r="X7" s="49">
        <v>0.1160646632663947</v>
      </c>
      <c r="Y7" s="50">
        <v>119.30764705882351</v>
      </c>
      <c r="Z7" s="51">
        <v>8.6880470588235283</v>
      </c>
      <c r="AA7" s="52">
        <v>2.136574827398071E-5</v>
      </c>
      <c r="AB7" s="53">
        <v>1.2898162503712991</v>
      </c>
      <c r="AC7" s="54">
        <v>2.992207656696445E-2</v>
      </c>
      <c r="AD7" s="50">
        <v>141.43863738886651</v>
      </c>
      <c r="AE7" s="50">
        <v>113.6429411764706</v>
      </c>
      <c r="AF7" s="51">
        <v>9.8578176470588197</v>
      </c>
      <c r="AG7" s="52">
        <v>2.1870074523188841E-5</v>
      </c>
      <c r="AH7" s="53">
        <v>1.3956928764440411</v>
      </c>
      <c r="AI7" s="54">
        <v>3.1089894336469751E-2</v>
      </c>
      <c r="AJ7" s="50">
        <v>170.1646908157617</v>
      </c>
      <c r="AK7" s="55">
        <v>30245.735833025079</v>
      </c>
      <c r="AL7" s="56">
        <v>0.92098853044003681</v>
      </c>
      <c r="AM7" s="57">
        <v>1020.298054056611</v>
      </c>
      <c r="AN7" s="56">
        <v>8.0510262556938983</v>
      </c>
      <c r="AO7" s="55">
        <v>29173.85024763563</v>
      </c>
      <c r="AP7" s="56">
        <v>0.98179514182231087</v>
      </c>
      <c r="AQ7" s="57">
        <v>1095.9453542142489</v>
      </c>
      <c r="AR7" s="56">
        <v>5.7084772865529851</v>
      </c>
      <c r="AS7" s="58">
        <v>116.4752941176471</v>
      </c>
      <c r="AT7" s="57">
        <v>11879.15816910769</v>
      </c>
      <c r="AU7" s="57">
        <v>13257.908661893351</v>
      </c>
    </row>
    <row r="8" spans="1:47" ht="17" customHeight="1" x14ac:dyDescent="0.3">
      <c r="A8" s="36">
        <v>6</v>
      </c>
      <c r="B8" s="37">
        <v>0.182</v>
      </c>
      <c r="C8" s="38">
        <v>2.5699999999999998E-3</v>
      </c>
      <c r="D8" s="39">
        <v>5.9363999999999999E-4</v>
      </c>
      <c r="E8" s="40">
        <v>0.16346304</v>
      </c>
      <c r="F8" s="41">
        <v>0.17700486904761911</v>
      </c>
      <c r="G8" s="42">
        <v>144.46857142857149</v>
      </c>
      <c r="H8" s="43">
        <v>9.1615714285714311</v>
      </c>
      <c r="I8" s="42">
        <v>107.2300000000001</v>
      </c>
      <c r="J8" s="43">
        <v>8.9956571428571408</v>
      </c>
      <c r="K8" s="44">
        <v>0.1776123015873016</v>
      </c>
      <c r="L8" s="45">
        <v>96.015714285714296</v>
      </c>
      <c r="M8" s="46">
        <v>10.07422857142857</v>
      </c>
      <c r="N8" s="45">
        <v>134.4057142857142</v>
      </c>
      <c r="O8" s="46">
        <v>9.9744714285714267</v>
      </c>
      <c r="P8" s="42">
        <v>569.36537208540108</v>
      </c>
      <c r="Q8" s="42">
        <v>522.2772442400975</v>
      </c>
      <c r="R8" s="41">
        <v>8.3348279029555048</v>
      </c>
      <c r="S8" s="47">
        <v>0.16591428571429029</v>
      </c>
      <c r="T8" s="45">
        <v>497.35004310731472</v>
      </c>
      <c r="U8" s="45">
        <v>552.19843177524376</v>
      </c>
      <c r="V8" s="44">
        <v>9.7417485496657505</v>
      </c>
      <c r="W8" s="48">
        <v>9.9757142857145098E-2</v>
      </c>
      <c r="X8" s="49">
        <v>0.1688002035664535</v>
      </c>
      <c r="Y8" s="50">
        <v>125.8492857142858</v>
      </c>
      <c r="Z8" s="51">
        <v>9.078614285714286</v>
      </c>
      <c r="AA8" s="52">
        <v>2.1736829960042139E-5</v>
      </c>
      <c r="AB8" s="53">
        <v>1.2863319276958129</v>
      </c>
      <c r="AC8" s="54">
        <v>3.0589369591570929E-2</v>
      </c>
      <c r="AD8" s="50">
        <v>144.50794065705341</v>
      </c>
      <c r="AE8" s="50">
        <v>115.2107142857142</v>
      </c>
      <c r="AF8" s="51">
        <v>10.02435</v>
      </c>
      <c r="AG8" s="52">
        <v>2.200144774575327E-5</v>
      </c>
      <c r="AH8" s="53">
        <v>1.3975177899781099</v>
      </c>
      <c r="AI8" s="54">
        <v>3.1325907406371541E-2</v>
      </c>
      <c r="AJ8" s="50">
        <v>172.25758821337499</v>
      </c>
      <c r="AK8" s="55">
        <v>35253.23467032022</v>
      </c>
      <c r="AL8" s="56">
        <v>0.91406847404275493</v>
      </c>
      <c r="AM8" s="57">
        <v>805.3531169770697</v>
      </c>
      <c r="AN8" s="56">
        <v>7.6162836758868533</v>
      </c>
      <c r="AO8" s="55">
        <v>34948.758256147339</v>
      </c>
      <c r="AP8" s="56">
        <v>0.98153308796763195</v>
      </c>
      <c r="AQ8" s="57">
        <v>919.16502211172246</v>
      </c>
      <c r="AR8" s="56">
        <v>5.4214358588007796</v>
      </c>
      <c r="AS8" s="58">
        <v>120.53</v>
      </c>
      <c r="AT8" s="57">
        <v>9585.6981116479546</v>
      </c>
      <c r="AU8" s="57">
        <v>11203.765904220731</v>
      </c>
    </row>
    <row r="9" spans="1:47" ht="17" customHeight="1" x14ac:dyDescent="0.3">
      <c r="A9" s="36">
        <v>7</v>
      </c>
      <c r="B9" s="37">
        <v>0.182</v>
      </c>
      <c r="C9" s="38">
        <v>2.5699999999999998E-3</v>
      </c>
      <c r="D9" s="39">
        <v>5.9363999999999999E-4</v>
      </c>
      <c r="E9" s="40">
        <v>0.16346304</v>
      </c>
      <c r="F9" s="41">
        <v>0.2024392091503267</v>
      </c>
      <c r="G9" s="42">
        <v>125.5388235294118</v>
      </c>
      <c r="H9" s="43">
        <v>9.2133058823529428</v>
      </c>
      <c r="I9" s="42">
        <v>100.9764705882353</v>
      </c>
      <c r="J9" s="43">
        <v>9.0125529411764713</v>
      </c>
      <c r="K9" s="44">
        <v>0.2000433888888889</v>
      </c>
      <c r="L9" s="45">
        <v>93.365882352941185</v>
      </c>
      <c r="M9" s="46">
        <v>8.9541294117647094</v>
      </c>
      <c r="N9" s="45">
        <v>120.0117647058823</v>
      </c>
      <c r="O9" s="46">
        <v>8.8175176470588248</v>
      </c>
      <c r="P9" s="42">
        <v>545.18298595434578</v>
      </c>
      <c r="Q9" s="42">
        <v>513.43502399554473</v>
      </c>
      <c r="R9" s="41">
        <v>6.4270323110743428</v>
      </c>
      <c r="S9" s="47">
        <v>0.20075294117647149</v>
      </c>
      <c r="T9" s="45">
        <v>502.90421650161142</v>
      </c>
      <c r="U9" s="45">
        <v>540.49584889848688</v>
      </c>
      <c r="V9" s="44">
        <v>7.5199575385363246</v>
      </c>
      <c r="W9" s="48">
        <v>0.13661176470588471</v>
      </c>
      <c r="X9" s="49">
        <v>0.1700513043288697</v>
      </c>
      <c r="Y9" s="50">
        <v>113.25764705882359</v>
      </c>
      <c r="Z9" s="51">
        <v>9.1129294117647071</v>
      </c>
      <c r="AA9" s="52">
        <v>2.1425450264835581E-5</v>
      </c>
      <c r="AB9" s="53">
        <v>1.345254237340002</v>
      </c>
      <c r="AC9" s="54">
        <v>3.0172676647654231E-2</v>
      </c>
      <c r="AD9" s="50">
        <v>154.6074105761534</v>
      </c>
      <c r="AE9" s="50">
        <v>106.68882352941181</v>
      </c>
      <c r="AF9" s="51">
        <v>8.8858235294117662</v>
      </c>
      <c r="AG9" s="52">
        <v>2.1143919899552281E-5</v>
      </c>
      <c r="AH9" s="53">
        <v>1.366648811771207</v>
      </c>
      <c r="AI9" s="54">
        <v>2.972387666604533E-2</v>
      </c>
      <c r="AJ9" s="50">
        <v>155.29232271017921</v>
      </c>
      <c r="AK9" s="55">
        <v>40904.834642754839</v>
      </c>
      <c r="AL9" s="56">
        <v>0.95525756936543949</v>
      </c>
      <c r="AM9" s="57">
        <v>1019.6534605377771</v>
      </c>
      <c r="AN9" s="56">
        <v>7.5377373931099783</v>
      </c>
      <c r="AO9" s="55">
        <v>40958.935898783609</v>
      </c>
      <c r="AP9" s="56">
        <v>0.97215828647001523</v>
      </c>
      <c r="AQ9" s="57">
        <v>1211.060642625516</v>
      </c>
      <c r="AR9" s="56">
        <v>5.2762786648246696</v>
      </c>
      <c r="AS9" s="58">
        <v>109.9732352941177</v>
      </c>
      <c r="AT9" s="57">
        <v>11971.0794387035</v>
      </c>
      <c r="AU9" s="57">
        <v>14006.777111479551</v>
      </c>
    </row>
    <row r="10" spans="1:47" ht="17" customHeight="1" x14ac:dyDescent="0.3">
      <c r="A10" s="36">
        <v>8</v>
      </c>
      <c r="B10" s="37">
        <v>0.182</v>
      </c>
      <c r="C10" s="38">
        <v>2.5699999999999998E-3</v>
      </c>
      <c r="D10" s="39">
        <v>5.9363999999999999E-4</v>
      </c>
      <c r="E10" s="40">
        <v>0.16346304</v>
      </c>
      <c r="F10" s="41">
        <v>4.853640476190476E-2</v>
      </c>
      <c r="G10" s="42">
        <v>149.94714285714289</v>
      </c>
      <c r="H10" s="43">
        <v>8.4522857142857148</v>
      </c>
      <c r="I10" s="42">
        <v>106.1385714285714</v>
      </c>
      <c r="J10" s="43">
        <v>8.4377571428571425</v>
      </c>
      <c r="K10" s="44">
        <v>5.0946107142857133E-2</v>
      </c>
      <c r="L10" s="45">
        <v>102.0685714285714</v>
      </c>
      <c r="M10" s="46">
        <v>9.8486000000000047</v>
      </c>
      <c r="N10" s="45">
        <v>140.35714285714289</v>
      </c>
      <c r="O10" s="46">
        <v>9.843</v>
      </c>
      <c r="P10" s="42">
        <v>579.63637171729977</v>
      </c>
      <c r="Q10" s="42">
        <v>524.84595764688356</v>
      </c>
      <c r="R10" s="41">
        <v>2.6593297143940831</v>
      </c>
      <c r="S10" s="47">
        <v>1.4528571428572329E-2</v>
      </c>
      <c r="T10" s="45">
        <v>508.46132508717409</v>
      </c>
      <c r="U10" s="45">
        <v>560.58724066598086</v>
      </c>
      <c r="V10" s="44">
        <v>2.6556124799974148</v>
      </c>
      <c r="W10" s="48">
        <v>5.6000000000047123E-3</v>
      </c>
      <c r="X10" s="49">
        <v>-1.3978087698367011E-3</v>
      </c>
      <c r="Y10" s="50">
        <v>128.04285714285709</v>
      </c>
      <c r="Z10" s="51">
        <v>8.4450214285714296</v>
      </c>
      <c r="AA10" s="52">
        <v>2.1520119376094351E-5</v>
      </c>
      <c r="AB10" s="53">
        <v>1.2462445086644061</v>
      </c>
      <c r="AC10" s="54">
        <v>3.009089480714414E-2</v>
      </c>
      <c r="AD10" s="50">
        <v>131.32559970132169</v>
      </c>
      <c r="AE10" s="50">
        <v>121.2128571428572</v>
      </c>
      <c r="AF10" s="51">
        <v>9.8458000000000023</v>
      </c>
      <c r="AG10" s="52">
        <v>2.201498115818447E-5</v>
      </c>
      <c r="AH10" s="53">
        <v>1.3510617812872741</v>
      </c>
      <c r="AI10" s="54">
        <v>3.1242023577288541E-2</v>
      </c>
      <c r="AJ10" s="50">
        <v>163.0979861543025</v>
      </c>
      <c r="AK10" s="55">
        <v>9764.1151949638825</v>
      </c>
      <c r="AL10" s="56">
        <v>0.8912772707540968</v>
      </c>
      <c r="AM10" s="57">
        <v>406.87398982290551</v>
      </c>
      <c r="AN10" s="56">
        <v>8.060744248610348</v>
      </c>
      <c r="AO10" s="55">
        <v>10018.498867663449</v>
      </c>
      <c r="AP10" s="56">
        <v>0.95203819256460287</v>
      </c>
      <c r="AQ10" s="57">
        <v>391.33472713616862</v>
      </c>
      <c r="AR10" s="56">
        <v>3.5022944849341462</v>
      </c>
      <c r="AS10" s="58">
        <v>124.6278571428572</v>
      </c>
      <c r="AT10" s="57">
        <v>4763.8919951455591</v>
      </c>
      <c r="AU10" s="57">
        <v>4757.2329851361701</v>
      </c>
    </row>
    <row r="11" spans="1:47" ht="17" customHeight="1" x14ac:dyDescent="0.3">
      <c r="A11" s="36">
        <v>9</v>
      </c>
      <c r="B11" s="37">
        <v>0.182</v>
      </c>
      <c r="C11" s="38">
        <v>2.5699999999999998E-3</v>
      </c>
      <c r="D11" s="39">
        <v>5.9363999999999999E-4</v>
      </c>
      <c r="E11" s="40">
        <v>0.16346304</v>
      </c>
      <c r="F11" s="41">
        <v>7.4464473905723874E-2</v>
      </c>
      <c r="G11" s="42">
        <v>162.2106060606061</v>
      </c>
      <c r="H11" s="43">
        <v>8.5982878787878771</v>
      </c>
      <c r="I11" s="42">
        <v>113.0333333333333</v>
      </c>
      <c r="J11" s="43">
        <v>8.5648484848484845</v>
      </c>
      <c r="K11" s="44">
        <v>7.6013855218855245E-2</v>
      </c>
      <c r="L11" s="45">
        <v>105.1666666666667</v>
      </c>
      <c r="M11" s="46">
        <v>10.262484848484849</v>
      </c>
      <c r="N11" s="45">
        <v>150.76060606060611</v>
      </c>
      <c r="O11" s="46">
        <v>10.248227272727281</v>
      </c>
      <c r="P11" s="42">
        <v>593.52090666989659</v>
      </c>
      <c r="Q11" s="42">
        <v>533.07147574085798</v>
      </c>
      <c r="R11" s="41">
        <v>4.501335072031253</v>
      </c>
      <c r="S11" s="47">
        <v>3.3439393939392659E-2</v>
      </c>
      <c r="T11" s="45">
        <v>509.85802890830553</v>
      </c>
      <c r="U11" s="45">
        <v>571.65930683497868</v>
      </c>
      <c r="V11" s="44">
        <v>4.6977533926583721</v>
      </c>
      <c r="W11" s="48">
        <v>1.4257575757570249E-2</v>
      </c>
      <c r="X11" s="49">
        <v>4.3635569777409212E-2</v>
      </c>
      <c r="Y11" s="50">
        <v>137.6219696969697</v>
      </c>
      <c r="Z11" s="51">
        <v>8.5815681818181808</v>
      </c>
      <c r="AA11" s="52">
        <v>2.1883119745987991E-5</v>
      </c>
      <c r="AB11" s="53">
        <v>1.2267263968243991</v>
      </c>
      <c r="AC11" s="54">
        <v>3.07101357872488E-2</v>
      </c>
      <c r="AD11" s="50">
        <v>128.42514035092739</v>
      </c>
      <c r="AE11" s="50">
        <v>127.9636363636364</v>
      </c>
      <c r="AF11" s="51">
        <v>10.25535606060606</v>
      </c>
      <c r="AG11" s="52">
        <v>2.238908653299695E-5</v>
      </c>
      <c r="AH11" s="53">
        <v>1.341810575075969</v>
      </c>
      <c r="AI11" s="54">
        <v>3.1888508929729158E-2</v>
      </c>
      <c r="AJ11" s="50">
        <v>165.61259687520521</v>
      </c>
      <c r="AK11" s="55">
        <v>14731.597878549121</v>
      </c>
      <c r="AL11" s="56">
        <v>0.87412836020148432</v>
      </c>
      <c r="AM11" s="57">
        <v>477.2005804286905</v>
      </c>
      <c r="AN11" s="56">
        <v>7.7081159577580944</v>
      </c>
      <c r="AO11" s="55">
        <v>14698.274416409189</v>
      </c>
      <c r="AP11" s="56">
        <v>0.942092122979719</v>
      </c>
      <c r="AQ11" s="57">
        <v>479.62008299956841</v>
      </c>
      <c r="AR11" s="56">
        <v>4.0671630203322326</v>
      </c>
      <c r="AS11" s="58">
        <v>132.79280303030299</v>
      </c>
      <c r="AT11" s="57">
        <v>5702.2936275171323</v>
      </c>
      <c r="AU11" s="57">
        <v>5951.1164589918972</v>
      </c>
    </row>
    <row r="12" spans="1:47" ht="17" customHeight="1" x14ac:dyDescent="0.3">
      <c r="A12" s="36">
        <v>10</v>
      </c>
      <c r="B12" s="37">
        <v>0.182</v>
      </c>
      <c r="C12" s="38">
        <v>2.5699999999999998E-3</v>
      </c>
      <c r="D12" s="39">
        <v>5.9363999999999999E-4</v>
      </c>
      <c r="E12" s="40">
        <v>0.16346304</v>
      </c>
      <c r="F12" s="41">
        <v>9.9267401960784346E-2</v>
      </c>
      <c r="G12" s="42">
        <v>166.23333333333329</v>
      </c>
      <c r="H12" s="43">
        <v>9.0548235294117667</v>
      </c>
      <c r="I12" s="42">
        <v>115.8450980392157</v>
      </c>
      <c r="J12" s="43">
        <v>8.9971568627450988</v>
      </c>
      <c r="K12" s="44">
        <v>0.10247916122004359</v>
      </c>
      <c r="L12" s="45">
        <v>105.48039215686271</v>
      </c>
      <c r="M12" s="46">
        <v>10.5888431372549</v>
      </c>
      <c r="N12" s="45">
        <v>154.33529411764709</v>
      </c>
      <c r="O12" s="46">
        <v>10.56109803921569</v>
      </c>
      <c r="P12" s="42">
        <v>596.22878592448649</v>
      </c>
      <c r="Q12" s="42">
        <v>533.87150939978267</v>
      </c>
      <c r="R12" s="41">
        <v>6.1900448339575558</v>
      </c>
      <c r="S12" s="47">
        <v>5.7666666666667872E-2</v>
      </c>
      <c r="T12" s="45">
        <v>507.8207546749772</v>
      </c>
      <c r="U12" s="45">
        <v>574.62400396589453</v>
      </c>
      <c r="V12" s="44">
        <v>6.8459409541066814</v>
      </c>
      <c r="W12" s="48">
        <v>2.7745098039211769E-2</v>
      </c>
      <c r="X12" s="49">
        <v>0.105959833529959</v>
      </c>
      <c r="Y12" s="50">
        <v>141.0392156862745</v>
      </c>
      <c r="Z12" s="51">
        <v>9.0259901960784319</v>
      </c>
      <c r="AA12" s="52">
        <v>2.21685163921296E-5</v>
      </c>
      <c r="AB12" s="53">
        <v>1.2371003900244499</v>
      </c>
      <c r="AC12" s="54">
        <v>3.1262922990249298E-2</v>
      </c>
      <c r="AD12" s="50">
        <v>134.21936306242949</v>
      </c>
      <c r="AE12" s="50">
        <v>129.9078431372549</v>
      </c>
      <c r="AF12" s="51">
        <v>10.574970588235299</v>
      </c>
      <c r="AG12" s="52">
        <v>2.2606594541965969E-5</v>
      </c>
      <c r="AH12" s="53">
        <v>1.3501755816965331</v>
      </c>
      <c r="AI12" s="54">
        <v>3.2291702505090177E-2</v>
      </c>
      <c r="AJ12" s="50">
        <v>170.21997337312769</v>
      </c>
      <c r="AK12" s="55">
        <v>19385.633294653901</v>
      </c>
      <c r="AL12" s="56">
        <v>0.87722700412627785</v>
      </c>
      <c r="AM12" s="57">
        <v>559.31831830463602</v>
      </c>
      <c r="AN12" s="56">
        <v>7.8174435622061393</v>
      </c>
      <c r="AO12" s="55">
        <v>19625.03246615603</v>
      </c>
      <c r="AP12" s="56">
        <v>0.945223372198019</v>
      </c>
      <c r="AQ12" s="57">
        <v>598.87617463138054</v>
      </c>
      <c r="AR12" s="56">
        <v>4.4757281651599667</v>
      </c>
      <c r="AS12" s="58">
        <v>135.4735294117647</v>
      </c>
      <c r="AT12" s="57">
        <v>6803.8620670013952</v>
      </c>
      <c r="AU12" s="57">
        <v>7524.7981589817036</v>
      </c>
    </row>
    <row r="13" spans="1:47" ht="17" customHeight="1" x14ac:dyDescent="0.3">
      <c r="A13" s="36">
        <v>11</v>
      </c>
      <c r="B13" s="37">
        <v>0.182</v>
      </c>
      <c r="C13" s="38">
        <v>2.5699999999999998E-3</v>
      </c>
      <c r="D13" s="39">
        <v>5.9363999999999999E-4</v>
      </c>
      <c r="E13" s="40">
        <v>0.16346304</v>
      </c>
      <c r="F13" s="41">
        <v>0.1233276937134503</v>
      </c>
      <c r="G13" s="42">
        <v>161.4302631578947</v>
      </c>
      <c r="H13" s="43">
        <v>8.5496447368421045</v>
      </c>
      <c r="I13" s="42">
        <v>118.44605263157899</v>
      </c>
      <c r="J13" s="43">
        <v>8.4542763157894729</v>
      </c>
      <c r="K13" s="44">
        <v>0.12500714546783631</v>
      </c>
      <c r="L13" s="45">
        <v>107.5815789473684</v>
      </c>
      <c r="M13" s="46">
        <v>9.091828947368418</v>
      </c>
      <c r="N13" s="45">
        <v>152.25526315789469</v>
      </c>
      <c r="O13" s="46">
        <v>9.0385131578947409</v>
      </c>
      <c r="P13" s="42">
        <v>592.82175671717982</v>
      </c>
      <c r="Q13" s="42">
        <v>540.80462304538969</v>
      </c>
      <c r="R13" s="41">
        <v>6.4151531293261357</v>
      </c>
      <c r="S13" s="47">
        <v>9.5368421052631547E-2</v>
      </c>
      <c r="T13" s="45">
        <v>522.06212606315432</v>
      </c>
      <c r="U13" s="45">
        <v>579.51414246523257</v>
      </c>
      <c r="V13" s="44">
        <v>7.1819125717951096</v>
      </c>
      <c r="W13" s="48">
        <v>5.33157894736771E-2</v>
      </c>
      <c r="X13" s="49">
        <v>0.1195231706884472</v>
      </c>
      <c r="Y13" s="50">
        <v>139.93815789473689</v>
      </c>
      <c r="Z13" s="51">
        <v>8.5019605263157878</v>
      </c>
      <c r="AA13" s="52">
        <v>2.1928823934463301E-5</v>
      </c>
      <c r="AB13" s="53">
        <v>1.217976956413614</v>
      </c>
      <c r="AC13" s="54">
        <v>3.077200777258814E-2</v>
      </c>
      <c r="AD13" s="50">
        <v>125.8535005294201</v>
      </c>
      <c r="AE13" s="50">
        <v>129.91842105263149</v>
      </c>
      <c r="AF13" s="51">
        <v>9.0651710526315803</v>
      </c>
      <c r="AG13" s="52">
        <v>2.184724705446894E-5</v>
      </c>
      <c r="AH13" s="53">
        <v>1.271193652385324</v>
      </c>
      <c r="AI13" s="54">
        <v>3.07542781019144E-2</v>
      </c>
      <c r="AJ13" s="50">
        <v>141.56615045204231</v>
      </c>
      <c r="AK13" s="55">
        <v>24347.548316519511</v>
      </c>
      <c r="AL13" s="56">
        <v>0.86795773713602031</v>
      </c>
      <c r="AM13" s="57">
        <v>654.24200795680724</v>
      </c>
      <c r="AN13" s="56">
        <v>7.8539243858009762</v>
      </c>
      <c r="AO13" s="55">
        <v>24771.2592917033</v>
      </c>
      <c r="AP13" s="56">
        <v>0.90303149648653624</v>
      </c>
      <c r="AQ13" s="57">
        <v>732.86133421489853</v>
      </c>
      <c r="AR13" s="56">
        <v>4.8071052889405026</v>
      </c>
      <c r="AS13" s="58">
        <v>134.9282894736842</v>
      </c>
      <c r="AT13" s="57">
        <v>7833.5953906616915</v>
      </c>
      <c r="AU13" s="57">
        <v>8769.8915496439804</v>
      </c>
    </row>
    <row r="14" spans="1:47" ht="17" customHeight="1" x14ac:dyDescent="0.3">
      <c r="A14" s="36">
        <v>12</v>
      </c>
      <c r="B14" s="37">
        <v>0.182</v>
      </c>
      <c r="C14" s="38">
        <v>2.5699999999999998E-3</v>
      </c>
      <c r="D14" s="39">
        <v>5.9363999999999999E-4</v>
      </c>
      <c r="E14" s="40">
        <v>0.16346304</v>
      </c>
      <c r="F14" s="41">
        <v>0.14907605902777779</v>
      </c>
      <c r="G14" s="42">
        <v>167.1725000000001</v>
      </c>
      <c r="H14" s="43">
        <v>9.0021749999999976</v>
      </c>
      <c r="I14" s="42">
        <v>117.64125</v>
      </c>
      <c r="J14" s="43">
        <v>8.8723875000000021</v>
      </c>
      <c r="K14" s="44">
        <v>0.15100304513888879</v>
      </c>
      <c r="L14" s="45">
        <v>102.2325</v>
      </c>
      <c r="M14" s="46">
        <v>9.3184250000000013</v>
      </c>
      <c r="N14" s="45">
        <v>153.77250000000009</v>
      </c>
      <c r="O14" s="46">
        <v>9.2462124999999986</v>
      </c>
      <c r="P14" s="42">
        <v>597.58024135409721</v>
      </c>
      <c r="Q14" s="42">
        <v>537.05745994989365</v>
      </c>
      <c r="R14" s="41">
        <v>9.0224977331383407</v>
      </c>
      <c r="S14" s="47">
        <v>0.1297874999999955</v>
      </c>
      <c r="T14" s="45">
        <v>512.84777239725679</v>
      </c>
      <c r="U14" s="45">
        <v>580.34071728294236</v>
      </c>
      <c r="V14" s="44">
        <v>10.191640203129721</v>
      </c>
      <c r="W14" s="48">
        <v>7.2212500000002677E-2</v>
      </c>
      <c r="X14" s="49">
        <v>0.12958079952708459</v>
      </c>
      <c r="Y14" s="50">
        <v>142.40687500000001</v>
      </c>
      <c r="Z14" s="51">
        <v>8.9372812499999998</v>
      </c>
      <c r="AA14" s="52">
        <v>2.2176731950036411E-5</v>
      </c>
      <c r="AB14" s="53">
        <v>1.2301177409158479</v>
      </c>
      <c r="AC14" s="54">
        <v>3.1261409270378529E-2</v>
      </c>
      <c r="AD14" s="50">
        <v>131.95506074555979</v>
      </c>
      <c r="AE14" s="50">
        <v>128.00250000000011</v>
      </c>
      <c r="AF14" s="51">
        <v>9.28231875</v>
      </c>
      <c r="AG14" s="52">
        <v>2.189344161472821E-5</v>
      </c>
      <c r="AH14" s="53">
        <v>1.2890950345404271</v>
      </c>
      <c r="AI14" s="54">
        <v>3.088086454111004E-2</v>
      </c>
      <c r="AJ14" s="50">
        <v>146.8918495895129</v>
      </c>
      <c r="AK14" s="55">
        <v>29101.831576529621</v>
      </c>
      <c r="AL14" s="56">
        <v>0.87264112667895655</v>
      </c>
      <c r="AM14" s="57">
        <v>630.03889016313042</v>
      </c>
      <c r="AN14" s="56">
        <v>7.6697490684179384</v>
      </c>
      <c r="AO14" s="55">
        <v>29859.43838405512</v>
      </c>
      <c r="AP14" s="56">
        <v>0.91392282223755361</v>
      </c>
      <c r="AQ14" s="57">
        <v>720.44986007877026</v>
      </c>
      <c r="AR14" s="56">
        <v>4.6299543910763834</v>
      </c>
      <c r="AS14" s="58">
        <v>135.20468750000001</v>
      </c>
      <c r="AT14" s="57">
        <v>7663.7757204843138</v>
      </c>
      <c r="AU14" s="57">
        <v>8656.8539057409289</v>
      </c>
    </row>
    <row r="15" spans="1:47" ht="17" customHeight="1" x14ac:dyDescent="0.3">
      <c r="A15" s="36">
        <v>13</v>
      </c>
      <c r="B15" s="37">
        <v>0.182</v>
      </c>
      <c r="C15" s="38">
        <v>2.5699999999999998E-3</v>
      </c>
      <c r="D15" s="39">
        <v>5.9363999999999999E-4</v>
      </c>
      <c r="E15" s="40">
        <v>0.16346304</v>
      </c>
      <c r="F15" s="41">
        <v>0.17556528133903129</v>
      </c>
      <c r="G15" s="42">
        <v>164.50769230769231</v>
      </c>
      <c r="H15" s="43">
        <v>8.5120384615384648</v>
      </c>
      <c r="I15" s="42">
        <v>116.0217948717948</v>
      </c>
      <c r="J15" s="43">
        <v>8.326794871794867</v>
      </c>
      <c r="K15" s="44">
        <v>0.1771019622507122</v>
      </c>
      <c r="L15" s="45">
        <v>100.6076923076923</v>
      </c>
      <c r="M15" s="46">
        <v>9.4976923076923061</v>
      </c>
      <c r="N15" s="45">
        <v>149.5871794871795</v>
      </c>
      <c r="O15" s="46">
        <v>9.3981666666666666</v>
      </c>
      <c r="P15" s="42">
        <v>596.62266194208769</v>
      </c>
      <c r="Q15" s="42">
        <v>538.52709671235925</v>
      </c>
      <c r="R15" s="41">
        <v>10.199564254107321</v>
      </c>
      <c r="S15" s="47">
        <v>0.18524358974359781</v>
      </c>
      <c r="T15" s="45">
        <v>509.08450077314518</v>
      </c>
      <c r="U15" s="45">
        <v>574.4640376809557</v>
      </c>
      <c r="V15" s="44">
        <v>11.57884427741611</v>
      </c>
      <c r="W15" s="48">
        <v>9.9525641025639544E-2</v>
      </c>
      <c r="X15" s="49">
        <v>0.1352293087181011</v>
      </c>
      <c r="Y15" s="50">
        <v>140.2647435897436</v>
      </c>
      <c r="Z15" s="51">
        <v>8.4194166666666668</v>
      </c>
      <c r="AA15" s="52">
        <v>2.1908813729716378E-5</v>
      </c>
      <c r="AB15" s="53">
        <v>1.21386935099867</v>
      </c>
      <c r="AC15" s="54">
        <v>3.0723986428368402E-2</v>
      </c>
      <c r="AD15" s="50">
        <v>124.28844791640709</v>
      </c>
      <c r="AE15" s="50">
        <v>125.0974358974359</v>
      </c>
      <c r="AF15" s="51">
        <v>9.4479294871794863</v>
      </c>
      <c r="AG15" s="52">
        <v>2.1896761233889849E-5</v>
      </c>
      <c r="AH15" s="53">
        <v>1.309563598189359</v>
      </c>
      <c r="AI15" s="54">
        <v>3.0934544126779581E-2</v>
      </c>
      <c r="AJ15" s="50">
        <v>152.13021134153669</v>
      </c>
      <c r="AK15" s="55">
        <v>34692.032192479033</v>
      </c>
      <c r="AL15" s="56">
        <v>0.86559202091972387</v>
      </c>
      <c r="AM15" s="57">
        <v>688.23872286295318</v>
      </c>
      <c r="AN15" s="56">
        <v>7.4342082635136419</v>
      </c>
      <c r="AO15" s="55">
        <v>35014.945704439058</v>
      </c>
      <c r="AP15" s="56">
        <v>0.92696376299020211</v>
      </c>
      <c r="AQ15" s="57">
        <v>775.99074791048906</v>
      </c>
      <c r="AR15" s="56">
        <v>4.8044286675196783</v>
      </c>
      <c r="AS15" s="58">
        <v>132.68108974358969</v>
      </c>
      <c r="AT15" s="57">
        <v>8227.7965683731418</v>
      </c>
      <c r="AU15" s="57">
        <v>9340.4358105874398</v>
      </c>
    </row>
    <row r="16" spans="1:47" ht="17" customHeight="1" x14ac:dyDescent="0.3">
      <c r="A16" s="36">
        <v>14</v>
      </c>
      <c r="B16" s="37">
        <v>0.182</v>
      </c>
      <c r="C16" s="38">
        <v>2.5699999999999998E-3</v>
      </c>
      <c r="D16" s="39">
        <v>5.9363999999999999E-4</v>
      </c>
      <c r="E16" s="40">
        <v>0.16346304</v>
      </c>
      <c r="F16" s="41">
        <v>4.8290833333333352E-2</v>
      </c>
      <c r="G16" s="42">
        <v>191.66250000000011</v>
      </c>
      <c r="H16" s="43">
        <v>8.3407343749999985</v>
      </c>
      <c r="I16" s="42">
        <v>113.69687500000001</v>
      </c>
      <c r="J16" s="43">
        <v>8.3266718749999988</v>
      </c>
      <c r="K16" s="44">
        <v>5.0810403645833307E-2</v>
      </c>
      <c r="L16" s="45">
        <v>99.90781250000002</v>
      </c>
      <c r="M16" s="46">
        <v>10.200671874999999</v>
      </c>
      <c r="N16" s="45">
        <v>169.94374999999999</v>
      </c>
      <c r="O16" s="46">
        <v>10.208937499999999</v>
      </c>
      <c r="P16" s="42">
        <v>628.8641563726037</v>
      </c>
      <c r="Q16" s="42">
        <v>535.53777074725372</v>
      </c>
      <c r="R16" s="41">
        <v>4.5068089338361732</v>
      </c>
      <c r="S16" s="47">
        <v>1.406249999999964E-2</v>
      </c>
      <c r="T16" s="45">
        <v>502.36051516785489</v>
      </c>
      <c r="U16" s="45">
        <v>595.5997137744622</v>
      </c>
      <c r="V16" s="44">
        <v>4.7375213168157373</v>
      </c>
      <c r="W16" s="48">
        <v>-8.2656249999981668E-3</v>
      </c>
      <c r="X16" s="49">
        <v>5.1191960069002271E-2</v>
      </c>
      <c r="Y16" s="50">
        <v>152.6796875</v>
      </c>
      <c r="Z16" s="51">
        <v>8.3337031249999995</v>
      </c>
      <c r="AA16" s="52">
        <v>2.2304953053508879E-5</v>
      </c>
      <c r="AB16" s="53">
        <v>1.1876928224052501</v>
      </c>
      <c r="AC16" s="54">
        <v>3.1390472312207977E-2</v>
      </c>
      <c r="AD16" s="50">
        <v>117.11600563416729</v>
      </c>
      <c r="AE16" s="50">
        <v>134.92578125</v>
      </c>
      <c r="AF16" s="51">
        <v>10.204804687499999</v>
      </c>
      <c r="AG16" s="52">
        <v>2.2525013403660691E-5</v>
      </c>
      <c r="AH16" s="53">
        <v>1.309525167860955</v>
      </c>
      <c r="AI16" s="54">
        <v>3.2066320360188881E-2</v>
      </c>
      <c r="AJ16" s="50">
        <v>159.19317648446301</v>
      </c>
      <c r="AK16" s="55">
        <v>9372.8863986041088</v>
      </c>
      <c r="AL16" s="56">
        <v>0.84393227289657136</v>
      </c>
      <c r="AM16" s="57">
        <v>254.2851049202512</v>
      </c>
      <c r="AN16" s="56">
        <v>7.0289010801104519</v>
      </c>
      <c r="AO16" s="55">
        <v>9765.5690209416753</v>
      </c>
      <c r="AP16" s="56">
        <v>0.91987704317706409</v>
      </c>
      <c r="AQ16" s="57">
        <v>261.66863887436932</v>
      </c>
      <c r="AR16" s="56">
        <v>-5.0726266663114181</v>
      </c>
      <c r="AS16" s="58">
        <v>143.802734375</v>
      </c>
      <c r="AT16" s="57">
        <v>3105.8869826482669</v>
      </c>
      <c r="AU16" s="57">
        <v>3264.8834250428408</v>
      </c>
    </row>
    <row r="17" spans="1:47" ht="17" customHeight="1" x14ac:dyDescent="0.3">
      <c r="A17" s="36">
        <v>15</v>
      </c>
      <c r="B17" s="37">
        <v>0.182</v>
      </c>
      <c r="C17" s="38">
        <v>2.5699999999999998E-3</v>
      </c>
      <c r="D17" s="39">
        <v>5.9363999999999999E-4</v>
      </c>
      <c r="E17" s="40">
        <v>0.16346304</v>
      </c>
      <c r="F17" s="41">
        <v>7.4177165532879841E-2</v>
      </c>
      <c r="G17" s="42">
        <v>199.14693877551031</v>
      </c>
      <c r="H17" s="43">
        <v>8.5248571428571438</v>
      </c>
      <c r="I17" s="42">
        <v>127.4469387755102</v>
      </c>
      <c r="J17" s="43">
        <v>8.4901020408163266</v>
      </c>
      <c r="K17" s="44">
        <v>7.5139529478458034E-2</v>
      </c>
      <c r="L17" s="45">
        <v>110.5714285714286</v>
      </c>
      <c r="M17" s="46">
        <v>9.0388163265306147</v>
      </c>
      <c r="N17" s="45">
        <v>181.44285714285721</v>
      </c>
      <c r="O17" s="46">
        <v>9.0287755102040865</v>
      </c>
      <c r="P17" s="42">
        <v>636.77147464550694</v>
      </c>
      <c r="Q17" s="42">
        <v>551.9633608981394</v>
      </c>
      <c r="R17" s="41">
        <v>6.2908254919697848</v>
      </c>
      <c r="S17" s="47">
        <v>3.4755102040817221E-2</v>
      </c>
      <c r="T17" s="45">
        <v>526.52423480506354</v>
      </c>
      <c r="U17" s="45">
        <v>614.30265250498496</v>
      </c>
      <c r="V17" s="44">
        <v>6.595629004335648</v>
      </c>
      <c r="W17" s="48">
        <v>1.00408163265282E-2</v>
      </c>
      <c r="X17" s="49">
        <v>4.84520692482956E-2</v>
      </c>
      <c r="Y17" s="50">
        <v>163.2969387755102</v>
      </c>
      <c r="Z17" s="51">
        <v>8.5074795918367343</v>
      </c>
      <c r="AA17" s="52">
        <v>2.2734434276985161E-5</v>
      </c>
      <c r="AB17" s="53">
        <v>1.178268735292618</v>
      </c>
      <c r="AC17" s="54">
        <v>3.2165295637808893E-2</v>
      </c>
      <c r="AD17" s="50">
        <v>115.3627306363871</v>
      </c>
      <c r="AE17" s="50">
        <v>146.0071428571429</v>
      </c>
      <c r="AF17" s="51">
        <v>9.0337959183673497</v>
      </c>
      <c r="AG17" s="52">
        <v>2.2329714530060461E-5</v>
      </c>
      <c r="AH17" s="53">
        <v>1.2256966027071841</v>
      </c>
      <c r="AI17" s="54">
        <v>3.1533451432849767E-2</v>
      </c>
      <c r="AJ17" s="50">
        <v>131.66002127140479</v>
      </c>
      <c r="AK17" s="55">
        <v>14125.24694784723</v>
      </c>
      <c r="AL17" s="56">
        <v>0.83280046372865213</v>
      </c>
      <c r="AM17" s="57">
        <v>355.69173268254792</v>
      </c>
      <c r="AN17" s="56">
        <v>7.2523986940928173</v>
      </c>
      <c r="AO17" s="55">
        <v>14567.843496886129</v>
      </c>
      <c r="AP17" s="56">
        <v>0.86794987529986634</v>
      </c>
      <c r="AQ17" s="57">
        <v>380.39814585841918</v>
      </c>
      <c r="AR17" s="56">
        <v>2.3303655159174008</v>
      </c>
      <c r="AS17" s="58">
        <v>154.65204081632649</v>
      </c>
      <c r="AT17" s="57">
        <v>4451.7236333302126</v>
      </c>
      <c r="AU17" s="57">
        <v>4667.418855086602</v>
      </c>
    </row>
    <row r="18" spans="1:47" ht="17" customHeight="1" x14ac:dyDescent="0.3">
      <c r="A18" s="36">
        <v>16</v>
      </c>
      <c r="B18" s="37">
        <v>0.182</v>
      </c>
      <c r="C18" s="38">
        <v>2.5699999999999998E-3</v>
      </c>
      <c r="D18" s="39">
        <v>5.9363999999999999E-4</v>
      </c>
      <c r="E18" s="40">
        <v>0.16346304</v>
      </c>
      <c r="F18" s="41">
        <v>9.8708480392156878E-2</v>
      </c>
      <c r="G18" s="42">
        <v>193.58823529411771</v>
      </c>
      <c r="H18" s="43">
        <v>8.4833921568627435</v>
      </c>
      <c r="I18" s="42">
        <v>123.1078431372549</v>
      </c>
      <c r="J18" s="43">
        <v>8.4184117647058834</v>
      </c>
      <c r="K18" s="44">
        <v>0.10096791394335509</v>
      </c>
      <c r="L18" s="45">
        <v>102.80784313725491</v>
      </c>
      <c r="M18" s="46">
        <v>8.8617254901960738</v>
      </c>
      <c r="N18" s="45">
        <v>173.61764705882359</v>
      </c>
      <c r="O18" s="46">
        <v>8.8233137254901948</v>
      </c>
      <c r="P18" s="42">
        <v>630.53641837338864</v>
      </c>
      <c r="Q18" s="42">
        <v>546.94955535922747</v>
      </c>
      <c r="R18" s="41">
        <v>8.2507322288752309</v>
      </c>
      <c r="S18" s="47">
        <v>6.4980392156860134E-2</v>
      </c>
      <c r="T18" s="45">
        <v>517.16592095384988</v>
      </c>
      <c r="U18" s="45">
        <v>605.97168910761877</v>
      </c>
      <c r="V18" s="44">
        <v>8.9665331566232815</v>
      </c>
      <c r="W18" s="48">
        <v>3.8411764705879037E-2</v>
      </c>
      <c r="X18" s="49">
        <v>8.6756048783518835E-2</v>
      </c>
      <c r="Y18" s="50">
        <v>158.3480392156863</v>
      </c>
      <c r="Z18" s="51">
        <v>8.4509019607843143</v>
      </c>
      <c r="AA18" s="52">
        <v>2.254203981203658E-5</v>
      </c>
      <c r="AB18" s="53">
        <v>1.183145494667559</v>
      </c>
      <c r="AC18" s="54">
        <v>3.1820268746081473E-2</v>
      </c>
      <c r="AD18" s="50">
        <v>116.5328644315252</v>
      </c>
      <c r="AE18" s="50">
        <v>138.21274509803919</v>
      </c>
      <c r="AF18" s="51">
        <v>8.8425196078431334</v>
      </c>
      <c r="AG18" s="52">
        <v>2.2005468643830469E-5</v>
      </c>
      <c r="AH18" s="53">
        <v>1.2364774211827601</v>
      </c>
      <c r="AI18" s="54">
        <v>3.096078275221106E-2</v>
      </c>
      <c r="AJ18" s="50">
        <v>132.62392469178749</v>
      </c>
      <c r="AK18" s="55">
        <v>18957.070294552512</v>
      </c>
      <c r="AL18" s="56">
        <v>0.83816114367394168</v>
      </c>
      <c r="AM18" s="57">
        <v>404.92465345250622</v>
      </c>
      <c r="AN18" s="56">
        <v>7.734991868705225</v>
      </c>
      <c r="AO18" s="55">
        <v>19863.818048726978</v>
      </c>
      <c r="AP18" s="56">
        <v>0.87883001338841948</v>
      </c>
      <c r="AQ18" s="57">
        <v>452.27043269855272</v>
      </c>
      <c r="AR18" s="56">
        <v>4.9734460617392644</v>
      </c>
      <c r="AS18" s="58">
        <v>148.2803921568628</v>
      </c>
      <c r="AT18" s="57">
        <v>5013.5452508843018</v>
      </c>
      <c r="AU18" s="57">
        <v>5448.5006272483997</v>
      </c>
    </row>
    <row r="19" spans="1:47" ht="17" customHeight="1" x14ac:dyDescent="0.3">
      <c r="A19" s="36">
        <v>17</v>
      </c>
      <c r="B19" s="37">
        <v>0.182</v>
      </c>
      <c r="C19" s="38">
        <v>2.5699999999999998E-3</v>
      </c>
      <c r="D19" s="39">
        <v>5.9363999999999999E-4</v>
      </c>
      <c r="E19" s="40">
        <v>0.16346304</v>
      </c>
      <c r="F19" s="41">
        <v>0.12392348333333331</v>
      </c>
      <c r="G19" s="42">
        <v>200.322</v>
      </c>
      <c r="H19" s="43">
        <v>8.9197999999999986</v>
      </c>
      <c r="I19" s="42">
        <v>125.55</v>
      </c>
      <c r="J19" s="43">
        <v>8.8207999999999984</v>
      </c>
      <c r="K19" s="44">
        <v>0.12508347777777781</v>
      </c>
      <c r="L19" s="45">
        <v>101.6400000000001</v>
      </c>
      <c r="M19" s="46">
        <v>9.1465199999999989</v>
      </c>
      <c r="N19" s="45">
        <v>177.20200000000011</v>
      </c>
      <c r="O19" s="46">
        <v>9.0883800000000008</v>
      </c>
      <c r="P19" s="42">
        <v>636.68578602900448</v>
      </c>
      <c r="Q19" s="42">
        <v>547.58566600761367</v>
      </c>
      <c r="R19" s="41">
        <v>11.041597238468819</v>
      </c>
      <c r="S19" s="47">
        <v>9.9000000000000199E-2</v>
      </c>
      <c r="T19" s="45">
        <v>513.33506991881814</v>
      </c>
      <c r="U19" s="45">
        <v>609.07343722062228</v>
      </c>
      <c r="V19" s="44">
        <v>11.975287938875949</v>
      </c>
      <c r="W19" s="48">
        <v>5.8139999999998082E-2</v>
      </c>
      <c r="X19" s="49">
        <v>8.4561198913700328E-2</v>
      </c>
      <c r="Y19" s="50">
        <v>162.93600000000001</v>
      </c>
      <c r="Z19" s="51">
        <v>8.8702999999999985</v>
      </c>
      <c r="AA19" s="52">
        <v>2.2837475159436942E-5</v>
      </c>
      <c r="AB19" s="53">
        <v>1.189778563496378</v>
      </c>
      <c r="AC19" s="54">
        <v>3.2387425911402187E-2</v>
      </c>
      <c r="AD19" s="50">
        <v>120.9977522114164</v>
      </c>
      <c r="AE19" s="50">
        <v>139.42099999999999</v>
      </c>
      <c r="AF19" s="51">
        <v>9.1174499999999998</v>
      </c>
      <c r="AG19" s="52">
        <v>2.2155351952335091E-5</v>
      </c>
      <c r="AH19" s="53">
        <v>1.2451540711212821</v>
      </c>
      <c r="AI19" s="54">
        <v>3.1257600138668462E-2</v>
      </c>
      <c r="AJ19" s="50">
        <v>136.71711589465849</v>
      </c>
      <c r="AK19" s="55">
        <v>23491.75654083434</v>
      </c>
      <c r="AL19" s="56">
        <v>0.83895331674114948</v>
      </c>
      <c r="AM19" s="57">
        <v>455.88366746606607</v>
      </c>
      <c r="AN19" s="56">
        <v>7.7632454260032384</v>
      </c>
      <c r="AO19" s="55">
        <v>24441.691667119441</v>
      </c>
      <c r="AP19" s="56">
        <v>0.88256381034344011</v>
      </c>
      <c r="AQ19" s="57">
        <v>512.30535782003642</v>
      </c>
      <c r="AR19" s="56">
        <v>5.0563376109873994</v>
      </c>
      <c r="AS19" s="58">
        <v>151.17850000000001</v>
      </c>
      <c r="AT19" s="57">
        <v>5745.0966942706336</v>
      </c>
      <c r="AU19" s="57">
        <v>6230.908958613295</v>
      </c>
    </row>
    <row r="20" spans="1:47" ht="17" customHeight="1" x14ac:dyDescent="0.3">
      <c r="A20" s="36">
        <v>18</v>
      </c>
      <c r="B20" s="37">
        <v>0.182</v>
      </c>
      <c r="C20" s="38">
        <v>2.5699999999999998E-3</v>
      </c>
      <c r="D20" s="39">
        <v>5.9363999999999999E-4</v>
      </c>
      <c r="E20" s="40">
        <v>0.16346304</v>
      </c>
      <c r="F20" s="41">
        <v>0.14916723794549269</v>
      </c>
      <c r="G20" s="42">
        <v>197</v>
      </c>
      <c r="H20" s="43">
        <v>9.0383773584905658</v>
      </c>
      <c r="I20" s="42">
        <v>123.30566037735851</v>
      </c>
      <c r="J20" s="43">
        <v>8.899037735849058</v>
      </c>
      <c r="K20" s="44">
        <v>0.1505037002096436</v>
      </c>
      <c r="L20" s="45">
        <v>96.066037735849093</v>
      </c>
      <c r="M20" s="46">
        <v>8.9103396226415086</v>
      </c>
      <c r="N20" s="45">
        <v>173.5603773584906</v>
      </c>
      <c r="O20" s="46">
        <v>8.8219811320754715</v>
      </c>
      <c r="P20" s="42">
        <v>632.40442261827695</v>
      </c>
      <c r="Q20" s="42">
        <v>544.23370596488428</v>
      </c>
      <c r="R20" s="41">
        <v>13.152182270861241</v>
      </c>
      <c r="S20" s="47">
        <v>0.13933962264150779</v>
      </c>
      <c r="T20" s="45">
        <v>507.22161776998342</v>
      </c>
      <c r="U20" s="45">
        <v>605.91006372656364</v>
      </c>
      <c r="V20" s="44">
        <v>14.85297628440477</v>
      </c>
      <c r="W20" s="48">
        <v>8.8358490566037062E-2</v>
      </c>
      <c r="X20" s="49">
        <v>0.12931648744799251</v>
      </c>
      <c r="Y20" s="50">
        <v>160.15283018867919</v>
      </c>
      <c r="Z20" s="51">
        <v>8.9687075471698119</v>
      </c>
      <c r="AA20" s="52">
        <v>2.2774940026996919E-5</v>
      </c>
      <c r="AB20" s="53">
        <v>1.1969940800325429</v>
      </c>
      <c r="AC20" s="54">
        <v>3.2289485734106303E-2</v>
      </c>
      <c r="AD20" s="50">
        <v>123.7300033320405</v>
      </c>
      <c r="AE20" s="50">
        <v>134.8132075471699</v>
      </c>
      <c r="AF20" s="51">
        <v>8.8661603773584901</v>
      </c>
      <c r="AG20" s="52">
        <v>2.1908440547826E-5</v>
      </c>
      <c r="AH20" s="53">
        <v>1.2466486227870559</v>
      </c>
      <c r="AI20" s="54">
        <v>3.0807006840594141E-2</v>
      </c>
      <c r="AJ20" s="50">
        <v>134.9717631860357</v>
      </c>
      <c r="AK20" s="55">
        <v>28354.77288804928</v>
      </c>
      <c r="AL20" s="56">
        <v>0.84428313940646438</v>
      </c>
      <c r="AM20" s="57">
        <v>505.45220476110319</v>
      </c>
      <c r="AN20" s="56">
        <v>7.7115344332176186</v>
      </c>
      <c r="AO20" s="55">
        <v>29740.3228625917</v>
      </c>
      <c r="AP20" s="56">
        <v>0.88655569097256182</v>
      </c>
      <c r="AQ20" s="57">
        <v>598.28399793562619</v>
      </c>
      <c r="AR20" s="56">
        <v>5.2400435746768022</v>
      </c>
      <c r="AS20" s="58">
        <v>147.48301886792461</v>
      </c>
      <c r="AT20" s="57">
        <v>6350.50262836818</v>
      </c>
      <c r="AU20" s="57">
        <v>7171.7273217979964</v>
      </c>
    </row>
    <row r="21" spans="1:47" ht="17" customHeight="1" x14ac:dyDescent="0.3">
      <c r="A21" s="36">
        <v>19</v>
      </c>
      <c r="B21" s="37">
        <v>0.182</v>
      </c>
      <c r="C21" s="38">
        <v>2.5699999999999998E-3</v>
      </c>
      <c r="D21" s="39">
        <v>5.9363999999999999E-4</v>
      </c>
      <c r="E21" s="40">
        <v>0.16346304</v>
      </c>
      <c r="F21" s="41">
        <v>0.17643392156862739</v>
      </c>
      <c r="G21" s="42">
        <v>164.22205882352941</v>
      </c>
      <c r="H21" s="43">
        <v>9.021735294117649</v>
      </c>
      <c r="I21" s="42">
        <v>116.6426470588235</v>
      </c>
      <c r="J21" s="43">
        <v>8.8452058823529427</v>
      </c>
      <c r="K21" s="44">
        <v>0.17615957924836609</v>
      </c>
      <c r="L21" s="45">
        <v>99.419117647058798</v>
      </c>
      <c r="M21" s="46">
        <v>9.0993823529411699</v>
      </c>
      <c r="N21" s="45">
        <v>148.6882352941175</v>
      </c>
      <c r="O21" s="46">
        <v>8.9911323529411753</v>
      </c>
      <c r="P21" s="42">
        <v>593.98090891662389</v>
      </c>
      <c r="Q21" s="42">
        <v>535.92800864767014</v>
      </c>
      <c r="R21" s="41">
        <v>10.242500852883939</v>
      </c>
      <c r="S21" s="47">
        <v>0.1765294117647063</v>
      </c>
      <c r="T21" s="45">
        <v>510.52830130207508</v>
      </c>
      <c r="U21" s="45">
        <v>575.41412672155889</v>
      </c>
      <c r="V21" s="44">
        <v>11.4302597050792</v>
      </c>
      <c r="W21" s="48">
        <v>0.1082499999999946</v>
      </c>
      <c r="X21" s="49">
        <v>0.11596375428768781</v>
      </c>
      <c r="Y21" s="50">
        <v>140.4323529411765</v>
      </c>
      <c r="Z21" s="51">
        <v>8.9334705882352949</v>
      </c>
      <c r="AA21" s="52">
        <v>2.211230727638261E-5</v>
      </c>
      <c r="AB21" s="53">
        <v>1.2347457973576319</v>
      </c>
      <c r="AC21" s="54">
        <v>3.1153653834025991E-2</v>
      </c>
      <c r="AD21" s="50">
        <v>132.96638019508879</v>
      </c>
      <c r="AE21" s="50">
        <v>124.0536764705882</v>
      </c>
      <c r="AF21" s="51">
        <v>9.0452573529411726</v>
      </c>
      <c r="AG21" s="52">
        <v>2.1670712696103248E-5</v>
      </c>
      <c r="AH21" s="53">
        <v>1.291382888330701</v>
      </c>
      <c r="AI21" s="54">
        <v>3.0481363861896191E-2</v>
      </c>
      <c r="AJ21" s="50">
        <v>145.10244697509751</v>
      </c>
      <c r="AK21" s="55">
        <v>34542.836213755472</v>
      </c>
      <c r="AL21" s="56">
        <v>0.87640052190519013</v>
      </c>
      <c r="AM21" s="57">
        <v>631.19240157459194</v>
      </c>
      <c r="AN21" s="56">
        <v>7.5046905533640036</v>
      </c>
      <c r="AO21" s="55">
        <v>35191.926086665801</v>
      </c>
      <c r="AP21" s="56">
        <v>0.9181081161746184</v>
      </c>
      <c r="AQ21" s="57">
        <v>719.92365887302253</v>
      </c>
      <c r="AR21" s="56">
        <v>5.0376519225301353</v>
      </c>
      <c r="AS21" s="58">
        <v>132.2430147058823</v>
      </c>
      <c r="AT21" s="57">
        <v>7651.3422495417753</v>
      </c>
      <c r="AU21" s="57">
        <v>8538.6206221386128</v>
      </c>
    </row>
    <row r="22" spans="1:47" ht="17" customHeight="1" x14ac:dyDescent="0.3">
      <c r="A22" s="36">
        <v>20</v>
      </c>
      <c r="B22" s="37">
        <v>0.182</v>
      </c>
      <c r="C22" s="38">
        <v>2.5699999999999998E-3</v>
      </c>
      <c r="D22" s="39">
        <v>5.9363999999999999E-4</v>
      </c>
      <c r="E22" s="40">
        <v>0.16346304</v>
      </c>
      <c r="F22" s="41">
        <v>4.846226068376068E-2</v>
      </c>
      <c r="G22" s="42">
        <v>222.50769230769239</v>
      </c>
      <c r="H22" s="43">
        <v>8.4964769230769264</v>
      </c>
      <c r="I22" s="42">
        <v>126.07692307692309</v>
      </c>
      <c r="J22" s="43">
        <v>8.4796615384615386</v>
      </c>
      <c r="K22" s="44">
        <v>5.0217662393162388E-2</v>
      </c>
      <c r="L22" s="45">
        <v>104.37846153846159</v>
      </c>
      <c r="M22" s="46">
        <v>8.7978923076923063</v>
      </c>
      <c r="N22" s="45">
        <v>196.50769230769231</v>
      </c>
      <c r="O22" s="46">
        <v>8.8009384615384629</v>
      </c>
      <c r="P22" s="42">
        <v>663.57454289482678</v>
      </c>
      <c r="Q22" s="42">
        <v>550.31019938014833</v>
      </c>
      <c r="R22" s="41">
        <v>5.4890461415833656</v>
      </c>
      <c r="S22" s="47">
        <v>1.6815384615387789E-2</v>
      </c>
      <c r="T22" s="45">
        <v>519.81713952699567</v>
      </c>
      <c r="U22" s="45">
        <v>632.71417181179663</v>
      </c>
      <c r="V22" s="44">
        <v>5.6694250524680889</v>
      </c>
      <c r="W22" s="48">
        <v>-3.0461538461565851E-3</v>
      </c>
      <c r="X22" s="49">
        <v>3.2861613153190111E-2</v>
      </c>
      <c r="Y22" s="50">
        <v>174.2923076923077</v>
      </c>
      <c r="Z22" s="51">
        <v>8.4880692307692325</v>
      </c>
      <c r="AA22" s="52">
        <v>2.312124047075106E-5</v>
      </c>
      <c r="AB22" s="53">
        <v>1.165468858085273</v>
      </c>
      <c r="AC22" s="54">
        <v>3.2840754575618733E-2</v>
      </c>
      <c r="AD22" s="50">
        <v>110.8673266694788</v>
      </c>
      <c r="AE22" s="50">
        <v>150.44307692307689</v>
      </c>
      <c r="AF22" s="51">
        <v>8.7994153846153846</v>
      </c>
      <c r="AG22" s="52">
        <v>2.2388508766829311E-5</v>
      </c>
      <c r="AH22" s="53">
        <v>1.2078749307037719</v>
      </c>
      <c r="AI22" s="54">
        <v>3.1599193988407701E-2</v>
      </c>
      <c r="AJ22" s="50">
        <v>125.57559848752371</v>
      </c>
      <c r="AK22" s="55">
        <v>9074.0779504141447</v>
      </c>
      <c r="AL22" s="56">
        <v>0.82053795892275205</v>
      </c>
      <c r="AM22" s="57">
        <v>220.37023049634581</v>
      </c>
      <c r="AN22" s="56">
        <v>7.900254572470871</v>
      </c>
      <c r="AO22" s="55">
        <v>9710.4932817537665</v>
      </c>
      <c r="AP22" s="56">
        <v>0.85579772968941581</v>
      </c>
      <c r="AQ22" s="57">
        <v>236.55502887243941</v>
      </c>
      <c r="AR22" s="56">
        <v>-1.509670430758753</v>
      </c>
      <c r="AS22" s="58">
        <v>162.36769230769229</v>
      </c>
      <c r="AT22" s="57">
        <v>2816.0018114797758</v>
      </c>
      <c r="AU22" s="57">
        <v>2908.5401736473141</v>
      </c>
    </row>
    <row r="23" spans="1:47" ht="17" customHeight="1" x14ac:dyDescent="0.3">
      <c r="A23" s="36">
        <v>21</v>
      </c>
      <c r="B23" s="37">
        <v>0.182</v>
      </c>
      <c r="C23" s="38">
        <v>2.5699999999999998E-3</v>
      </c>
      <c r="D23" s="39">
        <v>5.9363999999999999E-4</v>
      </c>
      <c r="E23" s="40">
        <v>0.16346304</v>
      </c>
      <c r="F23" s="41">
        <v>7.4237675438596495E-2</v>
      </c>
      <c r="G23" s="42">
        <v>215.35087719298249</v>
      </c>
      <c r="H23" s="43">
        <v>8.565771929824562</v>
      </c>
      <c r="I23" s="42">
        <v>126.1456140350878</v>
      </c>
      <c r="J23" s="43">
        <v>8.529263157894734</v>
      </c>
      <c r="K23" s="44">
        <v>7.4863689083820684E-2</v>
      </c>
      <c r="L23" s="45">
        <v>102.32105263157889</v>
      </c>
      <c r="M23" s="46">
        <v>8.7117192982456153</v>
      </c>
      <c r="N23" s="45">
        <v>190.28421052631589</v>
      </c>
      <c r="O23" s="46">
        <v>8.7045263157894759</v>
      </c>
      <c r="P23" s="42">
        <v>655.18305109711207</v>
      </c>
      <c r="Q23" s="42">
        <v>550.0985922038376</v>
      </c>
      <c r="R23" s="41">
        <v>7.8012259529594452</v>
      </c>
      <c r="S23" s="47">
        <v>3.6508771929828043E-2</v>
      </c>
      <c r="T23" s="45">
        <v>517.63164848611757</v>
      </c>
      <c r="U23" s="45">
        <v>625.88099568984342</v>
      </c>
      <c r="V23" s="44">
        <v>8.1039454725862861</v>
      </c>
      <c r="W23" s="48">
        <v>7.1929824561394176E-3</v>
      </c>
      <c r="X23" s="49">
        <v>3.8804095850089079E-2</v>
      </c>
      <c r="Y23" s="50">
        <v>170.74824561403511</v>
      </c>
      <c r="Z23" s="51">
        <v>8.547517543859648</v>
      </c>
      <c r="AA23" s="52">
        <v>2.3011441959403171E-5</v>
      </c>
      <c r="AB23" s="53">
        <v>1.1706955985133749</v>
      </c>
      <c r="AC23" s="54">
        <v>3.2657107446007437E-2</v>
      </c>
      <c r="AD23" s="50">
        <v>113.0419645635987</v>
      </c>
      <c r="AE23" s="50">
        <v>146.3026315789474</v>
      </c>
      <c r="AF23" s="51">
        <v>8.7081228070175456</v>
      </c>
      <c r="AG23" s="52">
        <v>2.2217152380581431E-5</v>
      </c>
      <c r="AH23" s="53">
        <v>1.2125732175369091</v>
      </c>
      <c r="AI23" s="54">
        <v>3.1292970185226483E-2</v>
      </c>
      <c r="AJ23" s="50">
        <v>126.1065491801339</v>
      </c>
      <c r="AK23" s="55">
        <v>13966.593655039709</v>
      </c>
      <c r="AL23" s="56">
        <v>0.82491671566009517</v>
      </c>
      <c r="AM23" s="57">
        <v>307.27536186531933</v>
      </c>
      <c r="AN23" s="56">
        <v>7.4529161588574242</v>
      </c>
      <c r="AO23" s="55">
        <v>14587.90066540965</v>
      </c>
      <c r="AP23" s="56">
        <v>0.86089379778170927</v>
      </c>
      <c r="AQ23" s="57">
        <v>333.11356697305149</v>
      </c>
      <c r="AR23" s="56">
        <v>1.610802289406438</v>
      </c>
      <c r="AS23" s="58">
        <v>158.52543859649131</v>
      </c>
      <c r="AT23" s="57">
        <v>3904.5620653488518</v>
      </c>
      <c r="AU23" s="57">
        <v>4056.0750659852711</v>
      </c>
    </row>
    <row r="24" spans="1:47" ht="17" customHeight="1" x14ac:dyDescent="0.3">
      <c r="A24" s="36">
        <v>22</v>
      </c>
      <c r="B24" s="37">
        <v>0.182</v>
      </c>
      <c r="C24" s="38">
        <v>2.5699999999999998E-3</v>
      </c>
      <c r="D24" s="39">
        <v>5.9363999999999999E-4</v>
      </c>
      <c r="E24" s="40">
        <v>0.16346304</v>
      </c>
      <c r="F24" s="41">
        <v>9.8998338574423458E-2</v>
      </c>
      <c r="G24" s="42">
        <v>214.78679245283021</v>
      </c>
      <c r="H24" s="43">
        <v>9.0319056603773618</v>
      </c>
      <c r="I24" s="42">
        <v>127.67358490566041</v>
      </c>
      <c r="J24" s="43">
        <v>8.9704339622641527</v>
      </c>
      <c r="K24" s="44">
        <v>0.1009365094339623</v>
      </c>
      <c r="L24" s="45">
        <v>100.5433962264151</v>
      </c>
      <c r="M24" s="46">
        <v>9.0726037735849072</v>
      </c>
      <c r="N24" s="45">
        <v>188.49811320754719</v>
      </c>
      <c r="O24" s="46">
        <v>9.049452830188681</v>
      </c>
      <c r="P24" s="42">
        <v>652.97386696159731</v>
      </c>
      <c r="Q24" s="42">
        <v>549.39048653462055</v>
      </c>
      <c r="R24" s="41">
        <v>10.25458256619315</v>
      </c>
      <c r="S24" s="47">
        <v>6.1471698113209072E-2</v>
      </c>
      <c r="T24" s="45">
        <v>512.34968647529263</v>
      </c>
      <c r="U24" s="45">
        <v>622.47162489230413</v>
      </c>
      <c r="V24" s="44">
        <v>11.11532407591489</v>
      </c>
      <c r="W24" s="48">
        <v>2.315094339622625E-2</v>
      </c>
      <c r="X24" s="49">
        <v>8.3937254799565736E-2</v>
      </c>
      <c r="Y24" s="50">
        <v>171.23018867924529</v>
      </c>
      <c r="Z24" s="51">
        <v>9.0011698113207572</v>
      </c>
      <c r="AA24" s="52">
        <v>2.3166219529616221E-5</v>
      </c>
      <c r="AB24" s="53">
        <v>1.182724690265172</v>
      </c>
      <c r="AC24" s="54">
        <v>3.2975179395746353E-2</v>
      </c>
      <c r="AD24" s="50">
        <v>119.4744776649293</v>
      </c>
      <c r="AE24" s="50">
        <v>144.52075471698109</v>
      </c>
      <c r="AF24" s="51">
        <v>9.0610283018867932</v>
      </c>
      <c r="AG24" s="52">
        <v>2.229266349191497E-5</v>
      </c>
      <c r="AH24" s="53">
        <v>1.2301367110403669</v>
      </c>
      <c r="AI24" s="54">
        <v>3.1475476228218009E-2</v>
      </c>
      <c r="AJ24" s="50">
        <v>132.9084741544695</v>
      </c>
      <c r="AK24" s="55">
        <v>18500.46760928462</v>
      </c>
      <c r="AL24" s="56">
        <v>0.83090555744830008</v>
      </c>
      <c r="AM24" s="57">
        <v>366.10839074451508</v>
      </c>
      <c r="AN24" s="56">
        <v>7.4581752204402649</v>
      </c>
      <c r="AO24" s="55">
        <v>19601.81511056524</v>
      </c>
      <c r="AP24" s="56">
        <v>0.87125047924418653</v>
      </c>
      <c r="AQ24" s="57">
        <v>415.74657761842133</v>
      </c>
      <c r="AR24" s="56">
        <v>3.005819137259945</v>
      </c>
      <c r="AS24" s="58">
        <v>157.87547169811319</v>
      </c>
      <c r="AT24" s="57">
        <v>4697.4668727970366</v>
      </c>
      <c r="AU24" s="57">
        <v>5091.7593466115222</v>
      </c>
    </row>
    <row r="25" spans="1:47" ht="17" customHeight="1" x14ac:dyDescent="0.3">
      <c r="A25" s="36">
        <v>23</v>
      </c>
      <c r="B25" s="37">
        <v>0.182</v>
      </c>
      <c r="C25" s="38">
        <v>2.5699999999999998E-3</v>
      </c>
      <c r="D25" s="39">
        <v>5.9363999999999999E-4</v>
      </c>
      <c r="E25" s="40">
        <v>0.16346304</v>
      </c>
      <c r="F25" s="41">
        <v>0.1229769764957265</v>
      </c>
      <c r="G25" s="42">
        <v>225.14615384615391</v>
      </c>
      <c r="H25" s="43">
        <v>8.2862500000000026</v>
      </c>
      <c r="I25" s="42">
        <v>130.68269230769229</v>
      </c>
      <c r="J25" s="43">
        <v>8.1759999999999984</v>
      </c>
      <c r="K25" s="44">
        <v>0.1242690064102564</v>
      </c>
      <c r="L25" s="45">
        <v>99.296153846153842</v>
      </c>
      <c r="M25" s="46">
        <v>8.5172500000000007</v>
      </c>
      <c r="N25" s="45">
        <v>195.92884615384611</v>
      </c>
      <c r="O25" s="46">
        <v>8.461211538461539</v>
      </c>
      <c r="P25" s="42">
        <v>667.24910039184374</v>
      </c>
      <c r="Q25" s="42">
        <v>557.80361426442744</v>
      </c>
      <c r="R25" s="41">
        <v>13.45927497505464</v>
      </c>
      <c r="S25" s="47">
        <v>0.11025000000000421</v>
      </c>
      <c r="T25" s="45">
        <v>514.94814836790169</v>
      </c>
      <c r="U25" s="45">
        <v>633.31038508011886</v>
      </c>
      <c r="V25" s="44">
        <v>14.708757552722799</v>
      </c>
      <c r="W25" s="48">
        <v>5.6038461538461697E-2</v>
      </c>
      <c r="X25" s="49">
        <v>9.2834315368691994E-2</v>
      </c>
      <c r="Y25" s="50">
        <v>177.9144230769231</v>
      </c>
      <c r="Z25" s="51">
        <v>8.2311250000000005</v>
      </c>
      <c r="AA25" s="52">
        <v>2.3181277932574779E-5</v>
      </c>
      <c r="AB25" s="53">
        <v>1.1556077760295</v>
      </c>
      <c r="AC25" s="54">
        <v>3.2906461321826737E-2</v>
      </c>
      <c r="AD25" s="50">
        <v>105.9590747551868</v>
      </c>
      <c r="AE25" s="50">
        <v>147.61250000000001</v>
      </c>
      <c r="AF25" s="51">
        <v>8.4892307692307689</v>
      </c>
      <c r="AG25" s="52">
        <v>2.2182692195394551E-5</v>
      </c>
      <c r="AH25" s="53">
        <v>1.201842799391496</v>
      </c>
      <c r="AI25" s="54">
        <v>3.120108735433513E-2</v>
      </c>
      <c r="AJ25" s="50">
        <v>121.8888683293159</v>
      </c>
      <c r="AK25" s="55">
        <v>22966.584013936779</v>
      </c>
      <c r="AL25" s="56">
        <v>0.8140791796234792</v>
      </c>
      <c r="AM25" s="57">
        <v>424.43759031945228</v>
      </c>
      <c r="AN25" s="56">
        <v>7.6878902829401996</v>
      </c>
      <c r="AO25" s="55">
        <v>24252.613172449201</v>
      </c>
      <c r="AP25" s="56">
        <v>0.85446089052562046</v>
      </c>
      <c r="AQ25" s="57">
        <v>489.19230419452532</v>
      </c>
      <c r="AR25" s="56">
        <v>4.4021277392986287</v>
      </c>
      <c r="AS25" s="58">
        <v>162.76346153846151</v>
      </c>
      <c r="AT25" s="57">
        <v>5434.528851897433</v>
      </c>
      <c r="AU25" s="57">
        <v>5939.0396172147348</v>
      </c>
    </row>
    <row r="26" spans="1:47" ht="17" customHeight="1" x14ac:dyDescent="0.3">
      <c r="A26" s="36">
        <v>24</v>
      </c>
      <c r="B26" s="37">
        <v>0.182</v>
      </c>
      <c r="C26" s="38">
        <v>2.5699999999999998E-3</v>
      </c>
      <c r="D26" s="39">
        <v>5.9363999999999999E-4</v>
      </c>
      <c r="E26" s="40">
        <v>0.16346304</v>
      </c>
      <c r="F26" s="41">
        <v>0.14889437996031751</v>
      </c>
      <c r="G26" s="42">
        <v>212.49642857142851</v>
      </c>
      <c r="H26" s="43">
        <v>8.6771964285714311</v>
      </c>
      <c r="I26" s="42">
        <v>129.57678571428571</v>
      </c>
      <c r="J26" s="43">
        <v>8.5280714285714261</v>
      </c>
      <c r="K26" s="44">
        <v>0.15033824900793649</v>
      </c>
      <c r="L26" s="45">
        <v>100.0321428571429</v>
      </c>
      <c r="M26" s="46">
        <v>9.0160357142857155</v>
      </c>
      <c r="N26" s="45">
        <v>184.92678571428559</v>
      </c>
      <c r="O26" s="46">
        <v>8.9338749999999987</v>
      </c>
      <c r="P26" s="42">
        <v>651.54208425607851</v>
      </c>
      <c r="Q26" s="42">
        <v>554.39804218491872</v>
      </c>
      <c r="R26" s="41">
        <v>14.464201911024331</v>
      </c>
      <c r="S26" s="47">
        <v>0.14912500000000509</v>
      </c>
      <c r="T26" s="45">
        <v>512.06596500157514</v>
      </c>
      <c r="U26" s="45">
        <v>618.75852634960995</v>
      </c>
      <c r="V26" s="44">
        <v>16.039972855235401</v>
      </c>
      <c r="W26" s="48">
        <v>8.2160714285716807E-2</v>
      </c>
      <c r="X26" s="49">
        <v>0.1089428199291136</v>
      </c>
      <c r="Y26" s="50">
        <v>171.03660714285709</v>
      </c>
      <c r="Z26" s="51">
        <v>8.6026339285714286</v>
      </c>
      <c r="AA26" s="52">
        <v>2.3038075393558609E-5</v>
      </c>
      <c r="AB26" s="53">
        <v>1.171903936464455</v>
      </c>
      <c r="AC26" s="54">
        <v>3.2709673886651247E-2</v>
      </c>
      <c r="AD26" s="50">
        <v>113.73384052436489</v>
      </c>
      <c r="AE26" s="50">
        <v>142.4794642857143</v>
      </c>
      <c r="AF26" s="51">
        <v>8.9749553571428571</v>
      </c>
      <c r="AG26" s="52">
        <v>2.219384488503393E-5</v>
      </c>
      <c r="AH26" s="53">
        <v>1.231478200605429</v>
      </c>
      <c r="AI26" s="54">
        <v>3.1296267331718933E-2</v>
      </c>
      <c r="AJ26" s="50">
        <v>132.555903885042</v>
      </c>
      <c r="AK26" s="55">
        <v>27979.63709645324</v>
      </c>
      <c r="AL26" s="56">
        <v>0.82539530463781963</v>
      </c>
      <c r="AM26" s="57">
        <v>486.90816221614699</v>
      </c>
      <c r="AN26" s="56">
        <v>7.6141529044974181</v>
      </c>
      <c r="AO26" s="55">
        <v>29325.600116412399</v>
      </c>
      <c r="AP26" s="56">
        <v>0.87330657914713172</v>
      </c>
      <c r="AQ26" s="57">
        <v>564.33876001191686</v>
      </c>
      <c r="AR26" s="56">
        <v>4.7958142097976628</v>
      </c>
      <c r="AS26" s="58">
        <v>156.75803571428571</v>
      </c>
      <c r="AT26" s="57">
        <v>6197.1234236727078</v>
      </c>
      <c r="AU26" s="57">
        <v>6872.2555248963899</v>
      </c>
    </row>
    <row r="27" spans="1:47" ht="17" customHeight="1" x14ac:dyDescent="0.3">
      <c r="A27" s="36">
        <v>25</v>
      </c>
      <c r="B27" s="37">
        <v>0.182</v>
      </c>
      <c r="C27" s="38">
        <v>2.5699999999999998E-3</v>
      </c>
      <c r="D27" s="39">
        <v>5.9363999999999999E-4</v>
      </c>
      <c r="E27" s="40">
        <v>0.16346304</v>
      </c>
      <c r="F27" s="41">
        <v>4.8617518832391723E-2</v>
      </c>
      <c r="G27" s="42">
        <v>163.08644067796601</v>
      </c>
      <c r="H27" s="43">
        <v>8.4980508474576268</v>
      </c>
      <c r="I27" s="42">
        <v>129.935593220339</v>
      </c>
      <c r="J27" s="43">
        <v>8.4786440677966102</v>
      </c>
      <c r="K27" s="44">
        <v>5.0548573446327669E-2</v>
      </c>
      <c r="L27" s="45">
        <v>131.2762711864406</v>
      </c>
      <c r="M27" s="46">
        <v>9.031745762711866</v>
      </c>
      <c r="N27" s="45">
        <v>158.50508474576279</v>
      </c>
      <c r="O27" s="46">
        <v>9.0226440677966071</v>
      </c>
      <c r="P27" s="42">
        <v>595.01242210200917</v>
      </c>
      <c r="Q27" s="42">
        <v>555.13220993717175</v>
      </c>
      <c r="R27" s="41">
        <v>1.938876965963761</v>
      </c>
      <c r="S27" s="47">
        <v>1.9406779661016671E-2</v>
      </c>
      <c r="T27" s="45">
        <v>553.60360780101394</v>
      </c>
      <c r="U27" s="45">
        <v>587.13426192481859</v>
      </c>
      <c r="V27" s="44">
        <v>1.6949267326805491</v>
      </c>
      <c r="W27" s="48">
        <v>9.1016949152589177E-3</v>
      </c>
      <c r="X27" s="49">
        <v>-0.12582037827343551</v>
      </c>
      <c r="Y27" s="50">
        <v>146.51101694915249</v>
      </c>
      <c r="Z27" s="51">
        <v>8.4883474576271176</v>
      </c>
      <c r="AA27" s="52">
        <v>2.214485038254043E-5</v>
      </c>
      <c r="AB27" s="53">
        <v>1.2038733994572639</v>
      </c>
      <c r="AC27" s="54">
        <v>3.113607238114513E-2</v>
      </c>
      <c r="AD27" s="50">
        <v>122.3935900938968</v>
      </c>
      <c r="AE27" s="50">
        <v>144.89067796610169</v>
      </c>
      <c r="AF27" s="51">
        <v>9.0271949152542366</v>
      </c>
      <c r="AG27" s="52">
        <v>2.2291317228681739E-5</v>
      </c>
      <c r="AH27" s="53">
        <v>1.227949612636102</v>
      </c>
      <c r="AI27" s="54">
        <v>3.1467843760880208E-2</v>
      </c>
      <c r="AJ27" s="50">
        <v>132.141459550674</v>
      </c>
      <c r="AK27" s="55">
        <v>9504.5160328129095</v>
      </c>
      <c r="AL27" s="56">
        <v>0.85622862075068662</v>
      </c>
      <c r="AM27" s="57">
        <v>1208.437211179423</v>
      </c>
      <c r="AN27" s="56">
        <v>10.00148782301725</v>
      </c>
      <c r="AO27" s="55">
        <v>9817.0982673923845</v>
      </c>
      <c r="AP27" s="56">
        <v>0.86985986596695108</v>
      </c>
      <c r="AQ27" s="57">
        <v>1045.253453729204</v>
      </c>
      <c r="AR27" s="56">
        <v>4.6846981156384011</v>
      </c>
      <c r="AS27" s="58">
        <v>145.70084745762711</v>
      </c>
      <c r="AT27" s="57">
        <v>14640.46244177108</v>
      </c>
      <c r="AU27" s="57">
        <v>12798.39391924942</v>
      </c>
    </row>
    <row r="28" spans="1:47" ht="17" customHeight="1" x14ac:dyDescent="0.3">
      <c r="A28" s="36">
        <v>26</v>
      </c>
      <c r="B28" s="37">
        <v>0.182</v>
      </c>
      <c r="C28" s="38">
        <v>2.5699999999999998E-3</v>
      </c>
      <c r="D28" s="39">
        <v>5.9363999999999999E-4</v>
      </c>
      <c r="E28" s="40">
        <v>0.16346304</v>
      </c>
      <c r="F28" s="41">
        <v>7.4521125992063508E-2</v>
      </c>
      <c r="G28" s="42">
        <v>170.65178571428569</v>
      </c>
      <c r="H28" s="43">
        <v>8.9484285714285701</v>
      </c>
      <c r="I28" s="42">
        <v>133.77678571428569</v>
      </c>
      <c r="J28" s="43">
        <v>8.91282142857143</v>
      </c>
      <c r="K28" s="44">
        <v>7.5520208333333311E-2</v>
      </c>
      <c r="L28" s="45">
        <v>131.54285714285709</v>
      </c>
      <c r="M28" s="46">
        <v>9.4999107142857131</v>
      </c>
      <c r="N28" s="45">
        <v>165.8214285714285</v>
      </c>
      <c r="O28" s="46">
        <v>9.4788035714285712</v>
      </c>
      <c r="P28" s="42">
        <v>601.9387096207854</v>
      </c>
      <c r="Q28" s="42">
        <v>557.43130272493295</v>
      </c>
      <c r="R28" s="41">
        <v>3.3167420768658569</v>
      </c>
      <c r="S28" s="47">
        <v>3.5607142857140062E-2</v>
      </c>
      <c r="T28" s="45">
        <v>551.22687172803319</v>
      </c>
      <c r="U28" s="45">
        <v>593.83734688603488</v>
      </c>
      <c r="V28" s="44">
        <v>3.2179519611146108</v>
      </c>
      <c r="W28" s="48">
        <v>2.1107142857141881E-2</v>
      </c>
      <c r="X28" s="49">
        <v>-2.978528732767698E-2</v>
      </c>
      <c r="Y28" s="50">
        <v>152.21428571428569</v>
      </c>
      <c r="Z28" s="51">
        <v>8.9306249999999991</v>
      </c>
      <c r="AA28" s="52">
        <v>2.2494677377024909E-5</v>
      </c>
      <c r="AB28" s="53">
        <v>1.2092446354400681</v>
      </c>
      <c r="AC28" s="54">
        <v>3.1799524499202488E-2</v>
      </c>
      <c r="AD28" s="50">
        <v>126.83515038370059</v>
      </c>
      <c r="AE28" s="50">
        <v>148.68214285714279</v>
      </c>
      <c r="AF28" s="51">
        <v>9.4893571428571413</v>
      </c>
      <c r="AG28" s="52">
        <v>2.2592275824901439E-5</v>
      </c>
      <c r="AH28" s="53">
        <v>1.237109075449724</v>
      </c>
      <c r="AI28" s="54">
        <v>3.2042857748785E-2</v>
      </c>
      <c r="AJ28" s="50">
        <v>137.8020142189537</v>
      </c>
      <c r="AK28" s="55">
        <v>14341.99631048202</v>
      </c>
      <c r="AL28" s="56">
        <v>0.85540800916078519</v>
      </c>
      <c r="AM28" s="57">
        <v>928.53090156643441</v>
      </c>
      <c r="AN28" s="56">
        <v>8.0938654829719052</v>
      </c>
      <c r="AO28" s="55">
        <v>14471.48719454003</v>
      </c>
      <c r="AP28" s="56">
        <v>0.87224147350305392</v>
      </c>
      <c r="AQ28" s="57">
        <v>894.03310808334345</v>
      </c>
      <c r="AR28" s="56">
        <v>5.0757088252319837</v>
      </c>
      <c r="AS28" s="58">
        <v>150.4482142857143</v>
      </c>
      <c r="AT28" s="57">
        <v>11489.04325004997</v>
      </c>
      <c r="AU28" s="57">
        <v>11146.838795727121</v>
      </c>
    </row>
    <row r="29" spans="1:47" ht="17" customHeight="1" x14ac:dyDescent="0.3">
      <c r="A29" s="36">
        <v>27</v>
      </c>
      <c r="B29" s="37">
        <v>0.182</v>
      </c>
      <c r="C29" s="38">
        <v>2.5699999999999998E-3</v>
      </c>
      <c r="D29" s="39">
        <v>5.9363999999999999E-4</v>
      </c>
      <c r="E29" s="40">
        <v>0.16346304</v>
      </c>
      <c r="F29" s="41">
        <v>9.8835975056689354E-2</v>
      </c>
      <c r="G29" s="42">
        <v>176.28163265306131</v>
      </c>
      <c r="H29" s="43">
        <v>8.7196122448979612</v>
      </c>
      <c r="I29" s="42">
        <v>136.03469387755089</v>
      </c>
      <c r="J29" s="43">
        <v>8.6545306122448977</v>
      </c>
      <c r="K29" s="44">
        <v>0.1012397108843537</v>
      </c>
      <c r="L29" s="45">
        <v>131.2551020408163</v>
      </c>
      <c r="M29" s="46">
        <v>9.2743673469387762</v>
      </c>
      <c r="N29" s="45">
        <v>169.66326530612241</v>
      </c>
      <c r="O29" s="46">
        <v>9.2337346938775529</v>
      </c>
      <c r="P29" s="42">
        <v>609.53246534119694</v>
      </c>
      <c r="Q29" s="42">
        <v>561.68463929550455</v>
      </c>
      <c r="R29" s="41">
        <v>4.7290865415688641</v>
      </c>
      <c r="S29" s="47">
        <v>6.5081632653063437E-2</v>
      </c>
      <c r="T29" s="45">
        <v>552.16896259925591</v>
      </c>
      <c r="U29" s="45">
        <v>599.52321327016705</v>
      </c>
      <c r="V29" s="44">
        <v>4.7941306470682576</v>
      </c>
      <c r="W29" s="48">
        <v>4.0632653061223323E-2</v>
      </c>
      <c r="X29" s="49">
        <v>1.375405269657326E-2</v>
      </c>
      <c r="Y29" s="50">
        <v>156.15816326530609</v>
      </c>
      <c r="Z29" s="51">
        <v>8.6870714285714286</v>
      </c>
      <c r="AA29" s="52">
        <v>2.2543488525981479E-5</v>
      </c>
      <c r="AB29" s="53">
        <v>1.1941146250407</v>
      </c>
      <c r="AC29" s="54">
        <v>3.1852311619304421E-2</v>
      </c>
      <c r="AD29" s="50">
        <v>121.1416593119415</v>
      </c>
      <c r="AE29" s="50">
        <v>150.4591836734694</v>
      </c>
      <c r="AF29" s="51">
        <v>9.2540510204081645</v>
      </c>
      <c r="AG29" s="52">
        <v>2.255678084163816E-5</v>
      </c>
      <c r="AH29" s="53">
        <v>1.2243764095204579</v>
      </c>
      <c r="AI29" s="54">
        <v>3.1949677714469722E-2</v>
      </c>
      <c r="AJ29" s="50">
        <v>132.96298104760399</v>
      </c>
      <c r="AK29" s="55">
        <v>18980.335969423249</v>
      </c>
      <c r="AL29" s="56">
        <v>0.84513518736256599</v>
      </c>
      <c r="AM29" s="57">
        <v>819.18643379144123</v>
      </c>
      <c r="AN29" s="56">
        <v>8.032669506150393</v>
      </c>
      <c r="AO29" s="55">
        <v>19430.489567197001</v>
      </c>
      <c r="AP29" s="56">
        <v>0.86442156268502357</v>
      </c>
      <c r="AQ29" s="57">
        <v>827.92277415950321</v>
      </c>
      <c r="AR29" s="56">
        <v>5.2461677677040024</v>
      </c>
      <c r="AS29" s="58">
        <v>153.3086734693878</v>
      </c>
      <c r="AT29" s="57">
        <v>10152.911114175749</v>
      </c>
      <c r="AU29" s="57">
        <v>10292.554788663751</v>
      </c>
    </row>
    <row r="30" spans="1:47" ht="17" customHeight="1" x14ac:dyDescent="0.3">
      <c r="A30" s="36">
        <v>28</v>
      </c>
      <c r="B30" s="37">
        <v>0.182</v>
      </c>
      <c r="C30" s="38">
        <v>2.5699999999999998E-3</v>
      </c>
      <c r="D30" s="39">
        <v>5.9363999999999999E-4</v>
      </c>
      <c r="E30" s="40">
        <v>0.16346304</v>
      </c>
      <c r="F30" s="41">
        <v>0.1236185130718955</v>
      </c>
      <c r="G30" s="42">
        <v>169.57058823529411</v>
      </c>
      <c r="H30" s="43">
        <v>8.8153529411764708</v>
      </c>
      <c r="I30" s="42">
        <v>135.93725490196081</v>
      </c>
      <c r="J30" s="43">
        <v>8.7161372549019607</v>
      </c>
      <c r="K30" s="44">
        <v>0.1249054302832245</v>
      </c>
      <c r="L30" s="45">
        <v>129.92745098039219</v>
      </c>
      <c r="M30" s="46">
        <v>8.9493529411764694</v>
      </c>
      <c r="N30" s="45">
        <v>164.46862745098031</v>
      </c>
      <c r="O30" s="46">
        <v>8.8900196078431417</v>
      </c>
      <c r="P30" s="42">
        <v>601.24151638894091</v>
      </c>
      <c r="Q30" s="42">
        <v>561.22244591623939</v>
      </c>
      <c r="R30" s="41">
        <v>4.9470979863547591</v>
      </c>
      <c r="S30" s="47">
        <v>9.9215686274510162E-2</v>
      </c>
      <c r="T30" s="45">
        <v>552.37674259358027</v>
      </c>
      <c r="U30" s="45">
        <v>594.87019365273102</v>
      </c>
      <c r="V30" s="44">
        <v>5.3076627887623644</v>
      </c>
      <c r="W30" s="48">
        <v>5.9333333333327687E-2</v>
      </c>
      <c r="X30" s="49">
        <v>7.2884103650690896E-2</v>
      </c>
      <c r="Y30" s="50">
        <v>152.75392156862739</v>
      </c>
      <c r="Z30" s="51">
        <v>8.7657450980392149</v>
      </c>
      <c r="AA30" s="52">
        <v>2.2454376274552229E-5</v>
      </c>
      <c r="AB30" s="53">
        <v>1.2024821830544219</v>
      </c>
      <c r="AC30" s="54">
        <v>3.1708000172194557E-2</v>
      </c>
      <c r="AD30" s="50">
        <v>123.9381347680406</v>
      </c>
      <c r="AE30" s="50">
        <v>147.19803921568629</v>
      </c>
      <c r="AF30" s="51">
        <v>8.9196862745098056</v>
      </c>
      <c r="AG30" s="52">
        <v>2.2325094626706939E-5</v>
      </c>
      <c r="AH30" s="53">
        <v>1.21875508096282</v>
      </c>
      <c r="AI30" s="54">
        <v>3.1508333800799107E-2</v>
      </c>
      <c r="AJ30" s="50">
        <v>129.1487908059481</v>
      </c>
      <c r="AK30" s="55">
        <v>23833.755861626301</v>
      </c>
      <c r="AL30" s="56">
        <v>0.85155125694198641</v>
      </c>
      <c r="AM30" s="57">
        <v>883.02330803775715</v>
      </c>
      <c r="AN30" s="56">
        <v>8.0085945925956601</v>
      </c>
      <c r="AO30" s="55">
        <v>24221.32953571526</v>
      </c>
      <c r="AP30" s="56">
        <v>0.86354367962753875</v>
      </c>
      <c r="AQ30" s="57">
        <v>953.38516966349653</v>
      </c>
      <c r="AR30" s="56">
        <v>4.8883747946210949</v>
      </c>
      <c r="AS30" s="58">
        <v>149.97598039215691</v>
      </c>
      <c r="AT30" s="57">
        <v>10894.514865102339</v>
      </c>
      <c r="AU30" s="57">
        <v>11688.55181575445</v>
      </c>
    </row>
    <row r="31" spans="1:47" ht="17" customHeight="1" x14ac:dyDescent="0.3">
      <c r="A31" s="36">
        <v>29</v>
      </c>
      <c r="B31" s="37">
        <v>0.182</v>
      </c>
      <c r="C31" s="38">
        <v>2.5699999999999998E-3</v>
      </c>
      <c r="D31" s="39">
        <v>5.9363999999999999E-4</v>
      </c>
      <c r="E31" s="40">
        <v>0.16346304</v>
      </c>
      <c r="F31" s="41">
        <v>0.1492123587570621</v>
      </c>
      <c r="G31" s="42">
        <v>172.74915254237291</v>
      </c>
      <c r="H31" s="43">
        <v>9.3003220338983077</v>
      </c>
      <c r="I31" s="42">
        <v>138.1423728813559</v>
      </c>
      <c r="J31" s="43">
        <v>9.1649491525423716</v>
      </c>
      <c r="K31" s="44">
        <v>0.1508454425612053</v>
      </c>
      <c r="L31" s="45">
        <v>130.63220338983049</v>
      </c>
      <c r="M31" s="46">
        <v>9.4040847457627113</v>
      </c>
      <c r="N31" s="45">
        <v>167.06101694915259</v>
      </c>
      <c r="O31" s="46">
        <v>9.3205084745762772</v>
      </c>
      <c r="P31" s="42">
        <v>602.9078944942728</v>
      </c>
      <c r="Q31" s="42">
        <v>561.48848536027629</v>
      </c>
      <c r="R31" s="41">
        <v>6.1802877352074228</v>
      </c>
      <c r="S31" s="47">
        <v>0.13537288135593609</v>
      </c>
      <c r="T31" s="45">
        <v>550.61425919684291</v>
      </c>
      <c r="U31" s="45">
        <v>596.03274699131373</v>
      </c>
      <c r="V31" s="44">
        <v>6.8511718918176507</v>
      </c>
      <c r="W31" s="48">
        <v>8.357627118643407E-2</v>
      </c>
      <c r="X31" s="49">
        <v>0.1085522528002026</v>
      </c>
      <c r="Y31" s="50">
        <v>155.4457627118644</v>
      </c>
      <c r="Z31" s="51">
        <v>9.2326355932203406</v>
      </c>
      <c r="AA31" s="52">
        <v>2.271032629879818E-5</v>
      </c>
      <c r="AB31" s="53">
        <v>1.2137385044636899</v>
      </c>
      <c r="AC31" s="54">
        <v>3.2209262504404167E-2</v>
      </c>
      <c r="AD31" s="50">
        <v>130.0856216594359</v>
      </c>
      <c r="AE31" s="50">
        <v>148.8466101694915</v>
      </c>
      <c r="AF31" s="51">
        <v>9.3622966101694942</v>
      </c>
      <c r="AG31" s="52">
        <v>2.2547310621929788E-5</v>
      </c>
      <c r="AH31" s="53">
        <v>1.23191715599913</v>
      </c>
      <c r="AI31" s="54">
        <v>3.1948939747454642E-2</v>
      </c>
      <c r="AJ31" s="50">
        <v>135.60277471267091</v>
      </c>
      <c r="AK31" s="55">
        <v>28444.047063219881</v>
      </c>
      <c r="AL31" s="56">
        <v>0.85579101583020323</v>
      </c>
      <c r="AM31" s="57">
        <v>914.28857798257047</v>
      </c>
      <c r="AN31" s="56">
        <v>7.8720786012640254</v>
      </c>
      <c r="AO31" s="55">
        <v>28963.257975214459</v>
      </c>
      <c r="AP31" s="56">
        <v>0.8694003305386574</v>
      </c>
      <c r="AQ31" s="57">
        <v>1021.795048256549</v>
      </c>
      <c r="AR31" s="56">
        <v>4.9570719646457784</v>
      </c>
      <c r="AS31" s="58">
        <v>152.14618644067801</v>
      </c>
      <c r="AT31" s="57">
        <v>11458.58397393736</v>
      </c>
      <c r="AU31" s="57">
        <v>12702.439078208559</v>
      </c>
    </row>
    <row r="32" spans="1:47" ht="17" customHeight="1" x14ac:dyDescent="0.3">
      <c r="A32" s="36">
        <v>30</v>
      </c>
      <c r="B32" s="37">
        <v>0.182</v>
      </c>
      <c r="C32" s="38">
        <v>2.5699999999999998E-3</v>
      </c>
      <c r="D32" s="39">
        <v>5.9363999999999999E-4</v>
      </c>
      <c r="E32" s="40">
        <v>0.16346304</v>
      </c>
      <c r="F32" s="41">
        <v>0.17169498971193409</v>
      </c>
      <c r="G32" s="42">
        <v>168.59012345679011</v>
      </c>
      <c r="H32" s="43">
        <v>9.5704074074074104</v>
      </c>
      <c r="I32" s="42">
        <v>139.63580246913591</v>
      </c>
      <c r="J32" s="43">
        <v>9.402246913580246</v>
      </c>
      <c r="K32" s="44">
        <v>0.17182681069958841</v>
      </c>
      <c r="L32" s="45">
        <v>134.05308641975299</v>
      </c>
      <c r="M32" s="46">
        <v>9.4977407407407419</v>
      </c>
      <c r="N32" s="45">
        <v>165.45925925925931</v>
      </c>
      <c r="O32" s="46">
        <v>9.390456790123455</v>
      </c>
      <c r="P32" s="42">
        <v>596.76163180683716</v>
      </c>
      <c r="Q32" s="42">
        <v>562.06594198073731</v>
      </c>
      <c r="R32" s="41">
        <v>5.9570761077406713</v>
      </c>
      <c r="S32" s="47">
        <v>0.16816049382716439</v>
      </c>
      <c r="T32" s="45">
        <v>554.45956323522773</v>
      </c>
      <c r="U32" s="45">
        <v>593.79843471915012</v>
      </c>
      <c r="V32" s="44">
        <v>6.7594728236033701</v>
      </c>
      <c r="W32" s="48">
        <v>0.10728395061728691</v>
      </c>
      <c r="X32" s="49">
        <v>0.13469640161556071</v>
      </c>
      <c r="Y32" s="50">
        <v>154.112962962963</v>
      </c>
      <c r="Z32" s="51">
        <v>9.4863271604938291</v>
      </c>
      <c r="AA32" s="52">
        <v>2.2761429713149681E-5</v>
      </c>
      <c r="AB32" s="53">
        <v>1.2251517076087179</v>
      </c>
      <c r="AC32" s="54">
        <v>3.2328565253435998E-2</v>
      </c>
      <c r="AD32" s="50">
        <v>134.828225927988</v>
      </c>
      <c r="AE32" s="50">
        <v>149.75617283950609</v>
      </c>
      <c r="AF32" s="51">
        <v>9.4440987654320985</v>
      </c>
      <c r="AG32" s="52">
        <v>2.2607834982877639E-5</v>
      </c>
      <c r="AH32" s="53">
        <v>1.232947856467802</v>
      </c>
      <c r="AI32" s="54">
        <v>3.206256295761617E-2</v>
      </c>
      <c r="AJ32" s="50">
        <v>136.46190441952331</v>
      </c>
      <c r="AK32" s="55">
        <v>32656.38075767392</v>
      </c>
      <c r="AL32" s="56">
        <v>0.86258713500183215</v>
      </c>
      <c r="AM32" s="57">
        <v>1329.914207989237</v>
      </c>
      <c r="AN32" s="56">
        <v>7.6546897632628834</v>
      </c>
      <c r="AO32" s="55">
        <v>32903.486704039162</v>
      </c>
      <c r="AP32" s="56">
        <v>0.86937160071589015</v>
      </c>
      <c r="AQ32" s="57">
        <v>1521.568466254251</v>
      </c>
      <c r="AR32" s="56">
        <v>4.9351728826984731</v>
      </c>
      <c r="AS32" s="58">
        <v>151.9345679012346</v>
      </c>
      <c r="AT32" s="57">
        <v>16729.267803288611</v>
      </c>
      <c r="AU32" s="57">
        <v>18982.639978054631</v>
      </c>
    </row>
    <row r="33" spans="1:47" ht="17" customHeight="1" x14ac:dyDescent="0.3">
      <c r="A33" s="36">
        <v>31</v>
      </c>
      <c r="B33" s="37">
        <v>0.182</v>
      </c>
      <c r="C33" s="38">
        <v>2.5699999999999998E-3</v>
      </c>
      <c r="D33" s="39">
        <v>5.9363999999999999E-4</v>
      </c>
      <c r="E33" s="40">
        <v>0.16346304</v>
      </c>
      <c r="F33" s="41">
        <v>4.8555176767676768E-2</v>
      </c>
      <c r="G33" s="42">
        <v>192.41969696969699</v>
      </c>
      <c r="H33" s="43">
        <v>8.5644393939393986</v>
      </c>
      <c r="I33" s="42">
        <v>136.72727272727269</v>
      </c>
      <c r="J33" s="43">
        <v>8.544787878787881</v>
      </c>
      <c r="K33" s="44">
        <v>5.0557129629629619E-2</v>
      </c>
      <c r="L33" s="45">
        <v>130.09393939393939</v>
      </c>
      <c r="M33" s="46">
        <v>9.0433181818181776</v>
      </c>
      <c r="N33" s="45">
        <v>180.01212121212129</v>
      </c>
      <c r="O33" s="46">
        <v>9.0375303030303034</v>
      </c>
      <c r="P33" s="42">
        <v>628.88359830561046</v>
      </c>
      <c r="Q33" s="42">
        <v>563.14326833505754</v>
      </c>
      <c r="R33" s="41">
        <v>3.1920333424855958</v>
      </c>
      <c r="S33" s="47">
        <v>1.9651515151517529E-2</v>
      </c>
      <c r="T33" s="45">
        <v>552.03787763929779</v>
      </c>
      <c r="U33" s="45">
        <v>612.58839119447282</v>
      </c>
      <c r="V33" s="44">
        <v>3.0612601629496292</v>
      </c>
      <c r="W33" s="48">
        <v>5.7878787878742344E-3</v>
      </c>
      <c r="X33" s="49">
        <v>-4.0968613264589261E-2</v>
      </c>
      <c r="Y33" s="50">
        <v>164.57348484848481</v>
      </c>
      <c r="Z33" s="51">
        <v>8.5546136363636407</v>
      </c>
      <c r="AA33" s="52">
        <v>2.2794195363524761E-5</v>
      </c>
      <c r="AB33" s="53">
        <v>1.1780678720964171</v>
      </c>
      <c r="AC33" s="54">
        <v>3.2275910690894007E-2</v>
      </c>
      <c r="AD33" s="50">
        <v>115.5564435562504</v>
      </c>
      <c r="AE33" s="50">
        <v>155.05303030303031</v>
      </c>
      <c r="AF33" s="51">
        <v>9.0404242424242405</v>
      </c>
      <c r="AG33" s="52">
        <v>2.2628334945900179E-5</v>
      </c>
      <c r="AH33" s="53">
        <v>1.207879014343838</v>
      </c>
      <c r="AI33" s="54">
        <v>3.2043968839811678E-2</v>
      </c>
      <c r="AJ33" s="50">
        <v>127.2211857540338</v>
      </c>
      <c r="AK33" s="55">
        <v>9221.9176613234795</v>
      </c>
      <c r="AL33" s="56">
        <v>0.83198610521727867</v>
      </c>
      <c r="AM33" s="57">
        <v>326.64406959502293</v>
      </c>
      <c r="AN33" s="56">
        <v>9.5864358967950221</v>
      </c>
      <c r="AO33" s="55">
        <v>9672.5231393847716</v>
      </c>
      <c r="AP33" s="56">
        <v>0.85296209865047268</v>
      </c>
      <c r="AQ33" s="57">
        <v>315.52937911639958</v>
      </c>
      <c r="AR33" s="56">
        <v>2.86716107696145</v>
      </c>
      <c r="AS33" s="58">
        <v>159.8132575757576</v>
      </c>
      <c r="AT33" s="57">
        <v>4102.231446676702</v>
      </c>
      <c r="AU33" s="57">
        <v>3934.168713015968</v>
      </c>
    </row>
    <row r="34" spans="1:47" ht="17" customHeight="1" x14ac:dyDescent="0.3">
      <c r="A34" s="36">
        <v>32</v>
      </c>
      <c r="B34" s="37">
        <v>0.182</v>
      </c>
      <c r="C34" s="38">
        <v>2.5699999999999998E-3</v>
      </c>
      <c r="D34" s="39">
        <v>5.9363999999999999E-4</v>
      </c>
      <c r="E34" s="40">
        <v>0.16346304</v>
      </c>
      <c r="F34" s="41">
        <v>7.4561086956521735E-2</v>
      </c>
      <c r="G34" s="42">
        <v>200.9</v>
      </c>
      <c r="H34" s="43">
        <v>9.074565217391303</v>
      </c>
      <c r="I34" s="42">
        <v>141.9014492753623</v>
      </c>
      <c r="J34" s="43">
        <v>9.0373043478260886</v>
      </c>
      <c r="K34" s="44">
        <v>7.5538099838969405E-2</v>
      </c>
      <c r="L34" s="45">
        <v>130.8376811594203</v>
      </c>
      <c r="M34" s="46">
        <v>9.5655797101449256</v>
      </c>
      <c r="N34" s="45">
        <v>187.89565217391299</v>
      </c>
      <c r="O34" s="46">
        <v>9.547826086956519</v>
      </c>
      <c r="P34" s="42">
        <v>636.79362276311372</v>
      </c>
      <c r="Q34" s="42">
        <v>566.8499463794285</v>
      </c>
      <c r="R34" s="41">
        <v>5.2150765369027692</v>
      </c>
      <c r="S34" s="47">
        <v>3.726086956521435E-2</v>
      </c>
      <c r="T34" s="45">
        <v>549.93395412043458</v>
      </c>
      <c r="U34" s="45">
        <v>619.82489396708684</v>
      </c>
      <c r="V34" s="44">
        <v>5.2794287919758238</v>
      </c>
      <c r="W34" s="48">
        <v>1.7753623188406561E-2</v>
      </c>
      <c r="X34" s="49">
        <v>1.2339656880908101E-2</v>
      </c>
      <c r="Y34" s="50">
        <v>171.40072463768121</v>
      </c>
      <c r="Z34" s="51">
        <v>9.0559347826086949</v>
      </c>
      <c r="AA34" s="52">
        <v>2.3189243578566921E-5</v>
      </c>
      <c r="AB34" s="53">
        <v>1.184042729454768</v>
      </c>
      <c r="AC34" s="54">
        <v>3.3020756788961873E-2</v>
      </c>
      <c r="AD34" s="50">
        <v>120.2070168049091</v>
      </c>
      <c r="AE34" s="50">
        <v>159.36666666666659</v>
      </c>
      <c r="AF34" s="51">
        <v>9.5567028985507214</v>
      </c>
      <c r="AG34" s="52">
        <v>2.295561261012386E-5</v>
      </c>
      <c r="AH34" s="53">
        <v>1.217370826083898</v>
      </c>
      <c r="AI34" s="54">
        <v>3.2669480007525842E-2</v>
      </c>
      <c r="AJ34" s="50">
        <v>133.2612294033224</v>
      </c>
      <c r="AK34" s="55">
        <v>13919.88396617983</v>
      </c>
      <c r="AL34" s="56">
        <v>0.83150896377808436</v>
      </c>
      <c r="AM34" s="57">
        <v>412.67210415082809</v>
      </c>
      <c r="AN34" s="56">
        <v>8.0185600871921103</v>
      </c>
      <c r="AO34" s="55">
        <v>14245.80960522116</v>
      </c>
      <c r="AP34" s="56">
        <v>0.85540060876422952</v>
      </c>
      <c r="AQ34" s="57">
        <v>422.25632429898559</v>
      </c>
      <c r="AR34" s="56">
        <v>4.1266415384361688</v>
      </c>
      <c r="AS34" s="58">
        <v>165.38369565217391</v>
      </c>
      <c r="AT34" s="57">
        <v>5302.235480448885</v>
      </c>
      <c r="AU34" s="57">
        <v>5367.6632469794004</v>
      </c>
    </row>
    <row r="35" spans="1:47" ht="17" customHeight="1" x14ac:dyDescent="0.3">
      <c r="A35" s="36">
        <v>33</v>
      </c>
      <c r="B35" s="37">
        <v>0.182</v>
      </c>
      <c r="C35" s="38">
        <v>2.5699999999999998E-3</v>
      </c>
      <c r="D35" s="39">
        <v>5.9363999999999999E-4</v>
      </c>
      <c r="E35" s="40">
        <v>0.16346304</v>
      </c>
      <c r="F35" s="41">
        <v>9.9603588280060842E-2</v>
      </c>
      <c r="G35" s="42">
        <v>209.41232876712331</v>
      </c>
      <c r="H35" s="43">
        <v>9.6771232876712361</v>
      </c>
      <c r="I35" s="42">
        <v>145.8534246575343</v>
      </c>
      <c r="J35" s="43">
        <v>9.6143972602739698</v>
      </c>
      <c r="K35" s="44">
        <v>0.1018048249619483</v>
      </c>
      <c r="L35" s="45">
        <v>130.16301369863021</v>
      </c>
      <c r="M35" s="46">
        <v>9.8816712328767142</v>
      </c>
      <c r="N35" s="45">
        <v>193.97945205479451</v>
      </c>
      <c r="O35" s="46">
        <v>9.8511643835616436</v>
      </c>
      <c r="P35" s="42">
        <v>644.55762457527237</v>
      </c>
      <c r="Q35" s="42">
        <v>568.73000668174791</v>
      </c>
      <c r="R35" s="41">
        <v>7.5527028329243846</v>
      </c>
      <c r="S35" s="47">
        <v>6.2726027397266293E-2</v>
      </c>
      <c r="T35" s="45">
        <v>547.19590951286273</v>
      </c>
      <c r="U35" s="45">
        <v>625.83948709444996</v>
      </c>
      <c r="V35" s="44">
        <v>8.0062956500748861</v>
      </c>
      <c r="W35" s="48">
        <v>3.0506849315070639E-2</v>
      </c>
      <c r="X35" s="49">
        <v>6.0057018948655193E-2</v>
      </c>
      <c r="Y35" s="50">
        <v>177.63287671232879</v>
      </c>
      <c r="Z35" s="51">
        <v>9.6457602739726021</v>
      </c>
      <c r="AA35" s="52">
        <v>2.358899655148243E-5</v>
      </c>
      <c r="AB35" s="53">
        <v>1.1923720936721649</v>
      </c>
      <c r="AC35" s="54">
        <v>3.3740497433837807E-2</v>
      </c>
      <c r="AD35" s="50">
        <v>126.16478377483929</v>
      </c>
      <c r="AE35" s="50">
        <v>162.07123287671229</v>
      </c>
      <c r="AF35" s="51">
        <v>9.8664178082191789</v>
      </c>
      <c r="AG35" s="52">
        <v>2.315582532292149E-5</v>
      </c>
      <c r="AH35" s="53">
        <v>1.2224457094207479</v>
      </c>
      <c r="AI35" s="54">
        <v>3.3047062954043187E-2</v>
      </c>
      <c r="AJ35" s="50">
        <v>136.7402222729115</v>
      </c>
      <c r="AK35" s="55">
        <v>18279.970243836058</v>
      </c>
      <c r="AL35" s="56">
        <v>0.83362319304482446</v>
      </c>
      <c r="AM35" s="57">
        <v>452.31291933481629</v>
      </c>
      <c r="AN35" s="56">
        <v>7.9391499753361083</v>
      </c>
      <c r="AO35" s="55">
        <v>19033.474021526221</v>
      </c>
      <c r="AP35" s="56">
        <v>0.85655839835044834</v>
      </c>
      <c r="AQ35" s="57">
        <v>489.53847642731807</v>
      </c>
      <c r="AR35" s="56">
        <v>4.0058525473659534</v>
      </c>
      <c r="AS35" s="58">
        <v>169.85205479452051</v>
      </c>
      <c r="AT35" s="57">
        <v>5938.2345891471041</v>
      </c>
      <c r="AU35" s="57">
        <v>6294.8672563890941</v>
      </c>
    </row>
    <row r="36" spans="1:47" ht="17" customHeight="1" x14ac:dyDescent="0.3">
      <c r="A36" s="36">
        <v>34</v>
      </c>
      <c r="B36" s="37">
        <v>0.182</v>
      </c>
      <c r="C36" s="38">
        <v>2.5699999999999998E-3</v>
      </c>
      <c r="D36" s="39">
        <v>5.9363999999999999E-4</v>
      </c>
      <c r="E36" s="40">
        <v>0.16346304</v>
      </c>
      <c r="F36" s="41">
        <v>0.12939849826388891</v>
      </c>
      <c r="G36" s="42">
        <v>221.13749999999999</v>
      </c>
      <c r="H36" s="43">
        <v>9.2749999999999968</v>
      </c>
      <c r="I36" s="42">
        <v>147.37656249999989</v>
      </c>
      <c r="J36" s="43">
        <v>9.162593750000001</v>
      </c>
      <c r="K36" s="44">
        <v>0.1315078255208334</v>
      </c>
      <c r="L36" s="45">
        <v>124.4140625</v>
      </c>
      <c r="M36" s="46">
        <v>9.8859687500000017</v>
      </c>
      <c r="N36" s="45">
        <v>200.64687499999999</v>
      </c>
      <c r="O36" s="46">
        <v>9.827031250000001</v>
      </c>
      <c r="P36" s="42">
        <v>659.48666130297875</v>
      </c>
      <c r="Q36" s="42">
        <v>572.93953290859861</v>
      </c>
      <c r="R36" s="41">
        <v>11.199068443284769</v>
      </c>
      <c r="S36" s="47">
        <v>0.11240624999999579</v>
      </c>
      <c r="T36" s="45">
        <v>539.5553896371058</v>
      </c>
      <c r="U36" s="45">
        <v>633.77652123583869</v>
      </c>
      <c r="V36" s="44">
        <v>12.390816134661639</v>
      </c>
      <c r="W36" s="48">
        <v>5.8937500000000753E-2</v>
      </c>
      <c r="X36" s="49">
        <v>0.10641489490060881</v>
      </c>
      <c r="Y36" s="50">
        <v>184.25703125000001</v>
      </c>
      <c r="Z36" s="51">
        <v>9.2187968749999989</v>
      </c>
      <c r="AA36" s="52">
        <v>2.368643491428366E-5</v>
      </c>
      <c r="AB36" s="53">
        <v>1.1744238155234989</v>
      </c>
      <c r="AC36" s="54">
        <v>3.3917838394601288E-2</v>
      </c>
      <c r="AD36" s="50">
        <v>117.4709326650373</v>
      </c>
      <c r="AE36" s="50">
        <v>162.53046875000001</v>
      </c>
      <c r="AF36" s="51">
        <v>9.8565000000000005</v>
      </c>
      <c r="AG36" s="52">
        <v>2.3166679351215919E-5</v>
      </c>
      <c r="AH36" s="53">
        <v>1.2212833136051811</v>
      </c>
      <c r="AI36" s="54">
        <v>3.3064621588352203E-2</v>
      </c>
      <c r="AJ36" s="50">
        <v>136.3512772949299</v>
      </c>
      <c r="AK36" s="55">
        <v>23650.455190081739</v>
      </c>
      <c r="AL36" s="56">
        <v>0.82015584084538296</v>
      </c>
      <c r="AM36" s="57">
        <v>477.8661417990424</v>
      </c>
      <c r="AN36" s="56">
        <v>7.8487491294119316</v>
      </c>
      <c r="AO36" s="55">
        <v>24575.240465161591</v>
      </c>
      <c r="AP36" s="56">
        <v>0.85569038942966835</v>
      </c>
      <c r="AQ36" s="57">
        <v>542.36153873527223</v>
      </c>
      <c r="AR36" s="56">
        <v>4.6247234836049964</v>
      </c>
      <c r="AS36" s="58">
        <v>173.39375000000001</v>
      </c>
      <c r="AT36" s="57">
        <v>6306.6873820200572</v>
      </c>
      <c r="AU36" s="57">
        <v>6977.8128569487171</v>
      </c>
    </row>
    <row r="37" spans="1:47" ht="17" customHeight="1" x14ac:dyDescent="0.3">
      <c r="A37" s="36">
        <v>35</v>
      </c>
      <c r="B37" s="37">
        <v>0.182</v>
      </c>
      <c r="C37" s="38">
        <v>2.5699999999999998E-3</v>
      </c>
      <c r="D37" s="39">
        <v>5.9363999999999999E-4</v>
      </c>
      <c r="E37" s="40">
        <v>0.16346304</v>
      </c>
      <c r="F37" s="41">
        <v>0.14937667257683221</v>
      </c>
      <c r="G37" s="42">
        <v>214.89361702127661</v>
      </c>
      <c r="H37" s="43">
        <v>9.6807659574468072</v>
      </c>
      <c r="I37" s="42">
        <v>145.24468085106389</v>
      </c>
      <c r="J37" s="43">
        <v>9.5397446808510686</v>
      </c>
      <c r="K37" s="44">
        <v>0.15152653664302609</v>
      </c>
      <c r="L37" s="45">
        <v>122.2510638297872</v>
      </c>
      <c r="M37" s="46">
        <v>9.8690212765957455</v>
      </c>
      <c r="N37" s="45">
        <v>194.84680851063831</v>
      </c>
      <c r="O37" s="46">
        <v>9.794893617021275</v>
      </c>
      <c r="P37" s="42">
        <v>650.92464740776632</v>
      </c>
      <c r="Q37" s="42">
        <v>568.35778897532066</v>
      </c>
      <c r="R37" s="41">
        <v>12.333562577761089</v>
      </c>
      <c r="S37" s="47">
        <v>0.1410212765957386</v>
      </c>
      <c r="T37" s="45">
        <v>536.75850509627116</v>
      </c>
      <c r="U37" s="45">
        <v>627.07317955898748</v>
      </c>
      <c r="V37" s="44">
        <v>13.685069829377751</v>
      </c>
      <c r="W37" s="48">
        <v>7.4127659574470428E-2</v>
      </c>
      <c r="X37" s="49">
        <v>0.10957963225107389</v>
      </c>
      <c r="Y37" s="50">
        <v>180.06914893617031</v>
      </c>
      <c r="Z37" s="51">
        <v>9.610255319148937</v>
      </c>
      <c r="AA37" s="52">
        <v>2.3660179396347431E-5</v>
      </c>
      <c r="AB37" s="53">
        <v>1.1885469817969549</v>
      </c>
      <c r="AC37" s="54">
        <v>3.3877046013245399E-2</v>
      </c>
      <c r="AD37" s="50">
        <v>124.631275339985</v>
      </c>
      <c r="AE37" s="50">
        <v>158.54893617021281</v>
      </c>
      <c r="AF37" s="51">
        <v>9.8319574468085094</v>
      </c>
      <c r="AG37" s="52">
        <v>2.3032289297305701E-5</v>
      </c>
      <c r="AH37" s="53">
        <v>1.2280859881468791</v>
      </c>
      <c r="AI37" s="54">
        <v>3.283199698938305E-2</v>
      </c>
      <c r="AJ37" s="50">
        <v>138.02965980254501</v>
      </c>
      <c r="AK37" s="55">
        <v>27332.207859244962</v>
      </c>
      <c r="AL37" s="56">
        <v>0.83009701611256992</v>
      </c>
      <c r="AM37" s="57">
        <v>531.96124580341541</v>
      </c>
      <c r="AN37" s="56">
        <v>7.8394241508255229</v>
      </c>
      <c r="AO37" s="55">
        <v>28481.41467630972</v>
      </c>
      <c r="AP37" s="56">
        <v>0.8615263875089062</v>
      </c>
      <c r="AQ37" s="57">
        <v>609.04124598033331</v>
      </c>
      <c r="AR37" s="56">
        <v>4.4352015052193279</v>
      </c>
      <c r="AS37" s="58">
        <v>169.30904255319149</v>
      </c>
      <c r="AT37" s="57">
        <v>7012.1694946870239</v>
      </c>
      <c r="AU37" s="57">
        <v>7780.5604491970462</v>
      </c>
    </row>
    <row r="38" spans="1:47" ht="17" customHeight="1" x14ac:dyDescent="0.3">
      <c r="A38" s="36">
        <v>36</v>
      </c>
      <c r="B38" s="37">
        <v>0.182</v>
      </c>
      <c r="C38" s="38">
        <v>2.5699999999999998E-3</v>
      </c>
      <c r="D38" s="39">
        <v>5.9363999999999999E-4</v>
      </c>
      <c r="E38" s="40">
        <v>0.16346304</v>
      </c>
      <c r="F38" s="41">
        <v>0.17663495478036181</v>
      </c>
      <c r="G38" s="42">
        <v>165.81511627906971</v>
      </c>
      <c r="H38" s="43">
        <v>9.4425232558139545</v>
      </c>
      <c r="I38" s="42">
        <v>134.2313953488372</v>
      </c>
      <c r="J38" s="43">
        <v>9.2650348837209311</v>
      </c>
      <c r="K38" s="44">
        <v>0.17805390503875981</v>
      </c>
      <c r="L38" s="45">
        <v>126.0825581395349</v>
      </c>
      <c r="M38" s="46">
        <v>10.074593023255821</v>
      </c>
      <c r="N38" s="45">
        <v>159.95348837209301</v>
      </c>
      <c r="O38" s="46">
        <v>9.9803953488372112</v>
      </c>
      <c r="P38" s="42">
        <v>593.99249982596075</v>
      </c>
      <c r="Q38" s="42">
        <v>556.00807612055678</v>
      </c>
      <c r="R38" s="41">
        <v>6.7093769635621339</v>
      </c>
      <c r="S38" s="47">
        <v>0.1774883720930234</v>
      </c>
      <c r="T38" s="45">
        <v>540.62259747965186</v>
      </c>
      <c r="U38" s="45">
        <v>584.39990615936915</v>
      </c>
      <c r="V38" s="44">
        <v>7.7947207625108579</v>
      </c>
      <c r="W38" s="48">
        <v>9.4197674418605715E-2</v>
      </c>
      <c r="X38" s="49">
        <v>0.1617652137960206</v>
      </c>
      <c r="Y38" s="50">
        <v>150.02325581395351</v>
      </c>
      <c r="Z38" s="51">
        <v>9.3537790697674428</v>
      </c>
      <c r="AA38" s="52">
        <v>2.2581106500844239E-5</v>
      </c>
      <c r="AB38" s="53">
        <v>1.228992535325431</v>
      </c>
      <c r="AC38" s="54">
        <v>3.2004770377226342E-2</v>
      </c>
      <c r="AD38" s="50">
        <v>134.82941110781729</v>
      </c>
      <c r="AE38" s="50">
        <v>143.01802325581389</v>
      </c>
      <c r="AF38" s="51">
        <v>10.027494186046511</v>
      </c>
      <c r="AG38" s="52">
        <v>2.2653332981821249E-5</v>
      </c>
      <c r="AH38" s="53">
        <v>1.273790361039685</v>
      </c>
      <c r="AI38" s="54">
        <v>3.2228415492737951E-2</v>
      </c>
      <c r="AJ38" s="50">
        <v>150.37826737611621</v>
      </c>
      <c r="AK38" s="55">
        <v>33864.245144562286</v>
      </c>
      <c r="AL38" s="56">
        <v>0.86712108856977321</v>
      </c>
      <c r="AM38" s="57">
        <v>940.99749577639852</v>
      </c>
      <c r="AN38" s="56">
        <v>7.6337737583261251</v>
      </c>
      <c r="AO38" s="55">
        <v>34027.446602778124</v>
      </c>
      <c r="AP38" s="56">
        <v>0.89534644370488348</v>
      </c>
      <c r="AQ38" s="57">
        <v>1085.6319042576829</v>
      </c>
      <c r="AR38" s="56">
        <v>4.4469300237704381</v>
      </c>
      <c r="AS38" s="58">
        <v>146.52063953488371</v>
      </c>
      <c r="AT38" s="57">
        <v>11718.44699527963</v>
      </c>
      <c r="AU38" s="57">
        <v>13614.084078828369</v>
      </c>
    </row>
    <row r="39" spans="1:47" ht="17" customHeight="1" x14ac:dyDescent="0.3">
      <c r="A39" s="36">
        <v>37</v>
      </c>
      <c r="B39" s="37">
        <v>0.182</v>
      </c>
      <c r="C39" s="38">
        <v>2.5699999999999998E-3</v>
      </c>
      <c r="D39" s="39">
        <v>5.9363999999999999E-4</v>
      </c>
      <c r="E39" s="40">
        <v>0.16346304</v>
      </c>
      <c r="F39" s="41">
        <v>4.859173611111111E-2</v>
      </c>
      <c r="G39" s="42">
        <v>220.73750000000001</v>
      </c>
      <c r="H39" s="43">
        <v>8.4251041666666691</v>
      </c>
      <c r="I39" s="42">
        <v>145.62916666666669</v>
      </c>
      <c r="J39" s="43">
        <v>8.4054791666666677</v>
      </c>
      <c r="K39" s="44">
        <v>5.0912569444444417E-2</v>
      </c>
      <c r="L39" s="45">
        <v>134.82916666666659</v>
      </c>
      <c r="M39" s="46">
        <v>9.185770833333331</v>
      </c>
      <c r="N39" s="45">
        <v>203.96875</v>
      </c>
      <c r="O39" s="46">
        <v>9.1752708333333324</v>
      </c>
      <c r="P39" s="42">
        <v>661.79021483455642</v>
      </c>
      <c r="Q39" s="42">
        <v>574.69450208588114</v>
      </c>
      <c r="R39" s="41">
        <v>4.2321318902927647</v>
      </c>
      <c r="S39" s="47">
        <v>1.9625000000001339E-2</v>
      </c>
      <c r="T39" s="45">
        <v>557.21161183737433</v>
      </c>
      <c r="U39" s="45">
        <v>639.988037437196</v>
      </c>
      <c r="V39" s="44">
        <v>4.2143605167138078</v>
      </c>
      <c r="W39" s="48">
        <v>1.049999999999862E-2</v>
      </c>
      <c r="X39" s="49">
        <v>-4.1991540055070203E-3</v>
      </c>
      <c r="Y39" s="50">
        <v>183.18333333333331</v>
      </c>
      <c r="Z39" s="51">
        <v>8.4152916666666684</v>
      </c>
      <c r="AA39" s="52">
        <v>2.3423533530904782E-5</v>
      </c>
      <c r="AB39" s="53">
        <v>1.1559861200955559</v>
      </c>
      <c r="AC39" s="54">
        <v>3.3378927817709618E-2</v>
      </c>
      <c r="AD39" s="50">
        <v>106.7458559899903</v>
      </c>
      <c r="AE39" s="50">
        <v>169.3989583333333</v>
      </c>
      <c r="AF39" s="51">
        <v>9.1805208333333326</v>
      </c>
      <c r="AG39" s="52">
        <v>2.3159972453366289E-5</v>
      </c>
      <c r="AH39" s="53">
        <v>1.190108012080453</v>
      </c>
      <c r="AI39" s="54">
        <v>3.298317888436416E-2</v>
      </c>
      <c r="AJ39" s="50">
        <v>122.88180341170749</v>
      </c>
      <c r="AK39" s="55">
        <v>8980.902308144241</v>
      </c>
      <c r="AL39" s="56">
        <v>0.81120878996456491</v>
      </c>
      <c r="AM39" s="57">
        <v>289.22996121259058</v>
      </c>
      <c r="AN39" s="56">
        <v>8.8302683384265137</v>
      </c>
      <c r="AO39" s="55">
        <v>9516.9315106088889</v>
      </c>
      <c r="AP39" s="56">
        <v>0.83566441163680882</v>
      </c>
      <c r="AQ39" s="57">
        <v>291.47119560352212</v>
      </c>
      <c r="AR39" s="56">
        <v>4.954101365396486</v>
      </c>
      <c r="AS39" s="58">
        <v>176.2911458333333</v>
      </c>
      <c r="AT39" s="57">
        <v>3756.4926062389181</v>
      </c>
      <c r="AU39" s="57">
        <v>3740.7185152647721</v>
      </c>
    </row>
    <row r="40" spans="1:47" ht="17" customHeight="1" x14ac:dyDescent="0.3">
      <c r="A40" s="36">
        <v>38</v>
      </c>
      <c r="B40" s="37">
        <v>0.182</v>
      </c>
      <c r="C40" s="38">
        <v>2.5699999999999998E-3</v>
      </c>
      <c r="D40" s="39">
        <v>5.9363999999999999E-4</v>
      </c>
      <c r="E40" s="40">
        <v>0.16346304</v>
      </c>
      <c r="F40" s="41">
        <v>7.4549454545454558E-2</v>
      </c>
      <c r="G40" s="42">
        <v>228.90909090909091</v>
      </c>
      <c r="H40" s="43">
        <v>8.9209818181818186</v>
      </c>
      <c r="I40" s="42">
        <v>151.26363636363629</v>
      </c>
      <c r="J40" s="43">
        <v>8.8800363636363642</v>
      </c>
      <c r="K40" s="44">
        <v>7.5931707070707094E-2</v>
      </c>
      <c r="L40" s="45">
        <v>135.58909090909091</v>
      </c>
      <c r="M40" s="46">
        <v>9.7347999999999981</v>
      </c>
      <c r="N40" s="45">
        <v>211.3454545454544</v>
      </c>
      <c r="O40" s="46">
        <v>9.7130181818181835</v>
      </c>
      <c r="P40" s="42">
        <v>669.53679740119787</v>
      </c>
      <c r="Q40" s="42">
        <v>579.09541134176902</v>
      </c>
      <c r="R40" s="41">
        <v>6.7423559990652988</v>
      </c>
      <c r="S40" s="47">
        <v>4.0945454545454403E-2</v>
      </c>
      <c r="T40" s="45">
        <v>555.08590372225694</v>
      </c>
      <c r="U40" s="45">
        <v>646.68698849768418</v>
      </c>
      <c r="V40" s="44">
        <v>6.9554267365267481</v>
      </c>
      <c r="W40" s="48">
        <v>2.1781818181814568E-2</v>
      </c>
      <c r="X40" s="49">
        <v>3.1601822492165588E-2</v>
      </c>
      <c r="Y40" s="50">
        <v>190.08636363636359</v>
      </c>
      <c r="Z40" s="51">
        <v>8.9005090909090914</v>
      </c>
      <c r="AA40" s="52">
        <v>2.3803885626925679E-5</v>
      </c>
      <c r="AB40" s="53">
        <v>1.162074927530407</v>
      </c>
      <c r="AC40" s="54">
        <v>3.4131689369665118E-2</v>
      </c>
      <c r="AD40" s="50">
        <v>111.0213049739679</v>
      </c>
      <c r="AE40" s="50">
        <v>173.46727272727259</v>
      </c>
      <c r="AF40" s="51">
        <v>9.7239090909090908</v>
      </c>
      <c r="AG40" s="52">
        <v>2.347520181941489E-5</v>
      </c>
      <c r="AH40" s="53">
        <v>1.1999148148371079</v>
      </c>
      <c r="AI40" s="54">
        <v>3.3577415127243548E-2</v>
      </c>
      <c r="AJ40" s="50">
        <v>129.12337543733949</v>
      </c>
      <c r="AK40" s="55">
        <v>13558.34192924307</v>
      </c>
      <c r="AL40" s="56">
        <v>0.81044622096662355</v>
      </c>
      <c r="AM40" s="57">
        <v>373.75772642337228</v>
      </c>
      <c r="AN40" s="56">
        <v>8.1406883308910114</v>
      </c>
      <c r="AO40" s="55">
        <v>14003.087286023539</v>
      </c>
      <c r="AP40" s="56">
        <v>0.83890443435451445</v>
      </c>
      <c r="AQ40" s="57">
        <v>391.93387782076007</v>
      </c>
      <c r="AR40" s="56">
        <v>4.8550165601079804</v>
      </c>
      <c r="AS40" s="58">
        <v>181.7768181818181</v>
      </c>
      <c r="AT40" s="57">
        <v>4963.8064660680238</v>
      </c>
      <c r="AU40" s="57">
        <v>5120.6717968941693</v>
      </c>
    </row>
    <row r="41" spans="1:47" ht="17" customHeight="1" x14ac:dyDescent="0.3">
      <c r="A41" s="36">
        <v>39</v>
      </c>
      <c r="B41" s="37">
        <v>0.182</v>
      </c>
      <c r="C41" s="38">
        <v>2.5699999999999998E-3</v>
      </c>
      <c r="D41" s="39">
        <v>5.9363999999999999E-4</v>
      </c>
      <c r="E41" s="40">
        <v>0.16346304</v>
      </c>
      <c r="F41" s="41">
        <v>9.9087560386473442E-2</v>
      </c>
      <c r="G41" s="42">
        <v>226.0565217391304</v>
      </c>
      <c r="H41" s="43">
        <v>9.3242826086956523</v>
      </c>
      <c r="I41" s="42">
        <v>150.50652173913039</v>
      </c>
      <c r="J41" s="43">
        <v>9.2565434782608698</v>
      </c>
      <c r="K41" s="44">
        <v>0.1018618780193237</v>
      </c>
      <c r="L41" s="45">
        <v>131.08913043478259</v>
      </c>
      <c r="M41" s="46">
        <v>9.227369565217387</v>
      </c>
      <c r="N41" s="45">
        <v>207.90652173913031</v>
      </c>
      <c r="O41" s="46">
        <v>9.1841304347826096</v>
      </c>
      <c r="P41" s="42">
        <v>664.99642668144065</v>
      </c>
      <c r="Q41" s="42">
        <v>576.30254914855777</v>
      </c>
      <c r="R41" s="41">
        <v>8.788459945950013</v>
      </c>
      <c r="S41" s="47">
        <v>6.7739130434782524E-2</v>
      </c>
      <c r="T41" s="45">
        <v>552.23040304595588</v>
      </c>
      <c r="U41" s="45">
        <v>644.51590282195264</v>
      </c>
      <c r="V41" s="44">
        <v>9.4003743211349029</v>
      </c>
      <c r="W41" s="48">
        <v>4.3239130434777451E-2</v>
      </c>
      <c r="X41" s="49">
        <v>6.962703123735331E-2</v>
      </c>
      <c r="Y41" s="50">
        <v>188.2815217391304</v>
      </c>
      <c r="Z41" s="51">
        <v>9.2904130434782601</v>
      </c>
      <c r="AA41" s="52">
        <v>2.3848242592363769E-5</v>
      </c>
      <c r="AB41" s="53">
        <v>1.1724643323985451</v>
      </c>
      <c r="AC41" s="54">
        <v>3.4231535693325023E-2</v>
      </c>
      <c r="AD41" s="50">
        <v>116.95673030021941</v>
      </c>
      <c r="AE41" s="50">
        <v>169.49782608695639</v>
      </c>
      <c r="AF41" s="51">
        <v>9.2057499999999983</v>
      </c>
      <c r="AG41" s="52">
        <v>2.3171499532385311E-5</v>
      </c>
      <c r="AH41" s="53">
        <v>1.190699088395323</v>
      </c>
      <c r="AI41" s="54">
        <v>3.300576688318043E-2</v>
      </c>
      <c r="AJ41" s="50">
        <v>123.2135995558221</v>
      </c>
      <c r="AK41" s="55">
        <v>17987.579315558749</v>
      </c>
      <c r="AL41" s="56">
        <v>0.81682615937638525</v>
      </c>
      <c r="AM41" s="57">
        <v>429.78266999154931</v>
      </c>
      <c r="AN41" s="56">
        <v>8.0309072062032349</v>
      </c>
      <c r="AO41" s="55">
        <v>19031.25840122272</v>
      </c>
      <c r="AP41" s="56">
        <v>0.8359231120917755</v>
      </c>
      <c r="AQ41" s="57">
        <v>476.7797748485861</v>
      </c>
      <c r="AR41" s="56">
        <v>5.110345731461261</v>
      </c>
      <c r="AS41" s="58">
        <v>178.8896739130434</v>
      </c>
      <c r="AT41" s="57">
        <v>5724.5606257541822</v>
      </c>
      <c r="AU41" s="57">
        <v>6123.1447872636909</v>
      </c>
    </row>
    <row r="42" spans="1:47" ht="17" customHeight="1" x14ac:dyDescent="0.3">
      <c r="A42" s="36">
        <v>40</v>
      </c>
      <c r="B42" s="37">
        <v>0.182</v>
      </c>
      <c r="C42" s="38">
        <v>2.5699999999999998E-3</v>
      </c>
      <c r="D42" s="39">
        <v>5.9363999999999999E-4</v>
      </c>
      <c r="E42" s="40">
        <v>0.16346304</v>
      </c>
      <c r="F42" s="41">
        <v>0.1238773353909465</v>
      </c>
      <c r="G42" s="42">
        <v>230.60555555555561</v>
      </c>
      <c r="H42" s="43">
        <v>9.078555555555555</v>
      </c>
      <c r="I42" s="42">
        <v>153.0185185185185</v>
      </c>
      <c r="J42" s="43">
        <v>8.969370370370374</v>
      </c>
      <c r="K42" s="44">
        <v>0.12538209362139921</v>
      </c>
      <c r="L42" s="45">
        <v>128.90925925925919</v>
      </c>
      <c r="M42" s="46">
        <v>8.7131296296296306</v>
      </c>
      <c r="N42" s="45">
        <v>211.29259259259251</v>
      </c>
      <c r="O42" s="46">
        <v>8.6420555555555545</v>
      </c>
      <c r="P42" s="42">
        <v>670.99097531931454</v>
      </c>
      <c r="Q42" s="42">
        <v>580.77772142372601</v>
      </c>
      <c r="R42" s="41">
        <v>11.17537750953243</v>
      </c>
      <c r="S42" s="47">
        <v>0.1091851851851811</v>
      </c>
      <c r="T42" s="45">
        <v>552.47869585458068</v>
      </c>
      <c r="U42" s="45">
        <v>650.28325562277769</v>
      </c>
      <c r="V42" s="44">
        <v>12.26294046945581</v>
      </c>
      <c r="W42" s="48">
        <v>7.1074074074076066E-2</v>
      </c>
      <c r="X42" s="49">
        <v>9.7317782687493387E-2</v>
      </c>
      <c r="Y42" s="50">
        <v>191.81203703703699</v>
      </c>
      <c r="Z42" s="51">
        <v>9.0239629629629654</v>
      </c>
      <c r="AA42" s="52">
        <v>2.3899118574467681E-5</v>
      </c>
      <c r="AB42" s="53">
        <v>1.163557299168843</v>
      </c>
      <c r="AC42" s="54">
        <v>3.4320078453499513E-2</v>
      </c>
      <c r="AD42" s="50">
        <v>112.0901418319488</v>
      </c>
      <c r="AE42" s="50">
        <v>170.10092592592591</v>
      </c>
      <c r="AF42" s="51">
        <v>8.6775925925925925</v>
      </c>
      <c r="AG42" s="52">
        <v>2.302732097419696E-5</v>
      </c>
      <c r="AH42" s="53">
        <v>1.1750221649297301</v>
      </c>
      <c r="AI42" s="54">
        <v>3.2699005739322988E-2</v>
      </c>
      <c r="AJ42" s="50">
        <v>115.18836221495989</v>
      </c>
      <c r="AK42" s="55">
        <v>22439.849404641711</v>
      </c>
      <c r="AL42" s="56">
        <v>0.81025437918799537</v>
      </c>
      <c r="AM42" s="57">
        <v>471.60177215489688</v>
      </c>
      <c r="AN42" s="56">
        <v>7.9375316021956213</v>
      </c>
      <c r="AO42" s="55">
        <v>23572.30597564565</v>
      </c>
      <c r="AP42" s="56">
        <v>0.82747508469634889</v>
      </c>
      <c r="AQ42" s="57">
        <v>543.15223393158578</v>
      </c>
      <c r="AR42" s="56">
        <v>5.1830670018422209</v>
      </c>
      <c r="AS42" s="58">
        <v>180.95648148148149</v>
      </c>
      <c r="AT42" s="57">
        <v>6297.8248323601038</v>
      </c>
      <c r="AU42" s="57">
        <v>6910.7151807996233</v>
      </c>
    </row>
    <row r="43" spans="1:47" ht="17" customHeight="1" x14ac:dyDescent="0.3">
      <c r="A43" s="36">
        <v>41</v>
      </c>
      <c r="B43" s="37">
        <v>0.182</v>
      </c>
      <c r="C43" s="38">
        <v>2.5699999999999998E-3</v>
      </c>
      <c r="D43" s="39">
        <v>5.9363999999999999E-4</v>
      </c>
      <c r="E43" s="40">
        <v>0.16346304</v>
      </c>
      <c r="F43" s="41">
        <v>0.1492219141414142</v>
      </c>
      <c r="G43" s="42">
        <v>213.8218181818182</v>
      </c>
      <c r="H43" s="43">
        <v>9.4917090909090884</v>
      </c>
      <c r="I43" s="42">
        <v>152.89454545454541</v>
      </c>
      <c r="J43" s="43">
        <v>9.3448363636363663</v>
      </c>
      <c r="K43" s="44">
        <v>0.15202578282828291</v>
      </c>
      <c r="L43" s="45">
        <v>133.92909090909089</v>
      </c>
      <c r="M43" s="46">
        <v>9.0136727272727288</v>
      </c>
      <c r="N43" s="45">
        <v>199.76727272727271</v>
      </c>
      <c r="O43" s="46">
        <v>8.9197090909090928</v>
      </c>
      <c r="P43" s="42">
        <v>650.31440432421539</v>
      </c>
      <c r="Q43" s="42">
        <v>578.78729874722978</v>
      </c>
      <c r="R43" s="41">
        <v>10.67341160719281</v>
      </c>
      <c r="S43" s="47">
        <v>0.14687272727272219</v>
      </c>
      <c r="T43" s="45">
        <v>557.05099379534408</v>
      </c>
      <c r="U43" s="45">
        <v>636.0449076938354</v>
      </c>
      <c r="V43" s="44">
        <v>12.00911159908812</v>
      </c>
      <c r="W43" s="48">
        <v>9.3963636363636027E-2</v>
      </c>
      <c r="X43" s="49">
        <v>0.12514274170736331</v>
      </c>
      <c r="Y43" s="50">
        <v>183.35818181818181</v>
      </c>
      <c r="Z43" s="51">
        <v>9.4182727272727274</v>
      </c>
      <c r="AA43" s="52">
        <v>2.3714091287298589E-5</v>
      </c>
      <c r="AB43" s="53">
        <v>1.1801677352691671</v>
      </c>
      <c r="AC43" s="54">
        <v>3.3976766434694397E-2</v>
      </c>
      <c r="AD43" s="50">
        <v>120.5961264364911</v>
      </c>
      <c r="AE43" s="50">
        <v>166.84818181818181</v>
      </c>
      <c r="AF43" s="51">
        <v>8.9666909090909108</v>
      </c>
      <c r="AG43" s="52">
        <v>2.30035725926938E-5</v>
      </c>
      <c r="AH43" s="53">
        <v>1.1872950429203899</v>
      </c>
      <c r="AI43" s="54">
        <v>3.2688447403268137E-2</v>
      </c>
      <c r="AJ43" s="50">
        <v>120.78208413552269</v>
      </c>
      <c r="AK43" s="55">
        <v>27241.81793973079</v>
      </c>
      <c r="AL43" s="56">
        <v>0.82369831932916748</v>
      </c>
      <c r="AM43" s="57">
        <v>598.29818772438716</v>
      </c>
      <c r="AN43" s="56">
        <v>7.9167576138818827</v>
      </c>
      <c r="AO43" s="55">
        <v>28610.92675436076</v>
      </c>
      <c r="AP43" s="56">
        <v>0.83552538827628975</v>
      </c>
      <c r="AQ43" s="57">
        <v>699.70191335918457</v>
      </c>
      <c r="AR43" s="56">
        <v>4.8872649270840629</v>
      </c>
      <c r="AS43" s="58">
        <v>175.10318181818181</v>
      </c>
      <c r="AT43" s="57">
        <v>7909.8201488764398</v>
      </c>
      <c r="AU43" s="57">
        <v>8899.6767287189832</v>
      </c>
    </row>
    <row r="44" spans="1:47" ht="17" customHeight="1" x14ac:dyDescent="0.3">
      <c r="A44" s="36">
        <v>42</v>
      </c>
      <c r="B44" s="37">
        <v>0.182</v>
      </c>
      <c r="C44" s="38">
        <v>2.5699999999999998E-3</v>
      </c>
      <c r="D44" s="39">
        <v>5.9363999999999999E-4</v>
      </c>
      <c r="E44" s="40">
        <v>0.16346304</v>
      </c>
      <c r="F44" s="41">
        <v>4.8480335917312663E-2</v>
      </c>
      <c r="G44" s="42">
        <v>196.8093023255814</v>
      </c>
      <c r="H44" s="43">
        <v>8.3663488372093013</v>
      </c>
      <c r="I44" s="42">
        <v>157.4069767441861</v>
      </c>
      <c r="J44" s="43">
        <v>8.3496744186046516</v>
      </c>
      <c r="K44" s="44">
        <v>5.0670335917312653E-2</v>
      </c>
      <c r="L44" s="45">
        <v>160.5395348837209</v>
      </c>
      <c r="M44" s="46">
        <v>9.0871162790697664</v>
      </c>
      <c r="N44" s="45">
        <v>192.93720930232561</v>
      </c>
      <c r="O44" s="46">
        <v>9.0865116279069778</v>
      </c>
      <c r="P44" s="42">
        <v>634.67317181942144</v>
      </c>
      <c r="Q44" s="42">
        <v>589.00048024079183</v>
      </c>
      <c r="R44" s="41">
        <v>2.2142274299797799</v>
      </c>
      <c r="S44" s="47">
        <v>1.6674418604649691E-2</v>
      </c>
      <c r="T44" s="45">
        <v>589.2756936848624</v>
      </c>
      <c r="U44" s="45">
        <v>627.50270328855561</v>
      </c>
      <c r="V44" s="44">
        <v>1.936975417733471</v>
      </c>
      <c r="W44" s="48">
        <v>6.0465116278862752E-4</v>
      </c>
      <c r="X44" s="49">
        <v>-0.12521388204862091</v>
      </c>
      <c r="Y44" s="50">
        <v>177.10813953488369</v>
      </c>
      <c r="Z44" s="51">
        <v>8.3580116279069756</v>
      </c>
      <c r="AA44" s="52">
        <v>2.3186562767055851E-5</v>
      </c>
      <c r="AB44" s="53">
        <v>1.1595048199732849</v>
      </c>
      <c r="AC44" s="54">
        <v>3.2923852859354862E-2</v>
      </c>
      <c r="AD44" s="50">
        <v>108.01875002450841</v>
      </c>
      <c r="AE44" s="50">
        <v>176.7383720930232</v>
      </c>
      <c r="AF44" s="51">
        <v>9.0868139534883721</v>
      </c>
      <c r="AG44" s="52">
        <v>2.338431402094203E-5</v>
      </c>
      <c r="AH44" s="53">
        <v>1.1787209456090051</v>
      </c>
      <c r="AI44" s="54">
        <v>3.3342067563250512E-2</v>
      </c>
      <c r="AJ44" s="50">
        <v>118.5074797479248</v>
      </c>
      <c r="AK44" s="55">
        <v>9051.8888965582337</v>
      </c>
      <c r="AL44" s="56">
        <v>0.81657913494700185</v>
      </c>
      <c r="AM44" s="57">
        <v>5719.0837086116808</v>
      </c>
      <c r="AN44" s="56">
        <v>7.6270510029243734</v>
      </c>
      <c r="AO44" s="55">
        <v>9380.7835649577628</v>
      </c>
      <c r="AP44" s="56">
        <v>0.8266908068281632</v>
      </c>
      <c r="AQ44" s="57">
        <v>4940.22194699801</v>
      </c>
      <c r="AR44" s="56">
        <v>0.27776730911823722</v>
      </c>
      <c r="AS44" s="58">
        <v>176.92325581395349</v>
      </c>
      <c r="AT44" s="57">
        <v>73266.253117768298</v>
      </c>
      <c r="AU44" s="57">
        <v>64092.301141735647</v>
      </c>
    </row>
    <row r="45" spans="1:47" ht="17" customHeight="1" x14ac:dyDescent="0.3">
      <c r="A45" s="36">
        <v>43</v>
      </c>
      <c r="B45" s="37">
        <v>0.182</v>
      </c>
      <c r="C45" s="38">
        <v>2.5699999999999998E-3</v>
      </c>
      <c r="D45" s="39">
        <v>5.9363999999999999E-4</v>
      </c>
      <c r="E45" s="40">
        <v>0.16346304</v>
      </c>
      <c r="F45" s="41">
        <v>7.4462888888888898E-2</v>
      </c>
      <c r="G45" s="42">
        <v>203.154</v>
      </c>
      <c r="H45" s="43">
        <v>8.878619999999998</v>
      </c>
      <c r="I45" s="42">
        <v>160.33000000000001</v>
      </c>
      <c r="J45" s="43">
        <v>8.8414799999999971</v>
      </c>
      <c r="K45" s="44">
        <v>7.5631372222222229E-2</v>
      </c>
      <c r="L45" s="45">
        <v>158.71</v>
      </c>
      <c r="M45" s="46">
        <v>9.4959800000000012</v>
      </c>
      <c r="N45" s="45">
        <v>198.54400000000001</v>
      </c>
      <c r="O45" s="46">
        <v>9.4801000000000002</v>
      </c>
      <c r="P45" s="42">
        <v>640.10377392278599</v>
      </c>
      <c r="Q45" s="42">
        <v>590.16584439941619</v>
      </c>
      <c r="R45" s="41">
        <v>3.7185224974398499</v>
      </c>
      <c r="S45" s="47">
        <v>3.7140000000000839E-2</v>
      </c>
      <c r="T45" s="45">
        <v>585.15271779038346</v>
      </c>
      <c r="U45" s="45">
        <v>632.57603142395158</v>
      </c>
      <c r="V45" s="44">
        <v>3.5866902854315761</v>
      </c>
      <c r="W45" s="48">
        <v>1.5880000000001001E-2</v>
      </c>
      <c r="X45" s="49">
        <v>-3.5452847763873641E-2</v>
      </c>
      <c r="Y45" s="50">
        <v>181.74199999999999</v>
      </c>
      <c r="Z45" s="51">
        <v>8.8600499999999975</v>
      </c>
      <c r="AA45" s="52">
        <v>2.3494268218634059E-5</v>
      </c>
      <c r="AB45" s="53">
        <v>1.1679882369179271</v>
      </c>
      <c r="AC45" s="54">
        <v>3.3535872325153329E-2</v>
      </c>
      <c r="AD45" s="50">
        <v>113.409808956942</v>
      </c>
      <c r="AE45" s="50">
        <v>178.62700000000001</v>
      </c>
      <c r="AF45" s="51">
        <v>9.4880400000000016</v>
      </c>
      <c r="AG45" s="52">
        <v>2.3572844824010849E-5</v>
      </c>
      <c r="AH45" s="53">
        <v>1.187063689781932</v>
      </c>
      <c r="AI45" s="54">
        <v>3.3706608759659508E-2</v>
      </c>
      <c r="AJ45" s="50">
        <v>123.48498803791119</v>
      </c>
      <c r="AK45" s="55">
        <v>13721.06828502371</v>
      </c>
      <c r="AL45" s="56">
        <v>0.81825898692300747</v>
      </c>
      <c r="AM45" s="57">
        <v>1119.2994809223569</v>
      </c>
      <c r="AN45" s="56">
        <v>7.5605049067548746</v>
      </c>
      <c r="AO45" s="55">
        <v>13889.926566586029</v>
      </c>
      <c r="AP45" s="56">
        <v>0.83017749886891623</v>
      </c>
      <c r="AQ45" s="57">
        <v>1074.1484669474421</v>
      </c>
      <c r="AR45" s="56">
        <v>3.4119192621231491</v>
      </c>
      <c r="AS45" s="58">
        <v>180.18450000000001</v>
      </c>
      <c r="AT45" s="57">
        <v>14605.71380771306</v>
      </c>
      <c r="AU45" s="57">
        <v>14087.899659605249</v>
      </c>
    </row>
    <row r="46" spans="1:47" ht="17" customHeight="1" x14ac:dyDescent="0.3">
      <c r="A46" s="36">
        <v>44</v>
      </c>
      <c r="B46" s="37">
        <v>0.182</v>
      </c>
      <c r="C46" s="38">
        <v>2.5699999999999998E-3</v>
      </c>
      <c r="D46" s="39">
        <v>5.9363999999999999E-4</v>
      </c>
      <c r="E46" s="40">
        <v>0.16346304</v>
      </c>
      <c r="F46" s="41">
        <v>9.8555217391304351E-2</v>
      </c>
      <c r="G46" s="42">
        <v>194.8086956521739</v>
      </c>
      <c r="H46" s="43">
        <v>8.4353913043478261</v>
      </c>
      <c r="I46" s="42">
        <v>160.5130434782609</v>
      </c>
      <c r="J46" s="43">
        <v>8.3650869565217381</v>
      </c>
      <c r="K46" s="44">
        <v>0.101111461352657</v>
      </c>
      <c r="L46" s="45">
        <v>159.52173913043481</v>
      </c>
      <c r="M46" s="46">
        <v>8.6791739130434795</v>
      </c>
      <c r="N46" s="45">
        <v>193.66086956521741</v>
      </c>
      <c r="O46" s="46">
        <v>8.6376956521739139</v>
      </c>
      <c r="P46" s="42">
        <v>632.12008849304493</v>
      </c>
      <c r="Q46" s="42">
        <v>592.59152441780645</v>
      </c>
      <c r="R46" s="41">
        <v>3.895746225601231</v>
      </c>
      <c r="S46" s="47">
        <v>7.0304347826088076E-2</v>
      </c>
      <c r="T46" s="45">
        <v>589.95912598354744</v>
      </c>
      <c r="U46" s="45">
        <v>630.03781457344792</v>
      </c>
      <c r="V46" s="44">
        <v>4.0524147724228969</v>
      </c>
      <c r="W46" s="48">
        <v>4.1478260869565631E-2</v>
      </c>
      <c r="X46" s="49">
        <v>4.0215285531717833E-2</v>
      </c>
      <c r="Y46" s="50">
        <v>177.66086956521741</v>
      </c>
      <c r="Z46" s="51">
        <v>8.4002391304347821</v>
      </c>
      <c r="AA46" s="52">
        <v>2.3218343873393079E-5</v>
      </c>
      <c r="AB46" s="53">
        <v>1.160100646150185</v>
      </c>
      <c r="AC46" s="54">
        <v>3.2986702332055147E-2</v>
      </c>
      <c r="AD46" s="50">
        <v>108.42103648000101</v>
      </c>
      <c r="AE46" s="50">
        <v>176.59130434782611</v>
      </c>
      <c r="AF46" s="51">
        <v>8.6584347826086976</v>
      </c>
      <c r="AG46" s="52">
        <v>2.3252689372499481E-5</v>
      </c>
      <c r="AH46" s="53">
        <v>1.1677061870724901</v>
      </c>
      <c r="AI46" s="54">
        <v>3.3076285127541953E-2</v>
      </c>
      <c r="AJ46" s="50">
        <v>112.4548423982133</v>
      </c>
      <c r="AK46" s="55">
        <v>18376.311674190059</v>
      </c>
      <c r="AL46" s="56">
        <v>0.81655982034571373</v>
      </c>
      <c r="AM46" s="57">
        <v>3472.0664921303519</v>
      </c>
      <c r="AN46" s="56">
        <v>7.8104227618982431</v>
      </c>
      <c r="AO46" s="55">
        <v>18825.09446394394</v>
      </c>
      <c r="AP46" s="56">
        <v>0.82089960047336763</v>
      </c>
      <c r="AQ46" s="57">
        <v>3601.9148291709839</v>
      </c>
      <c r="AR46" s="56">
        <v>4.540837593273646</v>
      </c>
      <c r="AS46" s="58">
        <v>177.12608695652179</v>
      </c>
      <c r="AT46" s="57">
        <v>44564.989826072699</v>
      </c>
      <c r="AU46" s="57">
        <v>46357.183616646311</v>
      </c>
    </row>
    <row r="47" spans="1:47" ht="17" customHeight="1" x14ac:dyDescent="0.3">
      <c r="A47" s="36">
        <v>45</v>
      </c>
      <c r="B47" s="37">
        <v>0.182</v>
      </c>
      <c r="C47" s="38">
        <v>2.5699999999999998E-3</v>
      </c>
      <c r="D47" s="39">
        <v>5.9363999999999999E-4</v>
      </c>
      <c r="E47" s="40">
        <v>0.16346304</v>
      </c>
      <c r="F47" s="41">
        <v>0.1241530620155039</v>
      </c>
      <c r="G47" s="42">
        <v>199.9325581395349</v>
      </c>
      <c r="H47" s="43">
        <v>9.3095116279069785</v>
      </c>
      <c r="I47" s="42">
        <v>168.13255813953489</v>
      </c>
      <c r="J47" s="43">
        <v>9.2060930232558142</v>
      </c>
      <c r="K47" s="44">
        <v>0.125384031007752</v>
      </c>
      <c r="L47" s="45">
        <v>166.87674418604641</v>
      </c>
      <c r="M47" s="46">
        <v>8.8919767441860458</v>
      </c>
      <c r="N47" s="45">
        <v>199.88372093023261</v>
      </c>
      <c r="O47" s="46">
        <v>8.8208372093023275</v>
      </c>
      <c r="P47" s="42">
        <v>634.81798625538261</v>
      </c>
      <c r="Q47" s="42">
        <v>597.82015803978595</v>
      </c>
      <c r="R47" s="41">
        <v>4.5933936608899311</v>
      </c>
      <c r="S47" s="47">
        <v>0.1034186046511643</v>
      </c>
      <c r="T47" s="45">
        <v>597.71898256294583</v>
      </c>
      <c r="U47" s="45">
        <v>636.53947776482835</v>
      </c>
      <c r="V47" s="44">
        <v>4.8674701741291253</v>
      </c>
      <c r="W47" s="48">
        <v>7.1139534883718269E-2</v>
      </c>
      <c r="X47" s="49">
        <v>5.9667542882900708E-2</v>
      </c>
      <c r="Y47" s="50">
        <v>184.0325581395349</v>
      </c>
      <c r="Z47" s="51">
        <v>9.2578023255813964</v>
      </c>
      <c r="AA47" s="52">
        <v>2.3689977219113711E-5</v>
      </c>
      <c r="AB47" s="53">
        <v>1.17558285333547</v>
      </c>
      <c r="AC47" s="54">
        <v>3.3925871524529333E-2</v>
      </c>
      <c r="AD47" s="50">
        <v>118.09795066225389</v>
      </c>
      <c r="AE47" s="50">
        <v>183.38023255813951</v>
      </c>
      <c r="AF47" s="51">
        <v>8.8564069767441858</v>
      </c>
      <c r="AG47" s="52">
        <v>2.3551660106921718E-5</v>
      </c>
      <c r="AH47" s="53">
        <v>1.1664476278962821</v>
      </c>
      <c r="AI47" s="54">
        <v>3.3645642049206573E-2</v>
      </c>
      <c r="AJ47" s="50">
        <v>112.7674520878585</v>
      </c>
      <c r="AK47" s="55">
        <v>22688.34194373506</v>
      </c>
      <c r="AL47" s="56">
        <v>0.82089360606586059</v>
      </c>
      <c r="AM47" s="57">
        <v>6526.5217724922941</v>
      </c>
      <c r="AN47" s="56">
        <v>7.8861350279139204</v>
      </c>
      <c r="AO47" s="55">
        <v>23047.86332329037</v>
      </c>
      <c r="AP47" s="56">
        <v>0.81650330894446943</v>
      </c>
      <c r="AQ47" s="57">
        <v>6973.5451382406118</v>
      </c>
      <c r="AR47" s="56">
        <v>5.0786510892553371</v>
      </c>
      <c r="AS47" s="58">
        <v>183.70639534883719</v>
      </c>
      <c r="AT47" s="57">
        <v>86154.840138372398</v>
      </c>
      <c r="AU47" s="57">
        <v>91295.48775689819</v>
      </c>
    </row>
    <row r="48" spans="1:47" ht="17" customHeight="1" x14ac:dyDescent="0.3">
      <c r="A48" s="36">
        <v>46</v>
      </c>
      <c r="B48" s="37">
        <v>0.182</v>
      </c>
      <c r="C48" s="38">
        <v>2.5699999999999998E-3</v>
      </c>
      <c r="D48" s="39">
        <v>5.9363999999999999E-4</v>
      </c>
      <c r="E48" s="40">
        <v>0.16346304</v>
      </c>
      <c r="F48" s="41">
        <v>0.14918280960648139</v>
      </c>
      <c r="G48" s="42">
        <v>200.6281249999999</v>
      </c>
      <c r="H48" s="43">
        <v>9.5456666666666639</v>
      </c>
      <c r="I48" s="42">
        <v>171.02187499999991</v>
      </c>
      <c r="J48" s="43">
        <v>9.3990833333333317</v>
      </c>
      <c r="K48" s="44">
        <v>0.15183592881944441</v>
      </c>
      <c r="L48" s="45">
        <v>167.77708333333331</v>
      </c>
      <c r="M48" s="46">
        <v>9.5213749999999973</v>
      </c>
      <c r="N48" s="45">
        <v>201.02708333333339</v>
      </c>
      <c r="O48" s="46">
        <v>9.4281666666666659</v>
      </c>
      <c r="P48" s="42">
        <v>634.77242830503371</v>
      </c>
      <c r="Q48" s="42">
        <v>600.42407395987368</v>
      </c>
      <c r="R48" s="41">
        <v>5.1241840065699682</v>
      </c>
      <c r="S48" s="47">
        <v>0.14658333333333221</v>
      </c>
      <c r="T48" s="45">
        <v>596.00055921681758</v>
      </c>
      <c r="U48" s="45">
        <v>635.66289115346297</v>
      </c>
      <c r="V48" s="44">
        <v>6.0221670087456642</v>
      </c>
      <c r="W48" s="48">
        <v>9.3208333333331339E-2</v>
      </c>
      <c r="X48" s="49">
        <v>0.17524409760155921</v>
      </c>
      <c r="Y48" s="50">
        <v>185.8249999999999</v>
      </c>
      <c r="Z48" s="51">
        <v>9.4723749999999978</v>
      </c>
      <c r="AA48" s="52">
        <v>2.3815571140694429E-5</v>
      </c>
      <c r="AB48" s="53">
        <v>1.1790237355278399</v>
      </c>
      <c r="AC48" s="54">
        <v>3.4173639859540368E-2</v>
      </c>
      <c r="AD48" s="50">
        <v>120.3884438102184</v>
      </c>
      <c r="AE48" s="50">
        <v>184.40208333333331</v>
      </c>
      <c r="AF48" s="51">
        <v>9.4747708333333307</v>
      </c>
      <c r="AG48" s="52">
        <v>2.376709122501333E-5</v>
      </c>
      <c r="AH48" s="53">
        <v>1.180491364033635</v>
      </c>
      <c r="AI48" s="54">
        <v>3.4080245477737262E-2</v>
      </c>
      <c r="AJ48" s="50">
        <v>120.9757770259762</v>
      </c>
      <c r="AK48" s="55">
        <v>27118.630134185321</v>
      </c>
      <c r="AL48" s="56">
        <v>0.82166031378105064</v>
      </c>
      <c r="AM48" s="57">
        <v>3313.580757866865</v>
      </c>
      <c r="AN48" s="56">
        <v>7.8916873949497548</v>
      </c>
      <c r="AO48" s="55">
        <v>27657.217450574659</v>
      </c>
      <c r="AP48" s="56">
        <v>0.82325832886549533</v>
      </c>
      <c r="AQ48" s="57">
        <v>3904.938175002877</v>
      </c>
      <c r="AR48" s="56">
        <v>4.8679051273830911</v>
      </c>
      <c r="AS48" s="58">
        <v>185.11354166666661</v>
      </c>
      <c r="AT48" s="57">
        <v>44061.134422118703</v>
      </c>
      <c r="AU48" s="57">
        <v>51782.588163223903</v>
      </c>
    </row>
    <row r="49" spans="1:47" ht="17" customHeight="1" x14ac:dyDescent="0.3">
      <c r="A49" s="36">
        <v>47</v>
      </c>
      <c r="B49" s="37">
        <v>0.182</v>
      </c>
      <c r="C49" s="38">
        <v>2.5699999999999998E-3</v>
      </c>
      <c r="D49" s="39">
        <v>5.9363999999999999E-4</v>
      </c>
      <c r="E49" s="40">
        <v>0.16346304</v>
      </c>
      <c r="F49" s="41">
        <v>4.8453129340277783E-2</v>
      </c>
      <c r="G49" s="42">
        <v>217.57187500000001</v>
      </c>
      <c r="H49" s="43">
        <v>8.5460937499999989</v>
      </c>
      <c r="I49" s="42">
        <v>165.05312499999999</v>
      </c>
      <c r="J49" s="43">
        <v>8.5273593749999996</v>
      </c>
      <c r="K49" s="44">
        <v>5.0676757812499987E-2</v>
      </c>
      <c r="L49" s="45">
        <v>164.82187500000001</v>
      </c>
      <c r="M49" s="46">
        <v>9.1586874999999992</v>
      </c>
      <c r="N49" s="45">
        <v>209.84375</v>
      </c>
      <c r="O49" s="46">
        <v>9.1598124999999975</v>
      </c>
      <c r="P49" s="42">
        <v>657.78455949746058</v>
      </c>
      <c r="Q49" s="42">
        <v>597.19554019898305</v>
      </c>
      <c r="R49" s="41">
        <v>2.9357275886697178</v>
      </c>
      <c r="S49" s="47">
        <v>1.87343749999993E-2</v>
      </c>
      <c r="T49" s="45">
        <v>594.07818350833963</v>
      </c>
      <c r="U49" s="45">
        <v>646.83964940446924</v>
      </c>
      <c r="V49" s="44">
        <v>2.6737800290506382</v>
      </c>
      <c r="W49" s="48">
        <v>-1.1249999999982661E-3</v>
      </c>
      <c r="X49" s="49">
        <v>-8.9227474861786407E-2</v>
      </c>
      <c r="Y49" s="50">
        <v>191.3125</v>
      </c>
      <c r="Z49" s="51">
        <v>8.5367265625000002</v>
      </c>
      <c r="AA49" s="52">
        <v>2.375226922764137E-5</v>
      </c>
      <c r="AB49" s="53">
        <v>1.153098139082944</v>
      </c>
      <c r="AC49" s="54">
        <v>3.4015095969546931E-2</v>
      </c>
      <c r="AD49" s="50">
        <v>105.73484077277099</v>
      </c>
      <c r="AE49" s="50">
        <v>187.33281249999999</v>
      </c>
      <c r="AF49" s="51">
        <v>9.1592499999999983</v>
      </c>
      <c r="AG49" s="52">
        <v>2.377751043500833E-5</v>
      </c>
      <c r="AH49" s="53">
        <v>1.1702319480467569</v>
      </c>
      <c r="AI49" s="54">
        <v>3.4091013218807698E-2</v>
      </c>
      <c r="AJ49" s="50">
        <v>115.50989206585839</v>
      </c>
      <c r="AK49" s="55">
        <v>8831.3417429030924</v>
      </c>
      <c r="AL49" s="56">
        <v>0.80519242015106829</v>
      </c>
      <c r="AM49" s="57">
        <v>681.92816827295985</v>
      </c>
      <c r="AN49" s="56">
        <v>8.3975327501124895</v>
      </c>
      <c r="AO49" s="55">
        <v>9226.8276387517744</v>
      </c>
      <c r="AP49" s="56">
        <v>0.81620344275103507</v>
      </c>
      <c r="AQ49" s="57">
        <v>619.69835403409354</v>
      </c>
      <c r="AR49" s="56">
        <v>-0.50360739714191893</v>
      </c>
      <c r="AS49" s="58">
        <v>189.32265624999999</v>
      </c>
      <c r="AT49" s="57">
        <v>9025.6233806000309</v>
      </c>
      <c r="AU49" s="57">
        <v>8220.2897972955889</v>
      </c>
    </row>
    <row r="50" spans="1:47" ht="17" customHeight="1" x14ac:dyDescent="0.3">
      <c r="A50" s="36">
        <v>48</v>
      </c>
      <c r="B50" s="37">
        <v>0.182</v>
      </c>
      <c r="C50" s="38">
        <v>2.5699999999999998E-3</v>
      </c>
      <c r="D50" s="39">
        <v>5.9363999999999999E-4</v>
      </c>
      <c r="E50" s="40">
        <v>0.16346304</v>
      </c>
      <c r="F50" s="41">
        <v>7.3812488888888902E-2</v>
      </c>
      <c r="G50" s="42">
        <v>230.21999999999991</v>
      </c>
      <c r="H50" s="43">
        <v>7.9255066666666654</v>
      </c>
      <c r="I50" s="42">
        <v>169.63466666666659</v>
      </c>
      <c r="J50" s="43">
        <v>7.8808533333333326</v>
      </c>
      <c r="K50" s="44">
        <v>7.5366933333333316E-2</v>
      </c>
      <c r="L50" s="45">
        <v>162.7133333333334</v>
      </c>
      <c r="M50" s="46">
        <v>9.2041866666666685</v>
      </c>
      <c r="N50" s="45">
        <v>220.2733333333334</v>
      </c>
      <c r="O50" s="46">
        <v>9.1979466666666703</v>
      </c>
      <c r="P50" s="42">
        <v>674.12803916160431</v>
      </c>
      <c r="Q50" s="42">
        <v>605.3909817366233</v>
      </c>
      <c r="R50" s="41">
        <v>5.0736532874363292</v>
      </c>
      <c r="S50" s="47">
        <v>4.4653333333332768E-2</v>
      </c>
      <c r="T50" s="45">
        <v>591.34513678100518</v>
      </c>
      <c r="U50" s="45">
        <v>658.7413188620402</v>
      </c>
      <c r="V50" s="44">
        <v>5.0794435618225604</v>
      </c>
      <c r="W50" s="48">
        <v>6.2399999999982469E-3</v>
      </c>
      <c r="X50" s="49">
        <v>1.141243608539151E-3</v>
      </c>
      <c r="Y50" s="50">
        <v>199.92733333333331</v>
      </c>
      <c r="Z50" s="51">
        <v>7.903179999999999</v>
      </c>
      <c r="AA50" s="52">
        <v>2.391864770704574E-5</v>
      </c>
      <c r="AB50" s="53">
        <v>1.135383128933249</v>
      </c>
      <c r="AC50" s="54">
        <v>3.4296345463774552E-2</v>
      </c>
      <c r="AD50" s="50">
        <v>94.921156421968917</v>
      </c>
      <c r="AE50" s="50">
        <v>191.4933333333334</v>
      </c>
      <c r="AF50" s="51">
        <v>9.2010666666666694</v>
      </c>
      <c r="AG50" s="52">
        <v>2.3936333825785241E-5</v>
      </c>
      <c r="AH50" s="53">
        <v>1.167755895757792</v>
      </c>
      <c r="AI50" s="54">
        <v>3.4398406050108653E-2</v>
      </c>
      <c r="AJ50" s="50">
        <v>114.58290536161419</v>
      </c>
      <c r="AK50" s="55">
        <v>13359.89959571826</v>
      </c>
      <c r="AL50" s="56">
        <v>0.79182865422679016</v>
      </c>
      <c r="AM50" s="57">
        <v>551.54746361283992</v>
      </c>
      <c r="AN50" s="56">
        <v>7.7427502232136423</v>
      </c>
      <c r="AO50" s="55">
        <v>13631.171381547239</v>
      </c>
      <c r="AP50" s="56">
        <v>0.8125898306790611</v>
      </c>
      <c r="AQ50" s="57">
        <v>550.53859645140165</v>
      </c>
      <c r="AR50" s="56">
        <v>1.2527972026709631</v>
      </c>
      <c r="AS50" s="58">
        <v>195.7103333333333</v>
      </c>
      <c r="AT50" s="57">
        <v>7360.3355454220145</v>
      </c>
      <c r="AU50" s="57">
        <v>7368.7354813199318</v>
      </c>
    </row>
    <row r="51" spans="1:47" ht="17" customHeight="1" x14ac:dyDescent="0.3">
      <c r="A51" s="36">
        <v>49</v>
      </c>
      <c r="B51" s="37">
        <v>0.182</v>
      </c>
      <c r="C51" s="38">
        <v>2.5699999999999998E-3</v>
      </c>
      <c r="D51" s="39">
        <v>5.9363999999999999E-4</v>
      </c>
      <c r="E51" s="40">
        <v>0.16346304</v>
      </c>
      <c r="F51" s="41">
        <v>9.8468294871794843E-2</v>
      </c>
      <c r="G51" s="42">
        <v>238.87846153846161</v>
      </c>
      <c r="H51" s="43">
        <v>8.4871846153846136</v>
      </c>
      <c r="I51" s="42">
        <v>171.10769230769239</v>
      </c>
      <c r="J51" s="43">
        <v>8.4100615384615409</v>
      </c>
      <c r="K51" s="44">
        <v>0.1009807435897436</v>
      </c>
      <c r="L51" s="45">
        <v>155.83692307692311</v>
      </c>
      <c r="M51" s="46">
        <v>8.5370769230769223</v>
      </c>
      <c r="N51" s="45">
        <v>226.10923076923081</v>
      </c>
      <c r="O51" s="46">
        <v>8.5039076923076937</v>
      </c>
      <c r="P51" s="42">
        <v>682.22416254713971</v>
      </c>
      <c r="Q51" s="42">
        <v>604.80515468311251</v>
      </c>
      <c r="R51" s="41">
        <v>7.6233176950368353</v>
      </c>
      <c r="S51" s="47">
        <v>7.7123076923072631E-2</v>
      </c>
      <c r="T51" s="45">
        <v>586.24850266524732</v>
      </c>
      <c r="U51" s="45">
        <v>667.65209360185008</v>
      </c>
      <c r="V51" s="44">
        <v>8.2201951436534593</v>
      </c>
      <c r="W51" s="48">
        <v>3.3169230769228619E-2</v>
      </c>
      <c r="X51" s="49">
        <v>7.8296284176274239E-2</v>
      </c>
      <c r="Y51" s="50">
        <v>204.99307692307701</v>
      </c>
      <c r="Z51" s="51">
        <v>8.4486230769230772</v>
      </c>
      <c r="AA51" s="52">
        <v>2.4233478844611748E-5</v>
      </c>
      <c r="AB51" s="53">
        <v>1.144048543334937</v>
      </c>
      <c r="AC51" s="54">
        <v>3.4937373377262618E-2</v>
      </c>
      <c r="AD51" s="50">
        <v>100.4616878487335</v>
      </c>
      <c r="AE51" s="50">
        <v>190.973076923077</v>
      </c>
      <c r="AF51" s="51">
        <v>8.520492307692308</v>
      </c>
      <c r="AG51" s="52">
        <v>2.3735684200595559E-5</v>
      </c>
      <c r="AH51" s="53">
        <v>1.1529569905681789</v>
      </c>
      <c r="AI51" s="54">
        <v>3.3982396341298723E-2</v>
      </c>
      <c r="AJ51" s="50">
        <v>105.6265655319684</v>
      </c>
      <c r="AK51" s="55">
        <v>17591.003723824211</v>
      </c>
      <c r="AL51" s="56">
        <v>0.79354208665724024</v>
      </c>
      <c r="AM51" s="57">
        <v>489.38347638622122</v>
      </c>
      <c r="AN51" s="56">
        <v>7.9529825070746858</v>
      </c>
      <c r="AO51" s="55">
        <v>18418.182679079149</v>
      </c>
      <c r="AP51" s="56">
        <v>0.80530586336953558</v>
      </c>
      <c r="AQ51" s="57">
        <v>542.5298783028403</v>
      </c>
      <c r="AR51" s="56">
        <v>3.419554059095788</v>
      </c>
      <c r="AS51" s="58">
        <v>197.98307692307699</v>
      </c>
      <c r="AT51" s="57">
        <v>6652.8300541510489</v>
      </c>
      <c r="AU51" s="57">
        <v>7173.7219266473476</v>
      </c>
    </row>
    <row r="52" spans="1:47" ht="17" customHeight="1" x14ac:dyDescent="0.3">
      <c r="A52" s="36">
        <v>50</v>
      </c>
      <c r="B52" s="37">
        <v>0.182</v>
      </c>
      <c r="C52" s="38">
        <v>2.5699999999999998E-3</v>
      </c>
      <c r="D52" s="39">
        <v>5.9363999999999999E-4</v>
      </c>
      <c r="E52" s="40">
        <v>0.16346304</v>
      </c>
      <c r="F52" s="41">
        <v>0.123663132008155</v>
      </c>
      <c r="G52" s="42">
        <v>240.78715596330269</v>
      </c>
      <c r="H52" s="43">
        <v>9.0173669724770633</v>
      </c>
      <c r="I52" s="42">
        <v>174.33944954128441</v>
      </c>
      <c r="J52" s="43">
        <v>8.9020825688073355</v>
      </c>
      <c r="K52" s="44">
        <v>0.12568127420998981</v>
      </c>
      <c r="L52" s="45">
        <v>158.3779816513761</v>
      </c>
      <c r="M52" s="46">
        <v>9.1405045871559665</v>
      </c>
      <c r="N52" s="45">
        <v>228.21926605504589</v>
      </c>
      <c r="O52" s="46">
        <v>9.0816880733944938</v>
      </c>
      <c r="P52" s="42">
        <v>682.832478192297</v>
      </c>
      <c r="Q52" s="42">
        <v>606.48579606200553</v>
      </c>
      <c r="R52" s="41">
        <v>9.4412698306628791</v>
      </c>
      <c r="S52" s="47">
        <v>0.11528440366972779</v>
      </c>
      <c r="T52" s="45">
        <v>586.42602602749628</v>
      </c>
      <c r="U52" s="45">
        <v>668.24458411934165</v>
      </c>
      <c r="V52" s="44">
        <v>10.2830606350072</v>
      </c>
      <c r="W52" s="48">
        <v>5.8816513761472677E-2</v>
      </c>
      <c r="X52" s="49">
        <v>8.9160761152106346E-2</v>
      </c>
      <c r="Y52" s="50">
        <v>207.56330275229351</v>
      </c>
      <c r="Z52" s="51">
        <v>8.9597247706422003</v>
      </c>
      <c r="AA52" s="52">
        <v>2.4450083115928211E-5</v>
      </c>
      <c r="AB52" s="53">
        <v>1.152691387844833</v>
      </c>
      <c r="AC52" s="54">
        <v>3.5382472715567638E-2</v>
      </c>
      <c r="AD52" s="50">
        <v>106.1723626544315</v>
      </c>
      <c r="AE52" s="50">
        <v>193.29862385321101</v>
      </c>
      <c r="AF52" s="51">
        <v>9.111096330275231</v>
      </c>
      <c r="AG52" s="52">
        <v>2.397579872344199E-5</v>
      </c>
      <c r="AH52" s="53">
        <v>1.1643846442921391</v>
      </c>
      <c r="AI52" s="54">
        <v>3.4471257040986553E-2</v>
      </c>
      <c r="AJ52" s="50">
        <v>112.74484437995621</v>
      </c>
      <c r="AK52" s="55">
        <v>21896.256341700289</v>
      </c>
      <c r="AL52" s="56">
        <v>0.79653563125396343</v>
      </c>
      <c r="AM52" s="57">
        <v>588.19831624391816</v>
      </c>
      <c r="AN52" s="56">
        <v>7.9659871185554421</v>
      </c>
      <c r="AO52" s="55">
        <v>22693.812272699681</v>
      </c>
      <c r="AP52" s="56">
        <v>0.80986463113374041</v>
      </c>
      <c r="AQ52" s="57">
        <v>657.57731618581329</v>
      </c>
      <c r="AR52" s="56">
        <v>4.1782350126744454</v>
      </c>
      <c r="AS52" s="58">
        <v>200.4309633027523</v>
      </c>
      <c r="AT52" s="57">
        <v>8098.0197960479636</v>
      </c>
      <c r="AU52" s="57">
        <v>8820.0454048884258</v>
      </c>
    </row>
    <row r="53" spans="1:47" ht="17" customHeight="1" x14ac:dyDescent="0.3">
      <c r="A53" s="36">
        <v>51</v>
      </c>
      <c r="B53" s="37">
        <v>0.182</v>
      </c>
      <c r="C53" s="38">
        <v>2.5699999999999998E-3</v>
      </c>
      <c r="D53" s="39">
        <v>5.9363999999999999E-4</v>
      </c>
      <c r="E53" s="40">
        <v>0.16346304</v>
      </c>
      <c r="F53" s="41">
        <v>0.14907571568627451</v>
      </c>
      <c r="G53" s="42">
        <v>212.1658823529412</v>
      </c>
      <c r="H53" s="43">
        <v>9.3138705882352966</v>
      </c>
      <c r="I53" s="42">
        <v>170.51411764705881</v>
      </c>
      <c r="J53" s="43">
        <v>9.1590235294117672</v>
      </c>
      <c r="K53" s="44">
        <v>0.15188456209150331</v>
      </c>
      <c r="L53" s="45">
        <v>162.4670588235295</v>
      </c>
      <c r="M53" s="46">
        <v>9.6107764705882399</v>
      </c>
      <c r="N53" s="45">
        <v>207.64117647058819</v>
      </c>
      <c r="O53" s="46">
        <v>9.52262352941176</v>
      </c>
      <c r="P53" s="42">
        <v>648.99765324992063</v>
      </c>
      <c r="Q53" s="42">
        <v>600.86103169749254</v>
      </c>
      <c r="R53" s="41">
        <v>7.176001308647562</v>
      </c>
      <c r="S53" s="47">
        <v>0.15484705882352931</v>
      </c>
      <c r="T53" s="45">
        <v>589.18387684263405</v>
      </c>
      <c r="U53" s="45">
        <v>643.03021795057771</v>
      </c>
      <c r="V53" s="44">
        <v>8.1784279394097332</v>
      </c>
      <c r="W53" s="48">
        <v>8.8152941176479871E-2</v>
      </c>
      <c r="X53" s="49">
        <v>0.13969153399598461</v>
      </c>
      <c r="Y53" s="50">
        <v>191.34</v>
      </c>
      <c r="Z53" s="51">
        <v>9.2364470588235328</v>
      </c>
      <c r="AA53" s="52">
        <v>2.3940737915995972E-5</v>
      </c>
      <c r="AB53" s="53">
        <v>1.168671578543012</v>
      </c>
      <c r="AC53" s="54">
        <v>3.4408109809284541E-2</v>
      </c>
      <c r="AD53" s="50">
        <v>115.11439594516879</v>
      </c>
      <c r="AE53" s="50">
        <v>185.05411764705889</v>
      </c>
      <c r="AF53" s="51">
        <v>9.5667000000000009</v>
      </c>
      <c r="AG53" s="52">
        <v>2.3817157442269111E-5</v>
      </c>
      <c r="AH53" s="53">
        <v>1.182060895380767</v>
      </c>
      <c r="AI53" s="54">
        <v>3.4178862572359019E-2</v>
      </c>
      <c r="AJ53" s="50">
        <v>121.99938357551621</v>
      </c>
      <c r="AK53" s="55">
        <v>26957.482847453291</v>
      </c>
      <c r="AL53" s="56">
        <v>0.81314725298341883</v>
      </c>
      <c r="AM53" s="57">
        <v>1043.2754618760409</v>
      </c>
      <c r="AN53" s="56">
        <v>7.982829204866154</v>
      </c>
      <c r="AO53" s="55">
        <v>27607.919041405559</v>
      </c>
      <c r="AP53" s="56">
        <v>0.82370589109075198</v>
      </c>
      <c r="AQ53" s="57">
        <v>1196.9872505894459</v>
      </c>
      <c r="AR53" s="56">
        <v>4.6398636713219927</v>
      </c>
      <c r="AS53" s="58">
        <v>188.1970588235294</v>
      </c>
      <c r="AT53" s="57">
        <v>13967.757452748199</v>
      </c>
      <c r="AU53" s="57">
        <v>15918.93491780644</v>
      </c>
    </row>
  </sheetData>
  <mergeCells count="12">
    <mergeCell ref="AS1:AU1"/>
    <mergeCell ref="F1:J1"/>
    <mergeCell ref="P1:S1"/>
    <mergeCell ref="A1:A2"/>
    <mergeCell ref="B1:E1"/>
    <mergeCell ref="AK1:AN1"/>
    <mergeCell ref="AO1:AR1"/>
    <mergeCell ref="T1:W1"/>
    <mergeCell ref="X1:X2"/>
    <mergeCell ref="Y1:AD1"/>
    <mergeCell ref="AE1:AJ1"/>
    <mergeCell ref="K1:O1"/>
  </mergeCells>
  <phoneticPr fontId="1" type="noConversion"/>
  <conditionalFormatting sqref="S3:S53">
    <cfRule type="cellIs" dxfId="2" priority="2" operator="lessThan">
      <formula>0</formula>
    </cfRule>
  </conditionalFormatting>
  <conditionalFormatting sqref="W3:W53">
    <cfRule type="cellIs" dxfId="1" priority="3" operator="lessThan">
      <formula>0</formula>
    </cfRule>
  </conditionalFormatting>
  <conditionalFormatting sqref="X3:X53">
    <cfRule type="expression" dxfId="0" priority="1">
      <formula>ABS(X3)&gt;0.1</formula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3"/>
  <sheetViews>
    <sheetView zoomScale="70" zoomScaleNormal="70" workbookViewId="0">
      <selection activeCell="R4" sqref="R4"/>
    </sheetView>
  </sheetViews>
  <sheetFormatPr defaultColWidth="8.9140625" defaultRowHeight="20" x14ac:dyDescent="0.4"/>
  <cols>
    <col min="1" max="1" width="8.9140625" style="1" customWidth="1"/>
    <col min="2" max="2" width="13.9140625" style="1" customWidth="1"/>
    <col min="3" max="3" width="17.9140625" style="1" customWidth="1"/>
    <col min="4" max="4" width="14.4140625" style="1" customWidth="1"/>
    <col min="5" max="5" width="14.9140625" style="1" customWidth="1"/>
    <col min="6" max="6" width="14.33203125" style="1" customWidth="1"/>
    <col min="7" max="7" width="13.9140625" style="1" customWidth="1"/>
    <col min="8" max="8" width="15.25" style="1" customWidth="1"/>
    <col min="9" max="9" width="16.08203125" style="1" customWidth="1"/>
    <col min="10" max="10" width="17" style="1" customWidth="1"/>
    <col min="11" max="11" width="17.33203125" style="1" customWidth="1"/>
    <col min="12" max="12" width="14.25" style="1" customWidth="1"/>
    <col min="13" max="13" width="14.6640625" style="1" customWidth="1"/>
    <col min="14" max="15" width="15.6640625" style="1" customWidth="1"/>
    <col min="16" max="16" width="18.4140625" style="1" customWidth="1"/>
    <col min="17" max="17" width="15.9140625" style="1" customWidth="1"/>
    <col min="18" max="18" width="16.6640625" style="1" customWidth="1"/>
    <col min="19" max="19" width="17" style="1" customWidth="1"/>
    <col min="20" max="20" width="16" style="1" customWidth="1"/>
    <col min="21" max="21" width="16.08203125" style="1" customWidth="1"/>
    <col min="22" max="22" width="15.58203125" style="1" customWidth="1"/>
    <col min="23" max="23" width="17.75" style="1" customWidth="1"/>
    <col min="24" max="24" width="17.33203125" style="1" customWidth="1"/>
    <col min="25" max="25" width="18.08203125" style="1" customWidth="1"/>
    <col min="26" max="26" width="16.75" style="1" customWidth="1"/>
    <col min="27" max="27" width="15.58203125" style="1" customWidth="1"/>
    <col min="28" max="29" width="17.4140625" style="1" customWidth="1"/>
    <col min="30" max="30" width="16.75" style="1" customWidth="1"/>
    <col min="31" max="31" width="18.75" style="1" customWidth="1"/>
    <col min="32" max="32" width="18.25" style="1" customWidth="1"/>
    <col min="33" max="33" width="20.25" style="1" customWidth="1"/>
    <col min="34" max="34" width="18.58203125" style="1" customWidth="1"/>
    <col min="35" max="35" width="16.25" style="1" customWidth="1"/>
    <col min="36" max="36" width="13.08203125" style="1" customWidth="1"/>
    <col min="37" max="37" width="12.25" style="1" customWidth="1"/>
    <col min="38" max="38" width="11.75" style="1" customWidth="1"/>
    <col min="39" max="39" width="9.08203125" style="1" customWidth="1"/>
    <col min="40" max="40" width="10.75" style="1" customWidth="1"/>
    <col min="41" max="41" width="11.75" style="1" customWidth="1"/>
    <col min="42" max="42" width="11.6640625" style="1" customWidth="1"/>
    <col min="43" max="43" width="10.33203125" style="1" customWidth="1"/>
    <col min="44" max="44" width="10.6640625" style="1" customWidth="1"/>
    <col min="45" max="45" width="14.08203125" style="1" customWidth="1"/>
    <col min="46" max="46" width="17.08203125" style="1" customWidth="1"/>
    <col min="47" max="47" width="14.25" style="1" customWidth="1"/>
    <col min="48" max="48" width="8.9140625" style="1" customWidth="1"/>
    <col min="49" max="16384" width="8.9140625" style="1"/>
  </cols>
  <sheetData>
    <row r="1" spans="1:47" x14ac:dyDescent="0.4">
      <c r="A1" s="2"/>
      <c r="B1" s="3"/>
      <c r="C1" s="68" t="s">
        <v>1</v>
      </c>
      <c r="D1" s="66"/>
      <c r="E1" s="67"/>
      <c r="F1" s="65" t="s">
        <v>2</v>
      </c>
      <c r="G1" s="66"/>
      <c r="H1" s="66"/>
      <c r="I1" s="66"/>
      <c r="J1" s="67"/>
      <c r="K1" s="69" t="s">
        <v>3</v>
      </c>
      <c r="L1" s="66"/>
      <c r="M1" s="66"/>
      <c r="N1" s="66"/>
      <c r="O1" s="67"/>
      <c r="P1" s="65" t="s">
        <v>38</v>
      </c>
      <c r="Q1" s="66"/>
      <c r="R1" s="66"/>
      <c r="S1" s="67"/>
      <c r="T1" s="69" t="s">
        <v>39</v>
      </c>
      <c r="U1" s="66"/>
      <c r="V1" s="66"/>
      <c r="W1" s="67"/>
      <c r="X1" s="4"/>
      <c r="Y1" s="65" t="s">
        <v>40</v>
      </c>
      <c r="Z1" s="66"/>
      <c r="AA1" s="66"/>
      <c r="AB1" s="66"/>
      <c r="AC1" s="66"/>
      <c r="AD1" s="67"/>
      <c r="AE1" s="69" t="s">
        <v>41</v>
      </c>
      <c r="AF1" s="66"/>
      <c r="AG1" s="66"/>
      <c r="AH1" s="66"/>
      <c r="AI1" s="66"/>
      <c r="AJ1" s="67"/>
      <c r="AK1" s="65" t="s">
        <v>42</v>
      </c>
      <c r="AL1" s="66"/>
      <c r="AM1" s="66"/>
      <c r="AN1" s="67"/>
      <c r="AO1" s="69" t="s">
        <v>43</v>
      </c>
      <c r="AP1" s="66"/>
      <c r="AQ1" s="66"/>
      <c r="AR1" s="67"/>
      <c r="AS1" s="5"/>
      <c r="AT1" s="6"/>
      <c r="AU1" s="7"/>
    </row>
    <row r="2" spans="1:47" ht="45.65" customHeight="1" x14ac:dyDescent="0.4">
      <c r="A2" s="2"/>
      <c r="B2" s="8" t="s">
        <v>12</v>
      </c>
      <c r="C2" s="8" t="s">
        <v>13</v>
      </c>
      <c r="D2" s="9" t="s">
        <v>44</v>
      </c>
      <c r="E2" s="8" t="s">
        <v>45</v>
      </c>
      <c r="F2" s="10" t="s">
        <v>46</v>
      </c>
      <c r="G2" s="11" t="s">
        <v>17</v>
      </c>
      <c r="H2" s="11" t="s">
        <v>18</v>
      </c>
      <c r="I2" s="11" t="s">
        <v>19</v>
      </c>
      <c r="J2" s="11" t="s">
        <v>20</v>
      </c>
      <c r="K2" s="12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4" t="s">
        <v>47</v>
      </c>
      <c r="Q2" s="14" t="s">
        <v>48</v>
      </c>
      <c r="R2" s="14" t="s">
        <v>23</v>
      </c>
      <c r="S2" s="15" t="s">
        <v>49</v>
      </c>
      <c r="T2" s="16" t="s">
        <v>47</v>
      </c>
      <c r="U2" s="17" t="s">
        <v>48</v>
      </c>
      <c r="V2" s="16" t="s">
        <v>23</v>
      </c>
      <c r="W2" s="18" t="s">
        <v>49</v>
      </c>
      <c r="X2" s="4" t="s">
        <v>6</v>
      </c>
      <c r="Y2" s="14" t="s">
        <v>25</v>
      </c>
      <c r="Z2" s="14" t="s">
        <v>26</v>
      </c>
      <c r="AA2" s="19" t="s">
        <v>50</v>
      </c>
      <c r="AB2" s="20" t="s">
        <v>51</v>
      </c>
      <c r="AC2" s="21" t="s">
        <v>52</v>
      </c>
      <c r="AD2" s="14" t="s">
        <v>53</v>
      </c>
      <c r="AE2" s="16" t="s">
        <v>25</v>
      </c>
      <c r="AF2" s="16" t="s">
        <v>26</v>
      </c>
      <c r="AG2" s="22" t="s">
        <v>50</v>
      </c>
      <c r="AH2" s="23" t="s">
        <v>51</v>
      </c>
      <c r="AI2" s="24" t="s">
        <v>52</v>
      </c>
      <c r="AJ2" s="13" t="s">
        <v>53</v>
      </c>
      <c r="AK2" s="25" t="s">
        <v>31</v>
      </c>
      <c r="AL2" s="26" t="s">
        <v>32</v>
      </c>
      <c r="AM2" s="26" t="s">
        <v>33</v>
      </c>
      <c r="AN2" s="26" t="s">
        <v>34</v>
      </c>
      <c r="AO2" s="27" t="s">
        <v>31</v>
      </c>
      <c r="AP2" s="7" t="s">
        <v>32</v>
      </c>
      <c r="AQ2" s="7" t="s">
        <v>33</v>
      </c>
      <c r="AR2" s="7" t="s">
        <v>34</v>
      </c>
      <c r="AS2" s="28" t="s">
        <v>35</v>
      </c>
      <c r="AT2" s="29" t="s">
        <v>54</v>
      </c>
      <c r="AU2" s="17" t="s">
        <v>54</v>
      </c>
    </row>
    <row r="3" spans="1:47" ht="30" customHeight="1" x14ac:dyDescent="0.4">
      <c r="A3" s="30">
        <v>1</v>
      </c>
      <c r="B3" s="2">
        <v>0.182</v>
      </c>
      <c r="C3" s="2">
        <v>2.5699999999999998E-3</v>
      </c>
      <c r="D3" s="2">
        <v>5.9363999999999999E-4</v>
      </c>
      <c r="E3" s="2">
        <v>0.16346304</v>
      </c>
      <c r="F3" s="2">
        <v>4.8445133333333362E-2</v>
      </c>
      <c r="G3" s="2">
        <v>130.4013333333333</v>
      </c>
      <c r="H3" s="2">
        <v>8.8993066666666643</v>
      </c>
      <c r="I3" s="2">
        <v>102.06</v>
      </c>
      <c r="J3" s="2">
        <v>8.8837866666666656</v>
      </c>
      <c r="K3" s="2">
        <v>5.0528951851851849E-2</v>
      </c>
      <c r="L3" s="2">
        <v>101.15066666666669</v>
      </c>
      <c r="M3" s="2">
        <v>8.870613333333333</v>
      </c>
      <c r="N3" s="2">
        <v>126.9666666666666</v>
      </c>
      <c r="O3" s="2">
        <v>8.8689733333333329</v>
      </c>
      <c r="P3" s="2">
        <v>553.2676344999843</v>
      </c>
      <c r="Q3" s="2">
        <v>515.95517827809431</v>
      </c>
      <c r="R3" s="2">
        <v>1.8076069166636239</v>
      </c>
      <c r="S3" s="2">
        <v>1.5519999999998649E-2</v>
      </c>
      <c r="T3" s="2">
        <v>514.78347037345748</v>
      </c>
      <c r="U3" s="2">
        <v>549.09776815143459</v>
      </c>
      <c r="V3" s="2">
        <v>1.733865500253513</v>
      </c>
      <c r="W3" s="2">
        <v>1.6400000000000861E-3</v>
      </c>
      <c r="X3" s="2">
        <v>-4.0795051031459417E-2</v>
      </c>
      <c r="Y3" s="2">
        <v>116.23066666666659</v>
      </c>
      <c r="Z3" s="2">
        <v>8.8915466666666649</v>
      </c>
      <c r="AA3" s="2">
        <v>2.1382190102958491E-5</v>
      </c>
      <c r="AB3" s="2">
        <v>1.315654471571625</v>
      </c>
      <c r="AC3" s="2">
        <v>3.001877518009792E-2</v>
      </c>
      <c r="AD3" s="2">
        <v>147.703994216864</v>
      </c>
      <c r="AE3" s="2">
        <v>114.0586666666667</v>
      </c>
      <c r="AF3" s="2">
        <v>8.8697933333333339</v>
      </c>
      <c r="AG3" s="2">
        <v>2.1314224278901199E-5</v>
      </c>
      <c r="AH3" s="2">
        <v>1.3246653955789729</v>
      </c>
      <c r="AI3" s="2">
        <v>2.9919158123203001E-2</v>
      </c>
      <c r="AJ3" s="2">
        <v>148.91131243527289</v>
      </c>
      <c r="AK3" s="2">
        <v>9808.6205955004625</v>
      </c>
      <c r="AL3" s="2">
        <v>0.93713263956228221</v>
      </c>
      <c r="AM3" s="2">
        <v>871.75561391921383</v>
      </c>
      <c r="AN3" s="2">
        <v>9.7212405406532909</v>
      </c>
      <c r="AO3" s="2">
        <v>10263.151153011841</v>
      </c>
      <c r="AP3" s="2">
        <v>0.94368348265699797</v>
      </c>
      <c r="AQ3" s="2">
        <v>838.97643551738327</v>
      </c>
      <c r="AR3" s="2">
        <v>0.95198258585426676</v>
      </c>
      <c r="AS3" s="2">
        <v>115.14466666666659</v>
      </c>
      <c r="AT3" s="2">
        <v>10182.50419697631</v>
      </c>
      <c r="AU3" s="2">
        <v>9767.1084186326134</v>
      </c>
    </row>
    <row r="4" spans="1:47" ht="30.65" customHeight="1" x14ac:dyDescent="0.4">
      <c r="A4" s="30">
        <v>2</v>
      </c>
      <c r="B4" s="2">
        <v>0.182</v>
      </c>
      <c r="C4" s="2">
        <v>2.5699999999999998E-3</v>
      </c>
      <c r="D4" s="2">
        <v>5.9363999999999999E-4</v>
      </c>
      <c r="E4" s="2">
        <v>0.16346304</v>
      </c>
      <c r="F4" s="2">
        <v>7.3929089052287608E-2</v>
      </c>
      <c r="G4" s="2">
        <v>140.70441176470581</v>
      </c>
      <c r="H4" s="2">
        <v>9.276397058823532</v>
      </c>
      <c r="I4" s="2">
        <v>105.86176470588239</v>
      </c>
      <c r="J4" s="2">
        <v>9.2493970588235328</v>
      </c>
      <c r="K4" s="2">
        <v>7.537820669934639E-2</v>
      </c>
      <c r="L4" s="2">
        <v>100.8838235294118</v>
      </c>
      <c r="M4" s="2">
        <v>9.1512058823529419</v>
      </c>
      <c r="N4" s="2">
        <v>135.26323529411761</v>
      </c>
      <c r="O4" s="2">
        <v>9.1404264705882348</v>
      </c>
      <c r="P4" s="2">
        <v>564.08474410292922</v>
      </c>
      <c r="Q4" s="2">
        <v>518.51660681853525</v>
      </c>
      <c r="R4" s="2">
        <v>3.3688108792448288</v>
      </c>
      <c r="S4" s="2">
        <v>2.699999999999925E-2</v>
      </c>
      <c r="T4" s="2">
        <v>512.21931457550431</v>
      </c>
      <c r="U4" s="2">
        <v>558.01332675835363</v>
      </c>
      <c r="V4" s="2">
        <v>3.4518705159112022</v>
      </c>
      <c r="W4" s="2">
        <v>1.077941176470709E-2</v>
      </c>
      <c r="X4" s="2">
        <v>2.4655476262589279E-2</v>
      </c>
      <c r="Y4" s="2">
        <v>123.2830882352941</v>
      </c>
      <c r="Z4" s="2">
        <v>9.2628970588235333</v>
      </c>
      <c r="AA4" s="2">
        <v>2.175648453563418E-5</v>
      </c>
      <c r="AB4" s="2">
        <v>1.306753612587171</v>
      </c>
      <c r="AC4" s="2">
        <v>3.0674240600787901E-2</v>
      </c>
      <c r="AD4" s="2">
        <v>149.86575160132179</v>
      </c>
      <c r="AE4" s="2">
        <v>118.0735294117647</v>
      </c>
      <c r="AF4" s="2">
        <v>9.1458161764705892</v>
      </c>
      <c r="AG4" s="2">
        <v>2.1561696444258779E-5</v>
      </c>
      <c r="AH4" s="2">
        <v>1.323042550322471</v>
      </c>
      <c r="AI4" s="2">
        <v>3.036195252241047E-2</v>
      </c>
      <c r="AJ4" s="2">
        <v>151.45009695974019</v>
      </c>
      <c r="AK4" s="2">
        <v>14710.81044494651</v>
      </c>
      <c r="AL4" s="2">
        <v>0.92684820250795752</v>
      </c>
      <c r="AM4" s="2">
        <v>662.89602150161124</v>
      </c>
      <c r="AN4" s="2">
        <v>7.3684050969827268</v>
      </c>
      <c r="AO4" s="2">
        <v>15134.665975164229</v>
      </c>
      <c r="AP4" s="2">
        <v>0.93956545883651499</v>
      </c>
      <c r="AQ4" s="2">
        <v>686.22636686727799</v>
      </c>
      <c r="AR4" s="2">
        <v>2.8596379989359648</v>
      </c>
      <c r="AS4" s="2">
        <v>120.67830882352941</v>
      </c>
      <c r="AT4" s="2">
        <v>7911.9969092784022</v>
      </c>
      <c r="AU4" s="2">
        <v>8107.0709612647961</v>
      </c>
    </row>
    <row r="5" spans="1:47" ht="30" customHeight="1" x14ac:dyDescent="0.4">
      <c r="A5" s="30">
        <v>3</v>
      </c>
      <c r="B5" s="2">
        <v>0.182</v>
      </c>
      <c r="C5" s="2">
        <v>2.5699999999999998E-3</v>
      </c>
      <c r="D5" s="2">
        <v>5.9363999999999999E-4</v>
      </c>
      <c r="E5" s="2">
        <v>0.16346304</v>
      </c>
      <c r="F5" s="2">
        <v>9.8777632850241534E-2</v>
      </c>
      <c r="G5" s="2">
        <v>130.1282608695652</v>
      </c>
      <c r="H5" s="2">
        <v>9.4499347826086932</v>
      </c>
      <c r="I5" s="2">
        <v>103.6152173913043</v>
      </c>
      <c r="J5" s="2">
        <v>9.4028695652173901</v>
      </c>
      <c r="K5" s="2">
        <v>0.1015022222222222</v>
      </c>
      <c r="L5" s="2">
        <v>99.815217391304344</v>
      </c>
      <c r="M5" s="2">
        <v>9.3730217391304329</v>
      </c>
      <c r="N5" s="2">
        <v>127.8717391304348</v>
      </c>
      <c r="O5" s="2">
        <v>9.3453913043478263</v>
      </c>
      <c r="P5" s="2">
        <v>549.6962752308209</v>
      </c>
      <c r="Q5" s="2">
        <v>514.17885210685506</v>
      </c>
      <c r="R5" s="2">
        <v>3.508326981125776</v>
      </c>
      <c r="S5" s="2">
        <v>4.7065217391303087E-2</v>
      </c>
      <c r="T5" s="2">
        <v>508.91892963196528</v>
      </c>
      <c r="U5" s="2">
        <v>547.40275286463873</v>
      </c>
      <c r="V5" s="2">
        <v>3.906193577723537</v>
      </c>
      <c r="W5" s="2">
        <v>2.7630434782606631E-2</v>
      </c>
      <c r="X5" s="2">
        <v>0.1134063611340156</v>
      </c>
      <c r="Y5" s="2">
        <v>116.8717391304347</v>
      </c>
      <c r="Z5" s="2">
        <v>9.4264021739130417</v>
      </c>
      <c r="AA5" s="2">
        <v>2.1683733724410089E-5</v>
      </c>
      <c r="AB5" s="2">
        <v>1.347025386666157</v>
      </c>
      <c r="AC5" s="2">
        <v>3.064042554554372E-2</v>
      </c>
      <c r="AD5" s="2">
        <v>158.14692874981719</v>
      </c>
      <c r="AE5" s="2">
        <v>113.8434782608696</v>
      </c>
      <c r="AF5" s="2">
        <v>9.3592065217391287</v>
      </c>
      <c r="AG5" s="2">
        <v>2.157733801811827E-5</v>
      </c>
      <c r="AH5" s="2">
        <v>1.359055107302424</v>
      </c>
      <c r="AI5" s="2">
        <v>3.0479761020811721E-2</v>
      </c>
      <c r="AJ5" s="2">
        <v>159.30333054529649</v>
      </c>
      <c r="AK5" s="2">
        <v>19721.25350519393</v>
      </c>
      <c r="AL5" s="2">
        <v>0.95326808568876131</v>
      </c>
      <c r="AM5" s="2">
        <v>1188.9279412476319</v>
      </c>
      <c r="AN5" s="2">
        <v>7.5924448577179691</v>
      </c>
      <c r="AO5" s="2">
        <v>20365.151836220521</v>
      </c>
      <c r="AP5" s="2">
        <v>0.96210699996930094</v>
      </c>
      <c r="AQ5" s="2">
        <v>1330.7377190666259</v>
      </c>
      <c r="AR5" s="2">
        <v>4.2520613042682207</v>
      </c>
      <c r="AS5" s="2">
        <v>115.3576086956521</v>
      </c>
      <c r="AT5" s="2">
        <v>14174.808584752789</v>
      </c>
      <c r="AU5" s="2">
        <v>15782.322046120949</v>
      </c>
    </row>
    <row r="6" spans="1:47" ht="30" customHeight="1" x14ac:dyDescent="0.4">
      <c r="A6" s="30">
        <v>4</v>
      </c>
      <c r="B6" s="2">
        <v>0.182</v>
      </c>
      <c r="C6" s="2">
        <v>2.5699999999999998E-3</v>
      </c>
      <c r="D6" s="2">
        <v>5.9363999999999999E-4</v>
      </c>
      <c r="E6" s="2">
        <v>0.16346304</v>
      </c>
      <c r="F6" s="2">
        <v>0.12427928160919539</v>
      </c>
      <c r="G6" s="2">
        <v>131.0051724137931</v>
      </c>
      <c r="H6" s="2">
        <v>9.8066034482758599</v>
      </c>
      <c r="I6" s="2">
        <v>106.1120689655172</v>
      </c>
      <c r="J6" s="2">
        <v>9.7368103448275907</v>
      </c>
      <c r="K6" s="2">
        <v>0.12559551724137941</v>
      </c>
      <c r="L6" s="2">
        <v>100.85</v>
      </c>
      <c r="M6" s="2">
        <v>9.6066206896551716</v>
      </c>
      <c r="N6" s="2">
        <v>128.61896551724141</v>
      </c>
      <c r="O6" s="2">
        <v>9.5708620689655177</v>
      </c>
      <c r="P6" s="2">
        <v>548.7396488684526</v>
      </c>
      <c r="Q6" s="2">
        <v>515.2347372947728</v>
      </c>
      <c r="R6" s="2">
        <v>4.1639663407565433</v>
      </c>
      <c r="S6" s="2">
        <v>6.9793103448269278E-2</v>
      </c>
      <c r="T6" s="2">
        <v>508.57459742189212</v>
      </c>
      <c r="U6" s="2">
        <v>547.02396061572847</v>
      </c>
      <c r="V6" s="2">
        <v>4.829067657931537</v>
      </c>
      <c r="W6" s="2">
        <v>3.5758620689653853E-2</v>
      </c>
      <c r="X6" s="2">
        <v>0.1597278322509573</v>
      </c>
      <c r="Y6" s="2">
        <v>118.5586206896552</v>
      </c>
      <c r="Z6" s="2">
        <v>9.7717068965517253</v>
      </c>
      <c r="AA6" s="2">
        <v>2.1915773094612669E-5</v>
      </c>
      <c r="AB6" s="2">
        <v>1.3604809022731661</v>
      </c>
      <c r="AC6" s="2">
        <v>3.1087025378866252E-2</v>
      </c>
      <c r="AD6" s="2">
        <v>163.85517534190609</v>
      </c>
      <c r="AE6" s="2">
        <v>114.7344827586207</v>
      </c>
      <c r="AF6" s="2">
        <v>9.5887413793103455</v>
      </c>
      <c r="AG6" s="2">
        <v>2.172927117001259E-5</v>
      </c>
      <c r="AH6" s="2">
        <v>1.369860569149608</v>
      </c>
      <c r="AI6" s="2">
        <v>3.0777479298139818E-2</v>
      </c>
      <c r="AJ6" s="2">
        <v>163.38465912981431</v>
      </c>
      <c r="AK6" s="2">
        <v>24550.02313832389</v>
      </c>
      <c r="AL6" s="2">
        <v>0.95911366206308968</v>
      </c>
      <c r="AM6" s="2">
        <v>1101.382170766266</v>
      </c>
      <c r="AN6" s="2">
        <v>7.3690796182356957</v>
      </c>
      <c r="AO6" s="2">
        <v>25022.975230704549</v>
      </c>
      <c r="AP6" s="2">
        <v>0.96713806494083721</v>
      </c>
      <c r="AQ6" s="2">
        <v>1290.150103594397</v>
      </c>
      <c r="AR6" s="2">
        <v>3.686224667864991</v>
      </c>
      <c r="AS6" s="2">
        <v>116.64655172413789</v>
      </c>
      <c r="AT6" s="2">
        <v>13322.44960873218</v>
      </c>
      <c r="AU6" s="2">
        <v>15450.415605007591</v>
      </c>
    </row>
    <row r="7" spans="1:47" ht="30" customHeight="1" x14ac:dyDescent="0.4">
      <c r="A7" s="30">
        <v>5</v>
      </c>
      <c r="B7" s="2">
        <v>0.182</v>
      </c>
      <c r="C7" s="2">
        <v>2.5699999999999998E-3</v>
      </c>
      <c r="D7" s="2">
        <v>5.9363999999999999E-4</v>
      </c>
      <c r="E7" s="2">
        <v>0.16346304</v>
      </c>
      <c r="F7" s="2">
        <v>0.14926991830065359</v>
      </c>
      <c r="G7" s="2">
        <v>133.86705882352939</v>
      </c>
      <c r="H7" s="2">
        <v>8.7517647058823531</v>
      </c>
      <c r="I7" s="2">
        <v>104.74823529411761</v>
      </c>
      <c r="J7" s="2">
        <v>8.6243294117647054</v>
      </c>
      <c r="K7" s="2">
        <v>0.14737847058823531</v>
      </c>
      <c r="L7" s="2">
        <v>98.985882352941189</v>
      </c>
      <c r="M7" s="2">
        <v>9.8944235294117622</v>
      </c>
      <c r="N7" s="2">
        <v>128.30000000000001</v>
      </c>
      <c r="O7" s="2">
        <v>9.821211764705879</v>
      </c>
      <c r="P7" s="2">
        <v>558.45499819186682</v>
      </c>
      <c r="Q7" s="2">
        <v>521.60984968320554</v>
      </c>
      <c r="R7" s="2">
        <v>5.4998723076633178</v>
      </c>
      <c r="S7" s="2">
        <v>0.12743529411764781</v>
      </c>
      <c r="T7" s="2">
        <v>503.45821751851571</v>
      </c>
      <c r="U7" s="2">
        <v>545.10753787420151</v>
      </c>
      <c r="V7" s="2">
        <v>6.1382131350604299</v>
      </c>
      <c r="W7" s="2">
        <v>7.3211764705883198E-2</v>
      </c>
      <c r="X7" s="2">
        <v>0.1160646632663947</v>
      </c>
      <c r="Y7" s="2">
        <v>119.30764705882351</v>
      </c>
      <c r="Z7" s="2">
        <v>8.6880470588235283</v>
      </c>
      <c r="AA7" s="2">
        <v>2.136574827398071E-5</v>
      </c>
      <c r="AB7" s="2">
        <v>1.2898162503712991</v>
      </c>
      <c r="AC7" s="2">
        <v>2.992207656696445E-2</v>
      </c>
      <c r="AD7" s="2">
        <v>141.43863738886651</v>
      </c>
      <c r="AE7" s="2">
        <v>113.6429411764706</v>
      </c>
      <c r="AF7" s="2">
        <v>9.8578176470588197</v>
      </c>
      <c r="AG7" s="2">
        <v>2.1870074523188841E-5</v>
      </c>
      <c r="AH7" s="2">
        <v>1.3956928764440411</v>
      </c>
      <c r="AI7" s="2">
        <v>3.1089894336469751E-2</v>
      </c>
      <c r="AJ7" s="2">
        <v>170.1646908157617</v>
      </c>
      <c r="AK7" s="2">
        <v>30245.735833025079</v>
      </c>
      <c r="AL7" s="2">
        <v>0.92098853044003681</v>
      </c>
      <c r="AM7" s="2">
        <v>1020.298054056611</v>
      </c>
      <c r="AN7" s="2">
        <v>8.0510262556938983</v>
      </c>
      <c r="AO7" s="2">
        <v>29173.85024763563</v>
      </c>
      <c r="AP7" s="2">
        <v>0.98179514182231087</v>
      </c>
      <c r="AQ7" s="2">
        <v>1095.9453542142489</v>
      </c>
      <c r="AR7" s="2">
        <v>5.7084772865529851</v>
      </c>
      <c r="AS7" s="2">
        <v>116.4752941176471</v>
      </c>
      <c r="AT7" s="2">
        <v>11879.15816910769</v>
      </c>
      <c r="AU7" s="2">
        <v>13257.908661893351</v>
      </c>
    </row>
    <row r="8" spans="1:47" ht="30" customHeight="1" x14ac:dyDescent="0.4">
      <c r="A8" s="30">
        <v>6</v>
      </c>
      <c r="B8" s="2">
        <v>0.182</v>
      </c>
      <c r="C8" s="2">
        <v>2.5699999999999998E-3</v>
      </c>
      <c r="D8" s="2">
        <v>5.9363999999999999E-4</v>
      </c>
      <c r="E8" s="2">
        <v>0.16346304</v>
      </c>
      <c r="F8" s="2">
        <v>0.17700486904761911</v>
      </c>
      <c r="G8" s="2">
        <v>144.46857142857149</v>
      </c>
      <c r="H8" s="2">
        <v>9.1615714285714311</v>
      </c>
      <c r="I8" s="2">
        <v>107.2300000000001</v>
      </c>
      <c r="J8" s="2">
        <v>8.9956571428571408</v>
      </c>
      <c r="K8" s="2">
        <v>0.1776123015873016</v>
      </c>
      <c r="L8" s="2">
        <v>96.015714285714296</v>
      </c>
      <c r="M8" s="2">
        <v>10.07422857142857</v>
      </c>
      <c r="N8" s="2">
        <v>134.4057142857142</v>
      </c>
      <c r="O8" s="2">
        <v>9.9744714285714267</v>
      </c>
      <c r="P8" s="2">
        <v>569.36537208540108</v>
      </c>
      <c r="Q8" s="2">
        <v>522.2772442400975</v>
      </c>
      <c r="R8" s="2">
        <v>8.3348279029555048</v>
      </c>
      <c r="S8" s="2">
        <v>0.16591428571429029</v>
      </c>
      <c r="T8" s="2">
        <v>497.35004310731472</v>
      </c>
      <c r="U8" s="2">
        <v>552.19843177524376</v>
      </c>
      <c r="V8" s="2">
        <v>9.7417485496657505</v>
      </c>
      <c r="W8" s="2">
        <v>9.9757142857145098E-2</v>
      </c>
      <c r="X8" s="2">
        <v>0.1688002035664535</v>
      </c>
      <c r="Y8" s="2">
        <v>125.8492857142858</v>
      </c>
      <c r="Z8" s="2">
        <v>9.078614285714286</v>
      </c>
      <c r="AA8" s="2">
        <v>2.1736829960042139E-5</v>
      </c>
      <c r="AB8" s="2">
        <v>1.2863319276958129</v>
      </c>
      <c r="AC8" s="2">
        <v>3.0589369591570929E-2</v>
      </c>
      <c r="AD8" s="2">
        <v>144.50794065705341</v>
      </c>
      <c r="AE8" s="2">
        <v>115.2107142857142</v>
      </c>
      <c r="AF8" s="2">
        <v>10.02435</v>
      </c>
      <c r="AG8" s="2">
        <v>2.200144774575327E-5</v>
      </c>
      <c r="AH8" s="2">
        <v>1.3975177899781099</v>
      </c>
      <c r="AI8" s="2">
        <v>3.1325907406371541E-2</v>
      </c>
      <c r="AJ8" s="2">
        <v>172.25758821337499</v>
      </c>
      <c r="AK8" s="2">
        <v>35253.23467032022</v>
      </c>
      <c r="AL8" s="2">
        <v>0.91406847404275493</v>
      </c>
      <c r="AM8" s="2">
        <v>805.3531169770697</v>
      </c>
      <c r="AN8" s="2">
        <v>7.6162836758868533</v>
      </c>
      <c r="AO8" s="2">
        <v>34948.758256147339</v>
      </c>
      <c r="AP8" s="2">
        <v>0.98153308796763195</v>
      </c>
      <c r="AQ8" s="2">
        <v>919.16502211172246</v>
      </c>
      <c r="AR8" s="2">
        <v>5.4214358588007796</v>
      </c>
      <c r="AS8" s="2">
        <v>120.53</v>
      </c>
      <c r="AT8" s="2">
        <v>9585.6981116479546</v>
      </c>
      <c r="AU8" s="2">
        <v>11203.765904220731</v>
      </c>
    </row>
    <row r="9" spans="1:47" ht="30" customHeight="1" x14ac:dyDescent="0.4">
      <c r="A9" s="30">
        <v>7</v>
      </c>
      <c r="B9" s="2">
        <v>0.182</v>
      </c>
      <c r="C9" s="2">
        <v>2.5699999999999998E-3</v>
      </c>
      <c r="D9" s="2">
        <v>5.9363999999999999E-4</v>
      </c>
      <c r="E9" s="2">
        <v>0.16346304</v>
      </c>
      <c r="F9" s="2">
        <v>0.2024392091503267</v>
      </c>
      <c r="G9" s="2">
        <v>125.5388235294118</v>
      </c>
      <c r="H9" s="2">
        <v>9.2133058823529428</v>
      </c>
      <c r="I9" s="2">
        <v>100.9764705882353</v>
      </c>
      <c r="J9" s="2">
        <v>9.0125529411764713</v>
      </c>
      <c r="K9" s="2">
        <v>0.2000433888888889</v>
      </c>
      <c r="L9" s="2">
        <v>93.365882352941185</v>
      </c>
      <c r="M9" s="2">
        <v>8.9541294117647094</v>
      </c>
      <c r="N9" s="2">
        <v>120.0117647058823</v>
      </c>
      <c r="O9" s="2">
        <v>8.8175176470588248</v>
      </c>
      <c r="P9" s="2">
        <v>545.18298595434578</v>
      </c>
      <c r="Q9" s="2">
        <v>513.43502399554473</v>
      </c>
      <c r="R9" s="2">
        <v>6.4270323110743428</v>
      </c>
      <c r="S9" s="2">
        <v>0.20075294117647149</v>
      </c>
      <c r="T9" s="2">
        <v>502.90421650161142</v>
      </c>
      <c r="U9" s="2">
        <v>540.49584889848688</v>
      </c>
      <c r="V9" s="2">
        <v>7.5199575385363246</v>
      </c>
      <c r="W9" s="2">
        <v>0.13661176470588471</v>
      </c>
      <c r="X9" s="2">
        <v>0.1700513043288697</v>
      </c>
      <c r="Y9" s="2">
        <v>113.25764705882359</v>
      </c>
      <c r="Z9" s="2">
        <v>9.1129294117647071</v>
      </c>
      <c r="AA9" s="2">
        <v>2.1425450264835581E-5</v>
      </c>
      <c r="AB9" s="2">
        <v>1.345254237340002</v>
      </c>
      <c r="AC9" s="2">
        <v>3.0172676647654231E-2</v>
      </c>
      <c r="AD9" s="2">
        <v>154.6074105761534</v>
      </c>
      <c r="AE9" s="2">
        <v>106.68882352941181</v>
      </c>
      <c r="AF9" s="2">
        <v>8.8858235294117662</v>
      </c>
      <c r="AG9" s="2">
        <v>2.1143919899552281E-5</v>
      </c>
      <c r="AH9" s="2">
        <v>1.366648811771207</v>
      </c>
      <c r="AI9" s="2">
        <v>2.972387666604533E-2</v>
      </c>
      <c r="AJ9" s="2">
        <v>155.29232271017921</v>
      </c>
      <c r="AK9" s="2">
        <v>40904.834642754839</v>
      </c>
      <c r="AL9" s="2">
        <v>0.95525756936543949</v>
      </c>
      <c r="AM9" s="2">
        <v>1019.6534605377771</v>
      </c>
      <c r="AN9" s="2">
        <v>7.5377373931099783</v>
      </c>
      <c r="AO9" s="2">
        <v>40958.935898783609</v>
      </c>
      <c r="AP9" s="2">
        <v>0.97215828647001523</v>
      </c>
      <c r="AQ9" s="2">
        <v>1211.060642625516</v>
      </c>
      <c r="AR9" s="2">
        <v>5.2762786648246696</v>
      </c>
      <c r="AS9" s="2">
        <v>109.9732352941177</v>
      </c>
      <c r="AT9" s="2">
        <v>11971.0794387035</v>
      </c>
      <c r="AU9" s="2">
        <v>14006.777111479551</v>
      </c>
    </row>
    <row r="10" spans="1:47" ht="30" customHeight="1" x14ac:dyDescent="0.4">
      <c r="A10" s="30">
        <v>8</v>
      </c>
      <c r="B10" s="2">
        <v>0.182</v>
      </c>
      <c r="C10" s="2">
        <v>2.5699999999999998E-3</v>
      </c>
      <c r="D10" s="2">
        <v>5.9363999999999999E-4</v>
      </c>
      <c r="E10" s="2">
        <v>0.16346304</v>
      </c>
      <c r="F10" s="2">
        <v>4.853640476190476E-2</v>
      </c>
      <c r="G10" s="2">
        <v>149.94714285714289</v>
      </c>
      <c r="H10" s="2">
        <v>8.4522857142857148</v>
      </c>
      <c r="I10" s="2">
        <v>106.1385714285714</v>
      </c>
      <c r="J10" s="2">
        <v>8.4377571428571425</v>
      </c>
      <c r="K10" s="2">
        <v>5.0946107142857133E-2</v>
      </c>
      <c r="L10" s="2">
        <v>102.0685714285714</v>
      </c>
      <c r="M10" s="2">
        <v>9.8486000000000047</v>
      </c>
      <c r="N10" s="2">
        <v>140.35714285714289</v>
      </c>
      <c r="O10" s="2">
        <v>9.843</v>
      </c>
      <c r="P10" s="2">
        <v>579.63637171729977</v>
      </c>
      <c r="Q10" s="2">
        <v>524.84595764688356</v>
      </c>
      <c r="R10" s="2">
        <v>2.6593297143940831</v>
      </c>
      <c r="S10" s="2">
        <v>1.4528571428572329E-2</v>
      </c>
      <c r="T10" s="2">
        <v>508.46132508717409</v>
      </c>
      <c r="U10" s="2">
        <v>560.58724066598086</v>
      </c>
      <c r="V10" s="2">
        <v>2.6556124799974148</v>
      </c>
      <c r="W10" s="2">
        <v>5.6000000000047123E-3</v>
      </c>
      <c r="X10" s="2">
        <v>-1.3978087698367011E-3</v>
      </c>
      <c r="Y10" s="2">
        <v>128.04285714285709</v>
      </c>
      <c r="Z10" s="2">
        <v>8.4450214285714296</v>
      </c>
      <c r="AA10" s="2">
        <v>2.1520119376094351E-5</v>
      </c>
      <c r="AB10" s="2">
        <v>1.2462445086644061</v>
      </c>
      <c r="AC10" s="2">
        <v>3.009089480714414E-2</v>
      </c>
      <c r="AD10" s="2">
        <v>131.32559970132169</v>
      </c>
      <c r="AE10" s="2">
        <v>121.2128571428572</v>
      </c>
      <c r="AF10" s="2">
        <v>9.8458000000000023</v>
      </c>
      <c r="AG10" s="2">
        <v>2.201498115818447E-5</v>
      </c>
      <c r="AH10" s="2">
        <v>1.3510617812872741</v>
      </c>
      <c r="AI10" s="2">
        <v>3.1242023577288541E-2</v>
      </c>
      <c r="AJ10" s="2">
        <v>163.0979861543025</v>
      </c>
      <c r="AK10" s="2">
        <v>9764.1151949638825</v>
      </c>
      <c r="AL10" s="2">
        <v>0.8912772707540968</v>
      </c>
      <c r="AM10" s="2">
        <v>406.87398982290551</v>
      </c>
      <c r="AN10" s="2">
        <v>8.060744248610348</v>
      </c>
      <c r="AO10" s="2">
        <v>10018.498867663449</v>
      </c>
      <c r="AP10" s="2">
        <v>0.95203819256460287</v>
      </c>
      <c r="AQ10" s="2">
        <v>391.33472713616862</v>
      </c>
      <c r="AR10" s="2">
        <v>3.5022944849341462</v>
      </c>
      <c r="AS10" s="2">
        <v>124.6278571428572</v>
      </c>
      <c r="AT10" s="2">
        <v>4763.8919951455591</v>
      </c>
      <c r="AU10" s="2">
        <v>4757.2329851361701</v>
      </c>
    </row>
    <row r="11" spans="1:47" ht="30" customHeight="1" x14ac:dyDescent="0.4">
      <c r="A11" s="30">
        <v>9</v>
      </c>
      <c r="B11" s="2">
        <v>0.182</v>
      </c>
      <c r="C11" s="2">
        <v>2.5699999999999998E-3</v>
      </c>
      <c r="D11" s="2">
        <v>5.9363999999999999E-4</v>
      </c>
      <c r="E11" s="2">
        <v>0.16346304</v>
      </c>
      <c r="F11" s="2">
        <v>7.4464473905723874E-2</v>
      </c>
      <c r="G11" s="2">
        <v>162.2106060606061</v>
      </c>
      <c r="H11" s="2">
        <v>8.5982878787878771</v>
      </c>
      <c r="I11" s="2">
        <v>113.0333333333333</v>
      </c>
      <c r="J11" s="2">
        <v>8.5648484848484845</v>
      </c>
      <c r="K11" s="2">
        <v>7.6013855218855245E-2</v>
      </c>
      <c r="L11" s="2">
        <v>105.1666666666667</v>
      </c>
      <c r="M11" s="2">
        <v>10.262484848484849</v>
      </c>
      <c r="N11" s="2">
        <v>150.76060606060611</v>
      </c>
      <c r="O11" s="2">
        <v>10.248227272727281</v>
      </c>
      <c r="P11" s="2">
        <v>593.52090666989659</v>
      </c>
      <c r="Q11" s="2">
        <v>533.07147574085798</v>
      </c>
      <c r="R11" s="2">
        <v>4.501335072031253</v>
      </c>
      <c r="S11" s="2">
        <v>3.3439393939392659E-2</v>
      </c>
      <c r="T11" s="2">
        <v>509.85802890830553</v>
      </c>
      <c r="U11" s="2">
        <v>571.65930683497868</v>
      </c>
      <c r="V11" s="2">
        <v>4.6977533926583721</v>
      </c>
      <c r="W11" s="2">
        <v>1.4257575757570249E-2</v>
      </c>
      <c r="X11" s="2">
        <v>4.3635569777409212E-2</v>
      </c>
      <c r="Y11" s="2">
        <v>137.6219696969697</v>
      </c>
      <c r="Z11" s="2">
        <v>8.5815681818181808</v>
      </c>
      <c r="AA11" s="2">
        <v>2.1883119745987991E-5</v>
      </c>
      <c r="AB11" s="2">
        <v>1.2267263968243991</v>
      </c>
      <c r="AC11" s="2">
        <v>3.07101357872488E-2</v>
      </c>
      <c r="AD11" s="2">
        <v>128.42514035092739</v>
      </c>
      <c r="AE11" s="2">
        <v>127.9636363636364</v>
      </c>
      <c r="AF11" s="2">
        <v>10.25535606060606</v>
      </c>
      <c r="AG11" s="2">
        <v>2.238908653299695E-5</v>
      </c>
      <c r="AH11" s="2">
        <v>1.341810575075969</v>
      </c>
      <c r="AI11" s="2">
        <v>3.1888508929729158E-2</v>
      </c>
      <c r="AJ11" s="2">
        <v>165.61259687520521</v>
      </c>
      <c r="AK11" s="2">
        <v>14731.597878549121</v>
      </c>
      <c r="AL11" s="2">
        <v>0.87412836020148432</v>
      </c>
      <c r="AM11" s="2">
        <v>477.2005804286905</v>
      </c>
      <c r="AN11" s="2">
        <v>7.7081159577580944</v>
      </c>
      <c r="AO11" s="2">
        <v>14698.274416409189</v>
      </c>
      <c r="AP11" s="2">
        <v>0.942092122979719</v>
      </c>
      <c r="AQ11" s="2">
        <v>479.62008299956841</v>
      </c>
      <c r="AR11" s="2">
        <v>4.0671630203322326</v>
      </c>
      <c r="AS11" s="2">
        <v>132.79280303030299</v>
      </c>
      <c r="AT11" s="2">
        <v>5702.2936275171323</v>
      </c>
      <c r="AU11" s="2">
        <v>5951.1164589918972</v>
      </c>
    </row>
    <row r="12" spans="1:47" ht="30" customHeight="1" x14ac:dyDescent="0.4">
      <c r="A12" s="30">
        <v>10</v>
      </c>
      <c r="B12" s="2">
        <v>0.182</v>
      </c>
      <c r="C12" s="2">
        <v>2.5699999999999998E-3</v>
      </c>
      <c r="D12" s="2">
        <v>5.9363999999999999E-4</v>
      </c>
      <c r="E12" s="2">
        <v>0.16346304</v>
      </c>
      <c r="F12" s="2">
        <v>9.9267401960784346E-2</v>
      </c>
      <c r="G12" s="2">
        <v>166.23333333333329</v>
      </c>
      <c r="H12" s="2">
        <v>9.0548235294117667</v>
      </c>
      <c r="I12" s="2">
        <v>115.8450980392157</v>
      </c>
      <c r="J12" s="2">
        <v>8.9971568627450988</v>
      </c>
      <c r="K12" s="2">
        <v>0.10247916122004359</v>
      </c>
      <c r="L12" s="2">
        <v>105.48039215686271</v>
      </c>
      <c r="M12" s="2">
        <v>10.5888431372549</v>
      </c>
      <c r="N12" s="2">
        <v>154.33529411764709</v>
      </c>
      <c r="O12" s="2">
        <v>10.56109803921569</v>
      </c>
      <c r="P12" s="2">
        <v>596.22878592448649</v>
      </c>
      <c r="Q12" s="2">
        <v>533.87150939978267</v>
      </c>
      <c r="R12" s="2">
        <v>6.1900448339575558</v>
      </c>
      <c r="S12" s="2">
        <v>5.7666666666667872E-2</v>
      </c>
      <c r="T12" s="2">
        <v>507.8207546749772</v>
      </c>
      <c r="U12" s="2">
        <v>574.62400396589453</v>
      </c>
      <c r="V12" s="2">
        <v>6.8459409541066814</v>
      </c>
      <c r="W12" s="2">
        <v>2.7745098039211769E-2</v>
      </c>
      <c r="X12" s="2">
        <v>0.105959833529959</v>
      </c>
      <c r="Y12" s="2">
        <v>141.0392156862745</v>
      </c>
      <c r="Z12" s="2">
        <v>9.0259901960784319</v>
      </c>
      <c r="AA12" s="2">
        <v>2.21685163921296E-5</v>
      </c>
      <c r="AB12" s="2">
        <v>1.2371003900244499</v>
      </c>
      <c r="AC12" s="2">
        <v>3.1262922990249298E-2</v>
      </c>
      <c r="AD12" s="2">
        <v>134.21936306242949</v>
      </c>
      <c r="AE12" s="2">
        <v>129.9078431372549</v>
      </c>
      <c r="AF12" s="2">
        <v>10.574970588235299</v>
      </c>
      <c r="AG12" s="2">
        <v>2.2606594541965969E-5</v>
      </c>
      <c r="AH12" s="2">
        <v>1.3501755816965331</v>
      </c>
      <c r="AI12" s="2">
        <v>3.2291702505090177E-2</v>
      </c>
      <c r="AJ12" s="2">
        <v>170.21997337312769</v>
      </c>
      <c r="AK12" s="2">
        <v>19385.633294653901</v>
      </c>
      <c r="AL12" s="2">
        <v>0.87722700412627785</v>
      </c>
      <c r="AM12" s="2">
        <v>559.31831830463602</v>
      </c>
      <c r="AN12" s="2">
        <v>7.8174435622061393</v>
      </c>
      <c r="AO12" s="2">
        <v>19625.03246615603</v>
      </c>
      <c r="AP12" s="2">
        <v>0.945223372198019</v>
      </c>
      <c r="AQ12" s="2">
        <v>598.87617463138054</v>
      </c>
      <c r="AR12" s="2">
        <v>4.4757281651599667</v>
      </c>
      <c r="AS12" s="2">
        <v>135.4735294117647</v>
      </c>
      <c r="AT12" s="2">
        <v>6803.8620670013952</v>
      </c>
      <c r="AU12" s="2">
        <v>7524.7981589817036</v>
      </c>
    </row>
    <row r="13" spans="1:47" ht="30" customHeight="1" x14ac:dyDescent="0.4">
      <c r="A13" s="30">
        <v>11</v>
      </c>
      <c r="B13" s="2">
        <v>0.182</v>
      </c>
      <c r="C13" s="2">
        <v>2.5699999999999998E-3</v>
      </c>
      <c r="D13" s="2">
        <v>5.9363999999999999E-4</v>
      </c>
      <c r="E13" s="2">
        <v>0.16346304</v>
      </c>
      <c r="F13" s="2">
        <v>0.1233276937134503</v>
      </c>
      <c r="G13" s="2">
        <v>161.4302631578947</v>
      </c>
      <c r="H13" s="2">
        <v>8.5496447368421045</v>
      </c>
      <c r="I13" s="2">
        <v>118.44605263157899</v>
      </c>
      <c r="J13" s="2">
        <v>8.4542763157894729</v>
      </c>
      <c r="K13" s="2">
        <v>0.12500714546783631</v>
      </c>
      <c r="L13" s="2">
        <v>107.5815789473684</v>
      </c>
      <c r="M13" s="2">
        <v>9.091828947368418</v>
      </c>
      <c r="N13" s="2">
        <v>152.25526315789469</v>
      </c>
      <c r="O13" s="2">
        <v>9.0385131578947409</v>
      </c>
      <c r="P13" s="2">
        <v>592.82175671717982</v>
      </c>
      <c r="Q13" s="2">
        <v>540.80462304538969</v>
      </c>
      <c r="R13" s="2">
        <v>6.4151531293261357</v>
      </c>
      <c r="S13" s="2">
        <v>9.5368421052631547E-2</v>
      </c>
      <c r="T13" s="2">
        <v>522.06212606315432</v>
      </c>
      <c r="U13" s="2">
        <v>579.51414246523257</v>
      </c>
      <c r="V13" s="2">
        <v>7.1819125717951096</v>
      </c>
      <c r="W13" s="2">
        <v>5.33157894736771E-2</v>
      </c>
      <c r="X13" s="2">
        <v>0.1195231706884472</v>
      </c>
      <c r="Y13" s="2">
        <v>139.93815789473689</v>
      </c>
      <c r="Z13" s="2">
        <v>8.5019605263157878</v>
      </c>
      <c r="AA13" s="2">
        <v>2.1928823934463301E-5</v>
      </c>
      <c r="AB13" s="2">
        <v>1.217976956413614</v>
      </c>
      <c r="AC13" s="2">
        <v>3.077200777258814E-2</v>
      </c>
      <c r="AD13" s="2">
        <v>125.8535005294201</v>
      </c>
      <c r="AE13" s="2">
        <v>129.91842105263149</v>
      </c>
      <c r="AF13" s="2">
        <v>9.0651710526315803</v>
      </c>
      <c r="AG13" s="2">
        <v>2.184724705446894E-5</v>
      </c>
      <c r="AH13" s="2">
        <v>1.271193652385324</v>
      </c>
      <c r="AI13" s="2">
        <v>3.07542781019144E-2</v>
      </c>
      <c r="AJ13" s="2">
        <v>141.56615045204231</v>
      </c>
      <c r="AK13" s="2">
        <v>24347.548316519511</v>
      </c>
      <c r="AL13" s="2">
        <v>0.86795773713602031</v>
      </c>
      <c r="AM13" s="2">
        <v>654.24200795680724</v>
      </c>
      <c r="AN13" s="2">
        <v>7.8539243858009762</v>
      </c>
      <c r="AO13" s="2">
        <v>24771.2592917033</v>
      </c>
      <c r="AP13" s="2">
        <v>0.90303149648653624</v>
      </c>
      <c r="AQ13" s="2">
        <v>732.86133421489853</v>
      </c>
      <c r="AR13" s="2">
        <v>4.8071052889405026</v>
      </c>
      <c r="AS13" s="2">
        <v>134.9282894736842</v>
      </c>
      <c r="AT13" s="2">
        <v>7833.5953906616915</v>
      </c>
      <c r="AU13" s="2">
        <v>8769.8915496439804</v>
      </c>
    </row>
    <row r="14" spans="1:47" ht="30" customHeight="1" x14ac:dyDescent="0.4">
      <c r="A14" s="30">
        <v>12</v>
      </c>
      <c r="B14" s="2">
        <v>0.182</v>
      </c>
      <c r="C14" s="2">
        <v>2.5699999999999998E-3</v>
      </c>
      <c r="D14" s="2">
        <v>5.9363999999999999E-4</v>
      </c>
      <c r="E14" s="2">
        <v>0.16346304</v>
      </c>
      <c r="F14" s="2">
        <v>0.14907605902777779</v>
      </c>
      <c r="G14" s="2">
        <v>167.1725000000001</v>
      </c>
      <c r="H14" s="2">
        <v>9.0021749999999976</v>
      </c>
      <c r="I14" s="2">
        <v>117.64125</v>
      </c>
      <c r="J14" s="2">
        <v>8.8723875000000021</v>
      </c>
      <c r="K14" s="2">
        <v>0.15100304513888879</v>
      </c>
      <c r="L14" s="2">
        <v>102.2325</v>
      </c>
      <c r="M14" s="2">
        <v>9.3184250000000013</v>
      </c>
      <c r="N14" s="2">
        <v>153.77250000000009</v>
      </c>
      <c r="O14" s="2">
        <v>9.2462124999999986</v>
      </c>
      <c r="P14" s="2">
        <v>597.58024135409721</v>
      </c>
      <c r="Q14" s="2">
        <v>537.05745994989365</v>
      </c>
      <c r="R14" s="2">
        <v>9.0224977331383407</v>
      </c>
      <c r="S14" s="2">
        <v>0.1297874999999955</v>
      </c>
      <c r="T14" s="2">
        <v>512.84777239725679</v>
      </c>
      <c r="U14" s="2">
        <v>580.34071728294236</v>
      </c>
      <c r="V14" s="2">
        <v>10.191640203129721</v>
      </c>
      <c r="W14" s="2">
        <v>7.2212500000002677E-2</v>
      </c>
      <c r="X14" s="2">
        <v>0.12958079952708459</v>
      </c>
      <c r="Y14" s="2">
        <v>142.40687500000001</v>
      </c>
      <c r="Z14" s="2">
        <v>8.9372812499999998</v>
      </c>
      <c r="AA14" s="2">
        <v>2.2176731950036411E-5</v>
      </c>
      <c r="AB14" s="2">
        <v>1.2301177409158479</v>
      </c>
      <c r="AC14" s="2">
        <v>3.1261409270378529E-2</v>
      </c>
      <c r="AD14" s="2">
        <v>131.95506074555979</v>
      </c>
      <c r="AE14" s="2">
        <v>128.00250000000011</v>
      </c>
      <c r="AF14" s="2">
        <v>9.28231875</v>
      </c>
      <c r="AG14" s="2">
        <v>2.189344161472821E-5</v>
      </c>
      <c r="AH14" s="2">
        <v>1.2890950345404271</v>
      </c>
      <c r="AI14" s="2">
        <v>3.088086454111004E-2</v>
      </c>
      <c r="AJ14" s="2">
        <v>146.8918495895129</v>
      </c>
      <c r="AK14" s="2">
        <v>29101.831576529621</v>
      </c>
      <c r="AL14" s="2">
        <v>0.87264112667895655</v>
      </c>
      <c r="AM14" s="2">
        <v>630.03889016313042</v>
      </c>
      <c r="AN14" s="2">
        <v>7.6697490684179384</v>
      </c>
      <c r="AO14" s="2">
        <v>29859.43838405512</v>
      </c>
      <c r="AP14" s="2">
        <v>0.91392282223755361</v>
      </c>
      <c r="AQ14" s="2">
        <v>720.44986007877026</v>
      </c>
      <c r="AR14" s="2">
        <v>4.6299543910763834</v>
      </c>
      <c r="AS14" s="2">
        <v>135.20468750000001</v>
      </c>
      <c r="AT14" s="2">
        <v>7663.7757204843138</v>
      </c>
      <c r="AU14" s="2">
        <v>8656.8539057409289</v>
      </c>
    </row>
    <row r="15" spans="1:47" ht="30.65" customHeight="1" x14ac:dyDescent="0.4">
      <c r="A15" s="30">
        <v>13</v>
      </c>
      <c r="B15" s="2">
        <v>0.182</v>
      </c>
      <c r="C15" s="2">
        <v>2.5699999999999998E-3</v>
      </c>
      <c r="D15" s="2">
        <v>5.9363999999999999E-4</v>
      </c>
      <c r="E15" s="2">
        <v>0.16346304</v>
      </c>
      <c r="F15" s="2">
        <v>0.17556528133903129</v>
      </c>
      <c r="G15" s="2">
        <v>164.50769230769231</v>
      </c>
      <c r="H15" s="2">
        <v>8.5120384615384648</v>
      </c>
      <c r="I15" s="2">
        <v>116.0217948717948</v>
      </c>
      <c r="J15" s="2">
        <v>8.326794871794867</v>
      </c>
      <c r="K15" s="2">
        <v>0.1771019622507122</v>
      </c>
      <c r="L15" s="2">
        <v>100.6076923076923</v>
      </c>
      <c r="M15" s="2">
        <v>9.4976923076923061</v>
      </c>
      <c r="N15" s="2">
        <v>149.5871794871795</v>
      </c>
      <c r="O15" s="2">
        <v>9.3981666666666666</v>
      </c>
      <c r="P15" s="2">
        <v>596.62266194208769</v>
      </c>
      <c r="Q15" s="2">
        <v>538.52709671235925</v>
      </c>
      <c r="R15" s="2">
        <v>10.199564254107321</v>
      </c>
      <c r="S15" s="2">
        <v>0.18524358974359781</v>
      </c>
      <c r="T15" s="2">
        <v>509.08450077314518</v>
      </c>
      <c r="U15" s="2">
        <v>574.4640376809557</v>
      </c>
      <c r="V15" s="2">
        <v>11.57884427741611</v>
      </c>
      <c r="W15" s="2">
        <v>9.9525641025639544E-2</v>
      </c>
      <c r="X15" s="2">
        <v>0.1352293087181011</v>
      </c>
      <c r="Y15" s="2">
        <v>140.2647435897436</v>
      </c>
      <c r="Z15" s="2">
        <v>8.4194166666666668</v>
      </c>
      <c r="AA15" s="2">
        <v>2.1908813729716378E-5</v>
      </c>
      <c r="AB15" s="2">
        <v>1.21386935099867</v>
      </c>
      <c r="AC15" s="2">
        <v>3.0723986428368402E-2</v>
      </c>
      <c r="AD15" s="2">
        <v>124.28844791640709</v>
      </c>
      <c r="AE15" s="2">
        <v>125.0974358974359</v>
      </c>
      <c r="AF15" s="2">
        <v>9.4479294871794863</v>
      </c>
      <c r="AG15" s="2">
        <v>2.1896761233889849E-5</v>
      </c>
      <c r="AH15" s="2">
        <v>1.309563598189359</v>
      </c>
      <c r="AI15" s="2">
        <v>3.0934544126779581E-2</v>
      </c>
      <c r="AJ15" s="2">
        <v>152.13021134153669</v>
      </c>
      <c r="AK15" s="2">
        <v>34692.032192479033</v>
      </c>
      <c r="AL15" s="2">
        <v>0.86559202091972387</v>
      </c>
      <c r="AM15" s="2">
        <v>688.23872286295318</v>
      </c>
      <c r="AN15" s="2">
        <v>7.4342082635136419</v>
      </c>
      <c r="AO15" s="2">
        <v>35014.945704439058</v>
      </c>
      <c r="AP15" s="2">
        <v>0.92696376299020211</v>
      </c>
      <c r="AQ15" s="2">
        <v>775.99074791048906</v>
      </c>
      <c r="AR15" s="2">
        <v>4.8044286675196783</v>
      </c>
      <c r="AS15" s="2">
        <v>132.68108974358969</v>
      </c>
      <c r="AT15" s="2">
        <v>8227.7965683731418</v>
      </c>
      <c r="AU15" s="2">
        <v>9340.4358105874398</v>
      </c>
    </row>
    <row r="16" spans="1:47" ht="30" customHeight="1" x14ac:dyDescent="0.4">
      <c r="A16" s="30">
        <v>14</v>
      </c>
      <c r="B16" s="2">
        <v>0.182</v>
      </c>
      <c r="C16" s="2">
        <v>2.5699999999999998E-3</v>
      </c>
      <c r="D16" s="2">
        <v>5.9363999999999999E-4</v>
      </c>
      <c r="E16" s="2">
        <v>0.16346304</v>
      </c>
      <c r="F16" s="2">
        <v>4.8290833333333352E-2</v>
      </c>
      <c r="G16" s="2">
        <v>191.66250000000011</v>
      </c>
      <c r="H16" s="2">
        <v>8.3407343749999985</v>
      </c>
      <c r="I16" s="2">
        <v>113.69687500000001</v>
      </c>
      <c r="J16" s="2">
        <v>8.3266718749999988</v>
      </c>
      <c r="K16" s="2">
        <v>5.0810403645833307E-2</v>
      </c>
      <c r="L16" s="2">
        <v>99.90781250000002</v>
      </c>
      <c r="M16" s="2">
        <v>10.200671874999999</v>
      </c>
      <c r="N16" s="2">
        <v>169.94374999999999</v>
      </c>
      <c r="O16" s="2">
        <v>10.208937499999999</v>
      </c>
      <c r="P16" s="2">
        <v>628.8641563726037</v>
      </c>
      <c r="Q16" s="2">
        <v>535.53777074725372</v>
      </c>
      <c r="R16" s="2">
        <v>4.5068089338361732</v>
      </c>
      <c r="S16" s="2">
        <v>1.406249999999964E-2</v>
      </c>
      <c r="T16" s="2">
        <v>502.36051516785489</v>
      </c>
      <c r="U16" s="2">
        <v>595.5997137744622</v>
      </c>
      <c r="V16" s="2">
        <v>4.7375213168157373</v>
      </c>
      <c r="W16" s="2">
        <v>-8.2656249999981668E-3</v>
      </c>
      <c r="X16" s="2">
        <v>5.1191960069002271E-2</v>
      </c>
      <c r="Y16" s="2">
        <v>152.6796875</v>
      </c>
      <c r="Z16" s="2">
        <v>8.3337031249999995</v>
      </c>
      <c r="AA16" s="2">
        <v>2.2304953053508879E-5</v>
      </c>
      <c r="AB16" s="2">
        <v>1.1876928224052501</v>
      </c>
      <c r="AC16" s="2">
        <v>3.1390472312207977E-2</v>
      </c>
      <c r="AD16" s="2">
        <v>117.11600563416729</v>
      </c>
      <c r="AE16" s="2">
        <v>134.92578125</v>
      </c>
      <c r="AF16" s="2">
        <v>10.204804687499999</v>
      </c>
      <c r="AG16" s="2">
        <v>2.2525013403660691E-5</v>
      </c>
      <c r="AH16" s="2">
        <v>1.309525167860955</v>
      </c>
      <c r="AI16" s="2">
        <v>3.2066320360188881E-2</v>
      </c>
      <c r="AJ16" s="2">
        <v>159.19317648446301</v>
      </c>
      <c r="AK16" s="2">
        <v>9372.8863986041088</v>
      </c>
      <c r="AL16" s="2">
        <v>0.84393227289657136</v>
      </c>
      <c r="AM16" s="2">
        <v>254.2851049202512</v>
      </c>
      <c r="AN16" s="2">
        <v>7.0289010801104519</v>
      </c>
      <c r="AO16" s="2">
        <v>9765.5690209416753</v>
      </c>
      <c r="AP16" s="2">
        <v>0.91987704317706409</v>
      </c>
      <c r="AQ16" s="2">
        <v>261.66863887436932</v>
      </c>
      <c r="AR16" s="2">
        <v>-5.0726266663114181</v>
      </c>
      <c r="AS16" s="2">
        <v>143.802734375</v>
      </c>
      <c r="AT16" s="2">
        <v>3105.8869826482669</v>
      </c>
      <c r="AU16" s="2">
        <v>3264.8834250428408</v>
      </c>
    </row>
    <row r="17" spans="1:47" ht="30" customHeight="1" x14ac:dyDescent="0.4">
      <c r="A17" s="30">
        <v>15</v>
      </c>
      <c r="B17" s="2">
        <v>0.182</v>
      </c>
      <c r="C17" s="2">
        <v>2.5699999999999998E-3</v>
      </c>
      <c r="D17" s="2">
        <v>5.9363999999999999E-4</v>
      </c>
      <c r="E17" s="2">
        <v>0.16346304</v>
      </c>
      <c r="F17" s="2">
        <v>7.4177165532879841E-2</v>
      </c>
      <c r="G17" s="2">
        <v>199.14693877551031</v>
      </c>
      <c r="H17" s="2">
        <v>8.5248571428571438</v>
      </c>
      <c r="I17" s="2">
        <v>127.4469387755102</v>
      </c>
      <c r="J17" s="2">
        <v>8.4901020408163266</v>
      </c>
      <c r="K17" s="2">
        <v>7.5139529478458034E-2</v>
      </c>
      <c r="L17" s="2">
        <v>110.5714285714286</v>
      </c>
      <c r="M17" s="2">
        <v>9.0388163265306147</v>
      </c>
      <c r="N17" s="2">
        <v>181.44285714285721</v>
      </c>
      <c r="O17" s="2">
        <v>9.0287755102040865</v>
      </c>
      <c r="P17" s="2">
        <v>636.77147464550694</v>
      </c>
      <c r="Q17" s="2">
        <v>551.9633608981394</v>
      </c>
      <c r="R17" s="2">
        <v>6.2908254919697848</v>
      </c>
      <c r="S17" s="2">
        <v>3.4755102040817221E-2</v>
      </c>
      <c r="T17" s="2">
        <v>526.52423480506354</v>
      </c>
      <c r="U17" s="2">
        <v>614.30265250498496</v>
      </c>
      <c r="V17" s="2">
        <v>6.595629004335648</v>
      </c>
      <c r="W17" s="2">
        <v>1.00408163265282E-2</v>
      </c>
      <c r="X17" s="2">
        <v>4.84520692482956E-2</v>
      </c>
      <c r="Y17" s="2">
        <v>163.2969387755102</v>
      </c>
      <c r="Z17" s="2">
        <v>8.5074795918367343</v>
      </c>
      <c r="AA17" s="2">
        <v>2.2734434276985161E-5</v>
      </c>
      <c r="AB17" s="2">
        <v>1.178268735292618</v>
      </c>
      <c r="AC17" s="2">
        <v>3.2165295637808893E-2</v>
      </c>
      <c r="AD17" s="2">
        <v>115.3627306363871</v>
      </c>
      <c r="AE17" s="2">
        <v>146.0071428571429</v>
      </c>
      <c r="AF17" s="2">
        <v>9.0337959183673497</v>
      </c>
      <c r="AG17" s="2">
        <v>2.2329714530060461E-5</v>
      </c>
      <c r="AH17" s="2">
        <v>1.2256966027071841</v>
      </c>
      <c r="AI17" s="2">
        <v>3.1533451432849767E-2</v>
      </c>
      <c r="AJ17" s="2">
        <v>131.66002127140479</v>
      </c>
      <c r="AK17" s="2">
        <v>14125.24694784723</v>
      </c>
      <c r="AL17" s="2">
        <v>0.83280046372865213</v>
      </c>
      <c r="AM17" s="2">
        <v>355.69173268254792</v>
      </c>
      <c r="AN17" s="2">
        <v>7.2523986940928173</v>
      </c>
      <c r="AO17" s="2">
        <v>14567.843496886129</v>
      </c>
      <c r="AP17" s="2">
        <v>0.86794987529986634</v>
      </c>
      <c r="AQ17" s="2">
        <v>380.39814585841918</v>
      </c>
      <c r="AR17" s="2">
        <v>2.3303655159174008</v>
      </c>
      <c r="AS17" s="2">
        <v>154.65204081632649</v>
      </c>
      <c r="AT17" s="2">
        <v>4451.7236333302126</v>
      </c>
      <c r="AU17" s="2">
        <v>4667.418855086602</v>
      </c>
    </row>
    <row r="18" spans="1:47" ht="30" customHeight="1" x14ac:dyDescent="0.4">
      <c r="A18" s="30">
        <v>16</v>
      </c>
      <c r="B18" s="2">
        <v>0.182</v>
      </c>
      <c r="C18" s="2">
        <v>2.5699999999999998E-3</v>
      </c>
      <c r="D18" s="2">
        <v>5.9363999999999999E-4</v>
      </c>
      <c r="E18" s="2">
        <v>0.16346304</v>
      </c>
      <c r="F18" s="2">
        <v>9.8708480392156878E-2</v>
      </c>
      <c r="G18" s="2">
        <v>193.58823529411771</v>
      </c>
      <c r="H18" s="2">
        <v>8.4833921568627435</v>
      </c>
      <c r="I18" s="2">
        <v>123.1078431372549</v>
      </c>
      <c r="J18" s="2">
        <v>8.4184117647058834</v>
      </c>
      <c r="K18" s="2">
        <v>0.10096791394335509</v>
      </c>
      <c r="L18" s="2">
        <v>102.80784313725491</v>
      </c>
      <c r="M18" s="2">
        <v>8.8617254901960738</v>
      </c>
      <c r="N18" s="2">
        <v>173.61764705882359</v>
      </c>
      <c r="O18" s="2">
        <v>8.8233137254901948</v>
      </c>
      <c r="P18" s="2">
        <v>630.53641837338864</v>
      </c>
      <c r="Q18" s="2">
        <v>546.94955535922747</v>
      </c>
      <c r="R18" s="2">
        <v>8.2507322288752309</v>
      </c>
      <c r="S18" s="2">
        <v>6.4980392156860134E-2</v>
      </c>
      <c r="T18" s="2">
        <v>517.16592095384988</v>
      </c>
      <c r="U18" s="2">
        <v>605.97168910761877</v>
      </c>
      <c r="V18" s="2">
        <v>8.9665331566232815</v>
      </c>
      <c r="W18" s="2">
        <v>3.8411764705879037E-2</v>
      </c>
      <c r="X18" s="2">
        <v>8.6756048783518835E-2</v>
      </c>
      <c r="Y18" s="2">
        <v>158.3480392156863</v>
      </c>
      <c r="Z18" s="2">
        <v>8.4509019607843143</v>
      </c>
      <c r="AA18" s="2">
        <v>2.254203981203658E-5</v>
      </c>
      <c r="AB18" s="2">
        <v>1.183145494667559</v>
      </c>
      <c r="AC18" s="2">
        <v>3.1820268746081473E-2</v>
      </c>
      <c r="AD18" s="2">
        <v>116.5328644315252</v>
      </c>
      <c r="AE18" s="2">
        <v>138.21274509803919</v>
      </c>
      <c r="AF18" s="2">
        <v>8.8425196078431334</v>
      </c>
      <c r="AG18" s="2">
        <v>2.2005468643830469E-5</v>
      </c>
      <c r="AH18" s="2">
        <v>1.2364774211827601</v>
      </c>
      <c r="AI18" s="2">
        <v>3.096078275221106E-2</v>
      </c>
      <c r="AJ18" s="2">
        <v>132.62392469178749</v>
      </c>
      <c r="AK18" s="2">
        <v>18957.070294552512</v>
      </c>
      <c r="AL18" s="2">
        <v>0.83816114367394168</v>
      </c>
      <c r="AM18" s="2">
        <v>404.92465345250622</v>
      </c>
      <c r="AN18" s="2">
        <v>7.734991868705225</v>
      </c>
      <c r="AO18" s="2">
        <v>19863.818048726978</v>
      </c>
      <c r="AP18" s="2">
        <v>0.87883001338841948</v>
      </c>
      <c r="AQ18" s="2">
        <v>452.27043269855272</v>
      </c>
      <c r="AR18" s="2">
        <v>4.9734460617392644</v>
      </c>
      <c r="AS18" s="2">
        <v>148.2803921568628</v>
      </c>
      <c r="AT18" s="2">
        <v>5013.5452508843018</v>
      </c>
      <c r="AU18" s="2">
        <v>5448.5006272483997</v>
      </c>
    </row>
    <row r="19" spans="1:47" ht="30" customHeight="1" x14ac:dyDescent="0.4">
      <c r="A19" s="30">
        <v>17</v>
      </c>
      <c r="B19" s="2">
        <v>0.182</v>
      </c>
      <c r="C19" s="2">
        <v>2.5699999999999998E-3</v>
      </c>
      <c r="D19" s="2">
        <v>5.9363999999999999E-4</v>
      </c>
      <c r="E19" s="2">
        <v>0.16346304</v>
      </c>
      <c r="F19" s="2">
        <v>0.12392348333333331</v>
      </c>
      <c r="G19" s="2">
        <v>200.322</v>
      </c>
      <c r="H19" s="2">
        <v>8.9197999999999986</v>
      </c>
      <c r="I19" s="2">
        <v>125.55</v>
      </c>
      <c r="J19" s="2">
        <v>8.8207999999999984</v>
      </c>
      <c r="K19" s="2">
        <v>0.12508347777777781</v>
      </c>
      <c r="L19" s="2">
        <v>101.6400000000001</v>
      </c>
      <c r="M19" s="2">
        <v>9.1465199999999989</v>
      </c>
      <c r="N19" s="2">
        <v>177.20200000000011</v>
      </c>
      <c r="O19" s="2">
        <v>9.0883800000000008</v>
      </c>
      <c r="P19" s="2">
        <v>636.68578602900448</v>
      </c>
      <c r="Q19" s="2">
        <v>547.58566600761367</v>
      </c>
      <c r="R19" s="2">
        <v>11.041597238468819</v>
      </c>
      <c r="S19" s="2">
        <v>9.9000000000000199E-2</v>
      </c>
      <c r="T19" s="2">
        <v>513.33506991881814</v>
      </c>
      <c r="U19" s="2">
        <v>609.07343722062228</v>
      </c>
      <c r="V19" s="2">
        <v>11.975287938875949</v>
      </c>
      <c r="W19" s="2">
        <v>5.8139999999998082E-2</v>
      </c>
      <c r="X19" s="2">
        <v>8.4561198913700328E-2</v>
      </c>
      <c r="Y19" s="2">
        <v>162.93600000000001</v>
      </c>
      <c r="Z19" s="2">
        <v>8.8702999999999985</v>
      </c>
      <c r="AA19" s="2">
        <v>2.2837475159436942E-5</v>
      </c>
      <c r="AB19" s="2">
        <v>1.189778563496378</v>
      </c>
      <c r="AC19" s="2">
        <v>3.2387425911402187E-2</v>
      </c>
      <c r="AD19" s="2">
        <v>120.9977522114164</v>
      </c>
      <c r="AE19" s="2">
        <v>139.42099999999999</v>
      </c>
      <c r="AF19" s="2">
        <v>9.1174499999999998</v>
      </c>
      <c r="AG19" s="2">
        <v>2.2155351952335091E-5</v>
      </c>
      <c r="AH19" s="2">
        <v>1.2451540711212821</v>
      </c>
      <c r="AI19" s="2">
        <v>3.1257600138668462E-2</v>
      </c>
      <c r="AJ19" s="2">
        <v>136.71711589465849</v>
      </c>
      <c r="AK19" s="2">
        <v>23491.75654083434</v>
      </c>
      <c r="AL19" s="2">
        <v>0.83895331674114948</v>
      </c>
      <c r="AM19" s="2">
        <v>455.88366746606607</v>
      </c>
      <c r="AN19" s="2">
        <v>7.7632454260032384</v>
      </c>
      <c r="AO19" s="2">
        <v>24441.691667119441</v>
      </c>
      <c r="AP19" s="2">
        <v>0.88256381034344011</v>
      </c>
      <c r="AQ19" s="2">
        <v>512.30535782003642</v>
      </c>
      <c r="AR19" s="2">
        <v>5.0563376109873994</v>
      </c>
      <c r="AS19" s="2">
        <v>151.17850000000001</v>
      </c>
      <c r="AT19" s="2">
        <v>5745.0966942706336</v>
      </c>
      <c r="AU19" s="2">
        <v>6230.908958613295</v>
      </c>
    </row>
    <row r="20" spans="1:47" ht="30" customHeight="1" x14ac:dyDescent="0.4">
      <c r="A20" s="30">
        <v>18</v>
      </c>
      <c r="B20" s="2">
        <v>0.182</v>
      </c>
      <c r="C20" s="2">
        <v>2.5699999999999998E-3</v>
      </c>
      <c r="D20" s="2">
        <v>5.9363999999999999E-4</v>
      </c>
      <c r="E20" s="2">
        <v>0.16346304</v>
      </c>
      <c r="F20" s="2">
        <v>0.14916723794549269</v>
      </c>
      <c r="G20" s="2">
        <v>197</v>
      </c>
      <c r="H20" s="2">
        <v>9.0383773584905658</v>
      </c>
      <c r="I20" s="2">
        <v>123.30566037735851</v>
      </c>
      <c r="J20" s="2">
        <v>8.899037735849058</v>
      </c>
      <c r="K20" s="2">
        <v>0.1505037002096436</v>
      </c>
      <c r="L20" s="2">
        <v>96.066037735849093</v>
      </c>
      <c r="M20" s="2">
        <v>8.9103396226415086</v>
      </c>
      <c r="N20" s="2">
        <v>173.5603773584906</v>
      </c>
      <c r="O20" s="2">
        <v>8.8219811320754715</v>
      </c>
      <c r="P20" s="2">
        <v>632.40442261827695</v>
      </c>
      <c r="Q20" s="2">
        <v>544.23370596488428</v>
      </c>
      <c r="R20" s="2">
        <v>13.152182270861241</v>
      </c>
      <c r="S20" s="2">
        <v>0.13933962264150779</v>
      </c>
      <c r="T20" s="2">
        <v>507.22161776998342</v>
      </c>
      <c r="U20" s="2">
        <v>605.91006372656364</v>
      </c>
      <c r="V20" s="2">
        <v>14.85297628440477</v>
      </c>
      <c r="W20" s="2">
        <v>8.8358490566037062E-2</v>
      </c>
      <c r="X20" s="2">
        <v>0.12931648744799251</v>
      </c>
      <c r="Y20" s="2">
        <v>160.15283018867919</v>
      </c>
      <c r="Z20" s="2">
        <v>8.9687075471698119</v>
      </c>
      <c r="AA20" s="2">
        <v>2.2774940026996919E-5</v>
      </c>
      <c r="AB20" s="2">
        <v>1.1969940800325429</v>
      </c>
      <c r="AC20" s="2">
        <v>3.2289485734106303E-2</v>
      </c>
      <c r="AD20" s="2">
        <v>123.7300033320405</v>
      </c>
      <c r="AE20" s="2">
        <v>134.8132075471699</v>
      </c>
      <c r="AF20" s="2">
        <v>8.8661603773584901</v>
      </c>
      <c r="AG20" s="2">
        <v>2.1908440547826E-5</v>
      </c>
      <c r="AH20" s="2">
        <v>1.2466486227870559</v>
      </c>
      <c r="AI20" s="2">
        <v>3.0807006840594141E-2</v>
      </c>
      <c r="AJ20" s="2">
        <v>134.9717631860357</v>
      </c>
      <c r="AK20" s="2">
        <v>28354.77288804928</v>
      </c>
      <c r="AL20" s="2">
        <v>0.84428313940646438</v>
      </c>
      <c r="AM20" s="2">
        <v>505.45220476110319</v>
      </c>
      <c r="AN20" s="2">
        <v>7.7115344332176186</v>
      </c>
      <c r="AO20" s="2">
        <v>29740.3228625917</v>
      </c>
      <c r="AP20" s="2">
        <v>0.88655569097256182</v>
      </c>
      <c r="AQ20" s="2">
        <v>598.28399793562619</v>
      </c>
      <c r="AR20" s="2">
        <v>5.2400435746768022</v>
      </c>
      <c r="AS20" s="2">
        <v>147.48301886792461</v>
      </c>
      <c r="AT20" s="2">
        <v>6350.50262836818</v>
      </c>
      <c r="AU20" s="2">
        <v>7171.7273217979964</v>
      </c>
    </row>
    <row r="21" spans="1:47" ht="30" customHeight="1" x14ac:dyDescent="0.4">
      <c r="A21" s="30">
        <v>19</v>
      </c>
      <c r="B21" s="2">
        <v>0.182</v>
      </c>
      <c r="C21" s="2">
        <v>2.5699999999999998E-3</v>
      </c>
      <c r="D21" s="2">
        <v>5.9363999999999999E-4</v>
      </c>
      <c r="E21" s="2">
        <v>0.16346304</v>
      </c>
      <c r="F21" s="2">
        <v>0.17643392156862739</v>
      </c>
      <c r="G21" s="2">
        <v>164.22205882352941</v>
      </c>
      <c r="H21" s="2">
        <v>9.021735294117649</v>
      </c>
      <c r="I21" s="2">
        <v>116.6426470588235</v>
      </c>
      <c r="J21" s="2">
        <v>8.8452058823529427</v>
      </c>
      <c r="K21" s="2">
        <v>0.17615957924836609</v>
      </c>
      <c r="L21" s="2">
        <v>99.419117647058798</v>
      </c>
      <c r="M21" s="2">
        <v>9.0993823529411699</v>
      </c>
      <c r="N21" s="2">
        <v>148.6882352941175</v>
      </c>
      <c r="O21" s="2">
        <v>8.9911323529411753</v>
      </c>
      <c r="P21" s="2">
        <v>593.98090891662389</v>
      </c>
      <c r="Q21" s="2">
        <v>535.92800864767014</v>
      </c>
      <c r="R21" s="2">
        <v>10.242500852883939</v>
      </c>
      <c r="S21" s="2">
        <v>0.1765294117647063</v>
      </c>
      <c r="T21" s="2">
        <v>510.52830130207508</v>
      </c>
      <c r="U21" s="2">
        <v>575.41412672155889</v>
      </c>
      <c r="V21" s="2">
        <v>11.4302597050792</v>
      </c>
      <c r="W21" s="2">
        <v>0.1082499999999946</v>
      </c>
      <c r="X21" s="2">
        <v>0.11596375428768781</v>
      </c>
      <c r="Y21" s="2">
        <v>140.4323529411765</v>
      </c>
      <c r="Z21" s="2">
        <v>8.9334705882352949</v>
      </c>
      <c r="AA21" s="2">
        <v>2.211230727638261E-5</v>
      </c>
      <c r="AB21" s="2">
        <v>1.2347457973576319</v>
      </c>
      <c r="AC21" s="2">
        <v>3.1153653834025991E-2</v>
      </c>
      <c r="AD21" s="2">
        <v>132.96638019508879</v>
      </c>
      <c r="AE21" s="2">
        <v>124.0536764705882</v>
      </c>
      <c r="AF21" s="2">
        <v>9.0452573529411726</v>
      </c>
      <c r="AG21" s="2">
        <v>2.1670712696103248E-5</v>
      </c>
      <c r="AH21" s="2">
        <v>1.291382888330701</v>
      </c>
      <c r="AI21" s="2">
        <v>3.0481363861896191E-2</v>
      </c>
      <c r="AJ21" s="2">
        <v>145.10244697509751</v>
      </c>
      <c r="AK21" s="2">
        <v>34542.836213755472</v>
      </c>
      <c r="AL21" s="2">
        <v>0.87640052190519013</v>
      </c>
      <c r="AM21" s="2">
        <v>631.19240157459194</v>
      </c>
      <c r="AN21" s="2">
        <v>7.5046905533640036</v>
      </c>
      <c r="AO21" s="2">
        <v>35191.926086665801</v>
      </c>
      <c r="AP21" s="2">
        <v>0.9181081161746184</v>
      </c>
      <c r="AQ21" s="2">
        <v>719.92365887302253</v>
      </c>
      <c r="AR21" s="2">
        <v>5.0376519225301353</v>
      </c>
      <c r="AS21" s="2">
        <v>132.2430147058823</v>
      </c>
      <c r="AT21" s="2">
        <v>7651.3422495417753</v>
      </c>
      <c r="AU21" s="2">
        <v>8538.6206221386128</v>
      </c>
    </row>
    <row r="22" spans="1:47" ht="30" customHeight="1" x14ac:dyDescent="0.4">
      <c r="A22" s="30">
        <v>20</v>
      </c>
      <c r="B22" s="2">
        <v>0.182</v>
      </c>
      <c r="C22" s="2">
        <v>2.5699999999999998E-3</v>
      </c>
      <c r="D22" s="2">
        <v>5.9363999999999999E-4</v>
      </c>
      <c r="E22" s="2">
        <v>0.16346304</v>
      </c>
      <c r="F22" s="2">
        <v>4.846226068376068E-2</v>
      </c>
      <c r="G22" s="2">
        <v>222.50769230769239</v>
      </c>
      <c r="H22" s="2">
        <v>8.4964769230769264</v>
      </c>
      <c r="I22" s="2">
        <v>126.07692307692309</v>
      </c>
      <c r="J22" s="2">
        <v>8.4796615384615386</v>
      </c>
      <c r="K22" s="2">
        <v>5.0217662393162388E-2</v>
      </c>
      <c r="L22" s="2">
        <v>104.37846153846159</v>
      </c>
      <c r="M22" s="2">
        <v>8.7978923076923063</v>
      </c>
      <c r="N22" s="2">
        <v>196.50769230769231</v>
      </c>
      <c r="O22" s="2">
        <v>8.8009384615384629</v>
      </c>
      <c r="P22" s="2">
        <v>663.57454289482678</v>
      </c>
      <c r="Q22" s="2">
        <v>550.31019938014833</v>
      </c>
      <c r="R22" s="2">
        <v>5.4890461415833656</v>
      </c>
      <c r="S22" s="2">
        <v>1.6815384615387789E-2</v>
      </c>
      <c r="T22" s="2">
        <v>519.81713952699567</v>
      </c>
      <c r="U22" s="2">
        <v>632.71417181179663</v>
      </c>
      <c r="V22" s="2">
        <v>5.6694250524680889</v>
      </c>
      <c r="W22" s="2">
        <v>-3.0461538461565851E-3</v>
      </c>
      <c r="X22" s="2">
        <v>3.2861613153190111E-2</v>
      </c>
      <c r="Y22" s="2">
        <v>174.2923076923077</v>
      </c>
      <c r="Z22" s="2">
        <v>8.4880692307692325</v>
      </c>
      <c r="AA22" s="2">
        <v>2.312124047075106E-5</v>
      </c>
      <c r="AB22" s="2">
        <v>1.165468858085273</v>
      </c>
      <c r="AC22" s="2">
        <v>3.2840754575618733E-2</v>
      </c>
      <c r="AD22" s="2">
        <v>110.8673266694788</v>
      </c>
      <c r="AE22" s="2">
        <v>150.44307692307689</v>
      </c>
      <c r="AF22" s="2">
        <v>8.7994153846153846</v>
      </c>
      <c r="AG22" s="2">
        <v>2.2388508766829311E-5</v>
      </c>
      <c r="AH22" s="2">
        <v>1.2078749307037719</v>
      </c>
      <c r="AI22" s="2">
        <v>3.1599193988407701E-2</v>
      </c>
      <c r="AJ22" s="2">
        <v>125.57559848752371</v>
      </c>
      <c r="AK22" s="2">
        <v>9074.0779504141447</v>
      </c>
      <c r="AL22" s="2">
        <v>0.82053795892275205</v>
      </c>
      <c r="AM22" s="2">
        <v>220.37023049634581</v>
      </c>
      <c r="AN22" s="2">
        <v>7.900254572470871</v>
      </c>
      <c r="AO22" s="2">
        <v>9710.4932817537665</v>
      </c>
      <c r="AP22" s="2">
        <v>0.85579772968941581</v>
      </c>
      <c r="AQ22" s="2">
        <v>236.55502887243941</v>
      </c>
      <c r="AR22" s="2">
        <v>-1.509670430758753</v>
      </c>
      <c r="AS22" s="2">
        <v>162.36769230769229</v>
      </c>
      <c r="AT22" s="2">
        <v>2816.0018114797758</v>
      </c>
      <c r="AU22" s="2">
        <v>2908.5401736473141</v>
      </c>
    </row>
    <row r="23" spans="1:47" ht="30" customHeight="1" x14ac:dyDescent="0.4">
      <c r="A23" s="30">
        <v>21</v>
      </c>
      <c r="B23" s="2">
        <v>0.182</v>
      </c>
      <c r="C23" s="2">
        <v>2.5699999999999998E-3</v>
      </c>
      <c r="D23" s="2">
        <v>5.9363999999999999E-4</v>
      </c>
      <c r="E23" s="2">
        <v>0.16346304</v>
      </c>
      <c r="F23" s="2">
        <v>7.4237675438596495E-2</v>
      </c>
      <c r="G23" s="2">
        <v>215.35087719298249</v>
      </c>
      <c r="H23" s="2">
        <v>8.565771929824562</v>
      </c>
      <c r="I23" s="2">
        <v>126.1456140350878</v>
      </c>
      <c r="J23" s="2">
        <v>8.529263157894734</v>
      </c>
      <c r="K23" s="2">
        <v>7.4863689083820684E-2</v>
      </c>
      <c r="L23" s="2">
        <v>102.32105263157889</v>
      </c>
      <c r="M23" s="2">
        <v>8.7117192982456153</v>
      </c>
      <c r="N23" s="2">
        <v>190.28421052631589</v>
      </c>
      <c r="O23" s="2">
        <v>8.7045263157894759</v>
      </c>
      <c r="P23" s="2">
        <v>655.18305109711207</v>
      </c>
      <c r="Q23" s="2">
        <v>550.0985922038376</v>
      </c>
      <c r="R23" s="2">
        <v>7.8012259529594452</v>
      </c>
      <c r="S23" s="2">
        <v>3.6508771929828043E-2</v>
      </c>
      <c r="T23" s="2">
        <v>517.63164848611757</v>
      </c>
      <c r="U23" s="2">
        <v>625.88099568984342</v>
      </c>
      <c r="V23" s="2">
        <v>8.1039454725862861</v>
      </c>
      <c r="W23" s="2">
        <v>7.1929824561394176E-3</v>
      </c>
      <c r="X23" s="2">
        <v>3.8804095850089079E-2</v>
      </c>
      <c r="Y23" s="2">
        <v>170.74824561403511</v>
      </c>
      <c r="Z23" s="2">
        <v>8.547517543859648</v>
      </c>
      <c r="AA23" s="2">
        <v>2.3011441959403171E-5</v>
      </c>
      <c r="AB23" s="2">
        <v>1.1706955985133749</v>
      </c>
      <c r="AC23" s="2">
        <v>3.2657107446007437E-2</v>
      </c>
      <c r="AD23" s="2">
        <v>113.0419645635987</v>
      </c>
      <c r="AE23" s="2">
        <v>146.3026315789474</v>
      </c>
      <c r="AF23" s="2">
        <v>8.7081228070175456</v>
      </c>
      <c r="AG23" s="2">
        <v>2.2217152380581431E-5</v>
      </c>
      <c r="AH23" s="2">
        <v>1.2125732175369091</v>
      </c>
      <c r="AI23" s="2">
        <v>3.1292970185226483E-2</v>
      </c>
      <c r="AJ23" s="2">
        <v>126.1065491801339</v>
      </c>
      <c r="AK23" s="2">
        <v>13966.593655039709</v>
      </c>
      <c r="AL23" s="2">
        <v>0.82491671566009517</v>
      </c>
      <c r="AM23" s="2">
        <v>307.27536186531933</v>
      </c>
      <c r="AN23" s="2">
        <v>7.4529161588574242</v>
      </c>
      <c r="AO23" s="2">
        <v>14587.90066540965</v>
      </c>
      <c r="AP23" s="2">
        <v>0.86089379778170927</v>
      </c>
      <c r="AQ23" s="2">
        <v>333.11356697305149</v>
      </c>
      <c r="AR23" s="2">
        <v>1.610802289406438</v>
      </c>
      <c r="AS23" s="2">
        <v>158.52543859649131</v>
      </c>
      <c r="AT23" s="2">
        <v>3904.5620653488518</v>
      </c>
      <c r="AU23" s="2">
        <v>4056.0750659852711</v>
      </c>
    </row>
    <row r="24" spans="1:47" ht="30" customHeight="1" x14ac:dyDescent="0.4">
      <c r="A24" s="30">
        <v>22</v>
      </c>
      <c r="B24" s="2">
        <v>0.182</v>
      </c>
      <c r="C24" s="2">
        <v>2.5699999999999998E-3</v>
      </c>
      <c r="D24" s="2">
        <v>5.9363999999999999E-4</v>
      </c>
      <c r="E24" s="2">
        <v>0.16346304</v>
      </c>
      <c r="F24" s="2">
        <v>9.8998338574423458E-2</v>
      </c>
      <c r="G24" s="2">
        <v>214.78679245283021</v>
      </c>
      <c r="H24" s="2">
        <v>9.0319056603773618</v>
      </c>
      <c r="I24" s="2">
        <v>127.67358490566041</v>
      </c>
      <c r="J24" s="2">
        <v>8.9704339622641527</v>
      </c>
      <c r="K24" s="2">
        <v>0.1009365094339623</v>
      </c>
      <c r="L24" s="2">
        <v>100.5433962264151</v>
      </c>
      <c r="M24" s="2">
        <v>9.0726037735849072</v>
      </c>
      <c r="N24" s="2">
        <v>188.49811320754719</v>
      </c>
      <c r="O24" s="2">
        <v>9.049452830188681</v>
      </c>
      <c r="P24" s="2">
        <v>652.97386696159731</v>
      </c>
      <c r="Q24" s="2">
        <v>549.39048653462055</v>
      </c>
      <c r="R24" s="2">
        <v>10.25458256619315</v>
      </c>
      <c r="S24" s="2">
        <v>6.1471698113209072E-2</v>
      </c>
      <c r="T24" s="2">
        <v>512.34968647529263</v>
      </c>
      <c r="U24" s="2">
        <v>622.47162489230413</v>
      </c>
      <c r="V24" s="2">
        <v>11.11532407591489</v>
      </c>
      <c r="W24" s="2">
        <v>2.315094339622625E-2</v>
      </c>
      <c r="X24" s="2">
        <v>8.3937254799565736E-2</v>
      </c>
      <c r="Y24" s="2">
        <v>171.23018867924529</v>
      </c>
      <c r="Z24" s="2">
        <v>9.0011698113207572</v>
      </c>
      <c r="AA24" s="2">
        <v>2.3166219529616221E-5</v>
      </c>
      <c r="AB24" s="2">
        <v>1.182724690265172</v>
      </c>
      <c r="AC24" s="2">
        <v>3.2975179395746353E-2</v>
      </c>
      <c r="AD24" s="2">
        <v>119.4744776649293</v>
      </c>
      <c r="AE24" s="2">
        <v>144.52075471698109</v>
      </c>
      <c r="AF24" s="2">
        <v>9.0610283018867932</v>
      </c>
      <c r="AG24" s="2">
        <v>2.229266349191497E-5</v>
      </c>
      <c r="AH24" s="2">
        <v>1.2301367110403669</v>
      </c>
      <c r="AI24" s="2">
        <v>3.1475476228218009E-2</v>
      </c>
      <c r="AJ24" s="2">
        <v>132.9084741544695</v>
      </c>
      <c r="AK24" s="2">
        <v>18500.46760928462</v>
      </c>
      <c r="AL24" s="2">
        <v>0.83090555744830008</v>
      </c>
      <c r="AM24" s="2">
        <v>366.10839074451508</v>
      </c>
      <c r="AN24" s="2">
        <v>7.4581752204402649</v>
      </c>
      <c r="AO24" s="2">
        <v>19601.81511056524</v>
      </c>
      <c r="AP24" s="2">
        <v>0.87125047924418653</v>
      </c>
      <c r="AQ24" s="2">
        <v>415.74657761842133</v>
      </c>
      <c r="AR24" s="2">
        <v>3.005819137259945</v>
      </c>
      <c r="AS24" s="2">
        <v>157.87547169811319</v>
      </c>
      <c r="AT24" s="2">
        <v>4697.4668727970366</v>
      </c>
      <c r="AU24" s="2">
        <v>5091.7593466115222</v>
      </c>
    </row>
    <row r="25" spans="1:47" ht="30.65" customHeight="1" x14ac:dyDescent="0.4">
      <c r="A25" s="30">
        <v>23</v>
      </c>
      <c r="B25" s="2">
        <v>0.182</v>
      </c>
      <c r="C25" s="2">
        <v>2.5699999999999998E-3</v>
      </c>
      <c r="D25" s="2">
        <v>5.9363999999999999E-4</v>
      </c>
      <c r="E25" s="2">
        <v>0.16346304</v>
      </c>
      <c r="F25" s="2">
        <v>0.1229769764957265</v>
      </c>
      <c r="G25" s="2">
        <v>225.14615384615391</v>
      </c>
      <c r="H25" s="2">
        <v>8.2862500000000026</v>
      </c>
      <c r="I25" s="2">
        <v>130.68269230769229</v>
      </c>
      <c r="J25" s="2">
        <v>8.1759999999999984</v>
      </c>
      <c r="K25" s="2">
        <v>0.1242690064102564</v>
      </c>
      <c r="L25" s="2">
        <v>99.296153846153842</v>
      </c>
      <c r="M25" s="2">
        <v>8.5172500000000007</v>
      </c>
      <c r="N25" s="2">
        <v>195.92884615384611</v>
      </c>
      <c r="O25" s="2">
        <v>8.461211538461539</v>
      </c>
      <c r="P25" s="2">
        <v>667.24910039184374</v>
      </c>
      <c r="Q25" s="2">
        <v>557.80361426442744</v>
      </c>
      <c r="R25" s="2">
        <v>13.45927497505464</v>
      </c>
      <c r="S25" s="2">
        <v>0.11025000000000421</v>
      </c>
      <c r="T25" s="2">
        <v>514.94814836790169</v>
      </c>
      <c r="U25" s="2">
        <v>633.31038508011886</v>
      </c>
      <c r="V25" s="2">
        <v>14.708757552722799</v>
      </c>
      <c r="W25" s="2">
        <v>5.6038461538461697E-2</v>
      </c>
      <c r="X25" s="2">
        <v>9.2834315368691994E-2</v>
      </c>
      <c r="Y25" s="2">
        <v>177.9144230769231</v>
      </c>
      <c r="Z25" s="2">
        <v>8.2311250000000005</v>
      </c>
      <c r="AA25" s="2">
        <v>2.3181277932574779E-5</v>
      </c>
      <c r="AB25" s="2">
        <v>1.1556077760295</v>
      </c>
      <c r="AC25" s="2">
        <v>3.2906461321826737E-2</v>
      </c>
      <c r="AD25" s="2">
        <v>105.9590747551868</v>
      </c>
      <c r="AE25" s="2">
        <v>147.61250000000001</v>
      </c>
      <c r="AF25" s="2">
        <v>8.4892307692307689</v>
      </c>
      <c r="AG25" s="2">
        <v>2.2182692195394551E-5</v>
      </c>
      <c r="AH25" s="2">
        <v>1.201842799391496</v>
      </c>
      <c r="AI25" s="2">
        <v>3.120108735433513E-2</v>
      </c>
      <c r="AJ25" s="2">
        <v>121.8888683293159</v>
      </c>
      <c r="AK25" s="2">
        <v>22966.584013936779</v>
      </c>
      <c r="AL25" s="2">
        <v>0.8140791796234792</v>
      </c>
      <c r="AM25" s="2">
        <v>424.43759031945228</v>
      </c>
      <c r="AN25" s="2">
        <v>7.6878902829401996</v>
      </c>
      <c r="AO25" s="2">
        <v>24252.613172449201</v>
      </c>
      <c r="AP25" s="2">
        <v>0.85446089052562046</v>
      </c>
      <c r="AQ25" s="2">
        <v>489.19230419452532</v>
      </c>
      <c r="AR25" s="2">
        <v>4.4021277392986287</v>
      </c>
      <c r="AS25" s="2">
        <v>162.76346153846151</v>
      </c>
      <c r="AT25" s="2">
        <v>5434.528851897433</v>
      </c>
      <c r="AU25" s="2">
        <v>5939.0396172147348</v>
      </c>
    </row>
    <row r="26" spans="1:47" ht="30" customHeight="1" x14ac:dyDescent="0.4">
      <c r="A26" s="30">
        <v>24</v>
      </c>
      <c r="B26" s="2">
        <v>0.182</v>
      </c>
      <c r="C26" s="2">
        <v>2.5699999999999998E-3</v>
      </c>
      <c r="D26" s="2">
        <v>5.9363999999999999E-4</v>
      </c>
      <c r="E26" s="2">
        <v>0.16346304</v>
      </c>
      <c r="F26" s="2">
        <v>0.14889437996031751</v>
      </c>
      <c r="G26" s="2">
        <v>212.49642857142851</v>
      </c>
      <c r="H26" s="2">
        <v>8.6771964285714311</v>
      </c>
      <c r="I26" s="2">
        <v>129.57678571428571</v>
      </c>
      <c r="J26" s="2">
        <v>8.5280714285714261</v>
      </c>
      <c r="K26" s="2">
        <v>0.15033824900793649</v>
      </c>
      <c r="L26" s="2">
        <v>100.0321428571429</v>
      </c>
      <c r="M26" s="2">
        <v>9.0160357142857155</v>
      </c>
      <c r="N26" s="2">
        <v>184.92678571428559</v>
      </c>
      <c r="O26" s="2">
        <v>8.9338749999999987</v>
      </c>
      <c r="P26" s="2">
        <v>651.54208425607851</v>
      </c>
      <c r="Q26" s="2">
        <v>554.39804218491872</v>
      </c>
      <c r="R26" s="2">
        <v>14.464201911024331</v>
      </c>
      <c r="S26" s="2">
        <v>0.14912500000000509</v>
      </c>
      <c r="T26" s="2">
        <v>512.06596500157514</v>
      </c>
      <c r="U26" s="2">
        <v>618.75852634960995</v>
      </c>
      <c r="V26" s="2">
        <v>16.039972855235401</v>
      </c>
      <c r="W26" s="2">
        <v>8.2160714285716807E-2</v>
      </c>
      <c r="X26" s="2">
        <v>0.1089428199291136</v>
      </c>
      <c r="Y26" s="2">
        <v>171.03660714285709</v>
      </c>
      <c r="Z26" s="2">
        <v>8.6026339285714286</v>
      </c>
      <c r="AA26" s="2">
        <v>2.3038075393558609E-5</v>
      </c>
      <c r="AB26" s="2">
        <v>1.171903936464455</v>
      </c>
      <c r="AC26" s="2">
        <v>3.2709673886651247E-2</v>
      </c>
      <c r="AD26" s="2">
        <v>113.73384052436489</v>
      </c>
      <c r="AE26" s="2">
        <v>142.4794642857143</v>
      </c>
      <c r="AF26" s="2">
        <v>8.9749553571428571</v>
      </c>
      <c r="AG26" s="2">
        <v>2.219384488503393E-5</v>
      </c>
      <c r="AH26" s="2">
        <v>1.231478200605429</v>
      </c>
      <c r="AI26" s="2">
        <v>3.1296267331718933E-2</v>
      </c>
      <c r="AJ26" s="2">
        <v>132.555903885042</v>
      </c>
      <c r="AK26" s="2">
        <v>27979.63709645324</v>
      </c>
      <c r="AL26" s="2">
        <v>0.82539530463781963</v>
      </c>
      <c r="AM26" s="2">
        <v>486.90816221614699</v>
      </c>
      <c r="AN26" s="2">
        <v>7.6141529044974181</v>
      </c>
      <c r="AO26" s="2">
        <v>29325.600116412399</v>
      </c>
      <c r="AP26" s="2">
        <v>0.87330657914713172</v>
      </c>
      <c r="AQ26" s="2">
        <v>564.33876001191686</v>
      </c>
      <c r="AR26" s="2">
        <v>4.7958142097976628</v>
      </c>
      <c r="AS26" s="2">
        <v>156.75803571428571</v>
      </c>
      <c r="AT26" s="2">
        <v>6197.1234236727078</v>
      </c>
      <c r="AU26" s="2">
        <v>6872.2555248963899</v>
      </c>
    </row>
    <row r="27" spans="1:47" ht="30" customHeight="1" x14ac:dyDescent="0.4">
      <c r="A27" s="30">
        <v>25</v>
      </c>
      <c r="B27" s="2">
        <v>0.182</v>
      </c>
      <c r="C27" s="2">
        <v>2.5699999999999998E-3</v>
      </c>
      <c r="D27" s="2">
        <v>5.9363999999999999E-4</v>
      </c>
      <c r="E27" s="2">
        <v>0.16346304</v>
      </c>
      <c r="F27" s="2">
        <v>4.8617518832391723E-2</v>
      </c>
      <c r="G27" s="2">
        <v>163.08644067796601</v>
      </c>
      <c r="H27" s="2">
        <v>8.4980508474576268</v>
      </c>
      <c r="I27" s="2">
        <v>129.935593220339</v>
      </c>
      <c r="J27" s="2">
        <v>8.4786440677966102</v>
      </c>
      <c r="K27" s="2">
        <v>5.0548573446327669E-2</v>
      </c>
      <c r="L27" s="2">
        <v>131.2762711864406</v>
      </c>
      <c r="M27" s="2">
        <v>9.031745762711866</v>
      </c>
      <c r="N27" s="2">
        <v>158.50508474576279</v>
      </c>
      <c r="O27" s="2">
        <v>9.0226440677966071</v>
      </c>
      <c r="P27" s="2">
        <v>595.01242210200917</v>
      </c>
      <c r="Q27" s="2">
        <v>555.13220993717175</v>
      </c>
      <c r="R27" s="2">
        <v>1.938876965963761</v>
      </c>
      <c r="S27" s="2">
        <v>1.9406779661016671E-2</v>
      </c>
      <c r="T27" s="2">
        <v>553.60360780101394</v>
      </c>
      <c r="U27" s="2">
        <v>587.13426192481859</v>
      </c>
      <c r="V27" s="2">
        <v>1.6949267326805491</v>
      </c>
      <c r="W27" s="2">
        <v>9.1016949152589177E-3</v>
      </c>
      <c r="X27" s="2">
        <v>-0.12582037827343551</v>
      </c>
      <c r="Y27" s="2">
        <v>146.51101694915249</v>
      </c>
      <c r="Z27" s="2">
        <v>8.4883474576271176</v>
      </c>
      <c r="AA27" s="2">
        <v>2.214485038254043E-5</v>
      </c>
      <c r="AB27" s="2">
        <v>1.2038733994572639</v>
      </c>
      <c r="AC27" s="2">
        <v>3.113607238114513E-2</v>
      </c>
      <c r="AD27" s="2">
        <v>122.3935900938968</v>
      </c>
      <c r="AE27" s="2">
        <v>144.89067796610169</v>
      </c>
      <c r="AF27" s="2">
        <v>9.0271949152542366</v>
      </c>
      <c r="AG27" s="2">
        <v>2.2291317228681739E-5</v>
      </c>
      <c r="AH27" s="2">
        <v>1.227949612636102</v>
      </c>
      <c r="AI27" s="2">
        <v>3.1467843760880208E-2</v>
      </c>
      <c r="AJ27" s="2">
        <v>132.141459550674</v>
      </c>
      <c r="AK27" s="2">
        <v>9504.5160328129095</v>
      </c>
      <c r="AL27" s="2">
        <v>0.85622862075068662</v>
      </c>
      <c r="AM27" s="2">
        <v>1208.437211179423</v>
      </c>
      <c r="AN27" s="2">
        <v>10.00148782301725</v>
      </c>
      <c r="AO27" s="2">
        <v>9817.0982673923845</v>
      </c>
      <c r="AP27" s="2">
        <v>0.86985986596695108</v>
      </c>
      <c r="AQ27" s="2">
        <v>1045.253453729204</v>
      </c>
      <c r="AR27" s="2">
        <v>4.6846981156384011</v>
      </c>
      <c r="AS27" s="2">
        <v>145.70084745762711</v>
      </c>
      <c r="AT27" s="2">
        <v>14640.46244177108</v>
      </c>
      <c r="AU27" s="2">
        <v>12798.39391924942</v>
      </c>
    </row>
    <row r="28" spans="1:47" ht="30" customHeight="1" x14ac:dyDescent="0.4">
      <c r="A28" s="30">
        <v>26</v>
      </c>
      <c r="B28" s="2">
        <v>0.182</v>
      </c>
      <c r="C28" s="2">
        <v>2.5699999999999998E-3</v>
      </c>
      <c r="D28" s="2">
        <v>5.9363999999999999E-4</v>
      </c>
      <c r="E28" s="2">
        <v>0.16346304</v>
      </c>
      <c r="F28" s="2">
        <v>7.4521125992063508E-2</v>
      </c>
      <c r="G28" s="2">
        <v>170.65178571428569</v>
      </c>
      <c r="H28" s="2">
        <v>8.9484285714285701</v>
      </c>
      <c r="I28" s="2">
        <v>133.77678571428569</v>
      </c>
      <c r="J28" s="2">
        <v>8.91282142857143</v>
      </c>
      <c r="K28" s="2">
        <v>7.5520208333333311E-2</v>
      </c>
      <c r="L28" s="2">
        <v>131.54285714285709</v>
      </c>
      <c r="M28" s="2">
        <v>9.4999107142857131</v>
      </c>
      <c r="N28" s="2">
        <v>165.8214285714285</v>
      </c>
      <c r="O28" s="2">
        <v>9.4788035714285712</v>
      </c>
      <c r="P28" s="2">
        <v>601.9387096207854</v>
      </c>
      <c r="Q28" s="2">
        <v>557.43130272493295</v>
      </c>
      <c r="R28" s="2">
        <v>3.3167420768658569</v>
      </c>
      <c r="S28" s="2">
        <v>3.5607142857140062E-2</v>
      </c>
      <c r="T28" s="2">
        <v>551.22687172803319</v>
      </c>
      <c r="U28" s="2">
        <v>593.83734688603488</v>
      </c>
      <c r="V28" s="2">
        <v>3.2179519611146108</v>
      </c>
      <c r="W28" s="2">
        <v>2.1107142857141881E-2</v>
      </c>
      <c r="X28" s="2">
        <v>-2.978528732767698E-2</v>
      </c>
      <c r="Y28" s="2">
        <v>152.21428571428569</v>
      </c>
      <c r="Z28" s="2">
        <v>8.9306249999999991</v>
      </c>
      <c r="AA28" s="2">
        <v>2.2494677377024909E-5</v>
      </c>
      <c r="AB28" s="2">
        <v>1.2092446354400681</v>
      </c>
      <c r="AC28" s="2">
        <v>3.1799524499202488E-2</v>
      </c>
      <c r="AD28" s="2">
        <v>126.83515038370059</v>
      </c>
      <c r="AE28" s="2">
        <v>148.68214285714279</v>
      </c>
      <c r="AF28" s="2">
        <v>9.4893571428571413</v>
      </c>
      <c r="AG28" s="2">
        <v>2.2592275824901439E-5</v>
      </c>
      <c r="AH28" s="2">
        <v>1.237109075449724</v>
      </c>
      <c r="AI28" s="2">
        <v>3.2042857748785E-2</v>
      </c>
      <c r="AJ28" s="2">
        <v>137.8020142189537</v>
      </c>
      <c r="AK28" s="2">
        <v>14341.99631048202</v>
      </c>
      <c r="AL28" s="2">
        <v>0.85540800916078519</v>
      </c>
      <c r="AM28" s="2">
        <v>928.53090156643441</v>
      </c>
      <c r="AN28" s="2">
        <v>8.0938654829719052</v>
      </c>
      <c r="AO28" s="2">
        <v>14471.48719454003</v>
      </c>
      <c r="AP28" s="2">
        <v>0.87224147350305392</v>
      </c>
      <c r="AQ28" s="2">
        <v>894.03310808334345</v>
      </c>
      <c r="AR28" s="2">
        <v>5.0757088252319837</v>
      </c>
      <c r="AS28" s="2">
        <v>150.4482142857143</v>
      </c>
      <c r="AT28" s="2">
        <v>11489.04325004997</v>
      </c>
      <c r="AU28" s="2">
        <v>11146.838795727121</v>
      </c>
    </row>
    <row r="29" spans="1:47" ht="30" customHeight="1" x14ac:dyDescent="0.4">
      <c r="A29" s="30">
        <v>27</v>
      </c>
      <c r="B29" s="2">
        <v>0.182</v>
      </c>
      <c r="C29" s="2">
        <v>2.5699999999999998E-3</v>
      </c>
      <c r="D29" s="2">
        <v>5.9363999999999999E-4</v>
      </c>
      <c r="E29" s="2">
        <v>0.16346304</v>
      </c>
      <c r="F29" s="2">
        <v>9.8835975056689354E-2</v>
      </c>
      <c r="G29" s="2">
        <v>176.28163265306131</v>
      </c>
      <c r="H29" s="2">
        <v>8.7196122448979612</v>
      </c>
      <c r="I29" s="2">
        <v>136.03469387755089</v>
      </c>
      <c r="J29" s="2">
        <v>8.6545306122448977</v>
      </c>
      <c r="K29" s="2">
        <v>0.1012397108843537</v>
      </c>
      <c r="L29" s="2">
        <v>131.2551020408163</v>
      </c>
      <c r="M29" s="2">
        <v>9.2743673469387762</v>
      </c>
      <c r="N29" s="2">
        <v>169.66326530612241</v>
      </c>
      <c r="O29" s="2">
        <v>9.2337346938775529</v>
      </c>
      <c r="P29" s="2">
        <v>609.53246534119694</v>
      </c>
      <c r="Q29" s="2">
        <v>561.68463929550455</v>
      </c>
      <c r="R29" s="2">
        <v>4.7290865415688641</v>
      </c>
      <c r="S29" s="2">
        <v>6.5081632653063437E-2</v>
      </c>
      <c r="T29" s="2">
        <v>552.16896259925591</v>
      </c>
      <c r="U29" s="2">
        <v>599.52321327016705</v>
      </c>
      <c r="V29" s="2">
        <v>4.7941306470682576</v>
      </c>
      <c r="W29" s="2">
        <v>4.0632653061223323E-2</v>
      </c>
      <c r="X29" s="2">
        <v>1.375405269657326E-2</v>
      </c>
      <c r="Y29" s="2">
        <v>156.15816326530609</v>
      </c>
      <c r="Z29" s="2">
        <v>8.6870714285714286</v>
      </c>
      <c r="AA29" s="2">
        <v>2.2543488525981479E-5</v>
      </c>
      <c r="AB29" s="2">
        <v>1.1941146250407</v>
      </c>
      <c r="AC29" s="2">
        <v>3.1852311619304421E-2</v>
      </c>
      <c r="AD29" s="2">
        <v>121.1416593119415</v>
      </c>
      <c r="AE29" s="2">
        <v>150.4591836734694</v>
      </c>
      <c r="AF29" s="2">
        <v>9.2540510204081645</v>
      </c>
      <c r="AG29" s="2">
        <v>2.255678084163816E-5</v>
      </c>
      <c r="AH29" s="2">
        <v>1.2243764095204579</v>
      </c>
      <c r="AI29" s="2">
        <v>3.1949677714469722E-2</v>
      </c>
      <c r="AJ29" s="2">
        <v>132.96298104760399</v>
      </c>
      <c r="AK29" s="2">
        <v>18980.335969423249</v>
      </c>
      <c r="AL29" s="2">
        <v>0.84513518736256599</v>
      </c>
      <c r="AM29" s="2">
        <v>819.18643379144123</v>
      </c>
      <c r="AN29" s="2">
        <v>8.032669506150393</v>
      </c>
      <c r="AO29" s="2">
        <v>19430.489567197001</v>
      </c>
      <c r="AP29" s="2">
        <v>0.86442156268502357</v>
      </c>
      <c r="AQ29" s="2">
        <v>827.92277415950321</v>
      </c>
      <c r="AR29" s="2">
        <v>5.2461677677040024</v>
      </c>
      <c r="AS29" s="2">
        <v>153.3086734693878</v>
      </c>
      <c r="AT29" s="2">
        <v>10152.911114175749</v>
      </c>
      <c r="AU29" s="2">
        <v>10292.554788663751</v>
      </c>
    </row>
    <row r="30" spans="1:47" ht="30" customHeight="1" x14ac:dyDescent="0.4">
      <c r="A30" s="30">
        <v>28</v>
      </c>
      <c r="B30" s="2">
        <v>0.182</v>
      </c>
      <c r="C30" s="2">
        <v>2.5699999999999998E-3</v>
      </c>
      <c r="D30" s="2">
        <v>5.9363999999999999E-4</v>
      </c>
      <c r="E30" s="2">
        <v>0.16346304</v>
      </c>
      <c r="F30" s="2">
        <v>0.1236185130718955</v>
      </c>
      <c r="G30" s="2">
        <v>169.57058823529411</v>
      </c>
      <c r="H30" s="2">
        <v>8.8153529411764708</v>
      </c>
      <c r="I30" s="2">
        <v>135.93725490196081</v>
      </c>
      <c r="J30" s="2">
        <v>8.7161372549019607</v>
      </c>
      <c r="K30" s="2">
        <v>0.1249054302832245</v>
      </c>
      <c r="L30" s="2">
        <v>129.92745098039219</v>
      </c>
      <c r="M30" s="2">
        <v>8.9493529411764694</v>
      </c>
      <c r="N30" s="2">
        <v>164.46862745098031</v>
      </c>
      <c r="O30" s="2">
        <v>8.8900196078431417</v>
      </c>
      <c r="P30" s="2">
        <v>601.24151638894091</v>
      </c>
      <c r="Q30" s="2">
        <v>561.22244591623939</v>
      </c>
      <c r="R30" s="2">
        <v>4.9470979863547591</v>
      </c>
      <c r="S30" s="2">
        <v>9.9215686274510162E-2</v>
      </c>
      <c r="T30" s="2">
        <v>552.37674259358027</v>
      </c>
      <c r="U30" s="2">
        <v>594.87019365273102</v>
      </c>
      <c r="V30" s="2">
        <v>5.3076627887623644</v>
      </c>
      <c r="W30" s="2">
        <v>5.9333333333327687E-2</v>
      </c>
      <c r="X30" s="2">
        <v>7.2884103650690896E-2</v>
      </c>
      <c r="Y30" s="2">
        <v>152.75392156862739</v>
      </c>
      <c r="Z30" s="2">
        <v>8.7657450980392149</v>
      </c>
      <c r="AA30" s="2">
        <v>2.2454376274552229E-5</v>
      </c>
      <c r="AB30" s="2">
        <v>1.2024821830544219</v>
      </c>
      <c r="AC30" s="2">
        <v>3.1708000172194557E-2</v>
      </c>
      <c r="AD30" s="2">
        <v>123.9381347680406</v>
      </c>
      <c r="AE30" s="2">
        <v>147.19803921568629</v>
      </c>
      <c r="AF30" s="2">
        <v>8.9196862745098056</v>
      </c>
      <c r="AG30" s="2">
        <v>2.2325094626706939E-5</v>
      </c>
      <c r="AH30" s="2">
        <v>1.21875508096282</v>
      </c>
      <c r="AI30" s="2">
        <v>3.1508333800799107E-2</v>
      </c>
      <c r="AJ30" s="2">
        <v>129.1487908059481</v>
      </c>
      <c r="AK30" s="2">
        <v>23833.755861626301</v>
      </c>
      <c r="AL30" s="2">
        <v>0.85155125694198641</v>
      </c>
      <c r="AM30" s="2">
        <v>883.02330803775715</v>
      </c>
      <c r="AN30" s="2">
        <v>8.0085945925956601</v>
      </c>
      <c r="AO30" s="2">
        <v>24221.32953571526</v>
      </c>
      <c r="AP30" s="2">
        <v>0.86354367962753875</v>
      </c>
      <c r="AQ30" s="2">
        <v>953.38516966349653</v>
      </c>
      <c r="AR30" s="2">
        <v>4.8883747946210949</v>
      </c>
      <c r="AS30" s="2">
        <v>149.97598039215691</v>
      </c>
      <c r="AT30" s="2">
        <v>10894.514865102339</v>
      </c>
      <c r="AU30" s="2">
        <v>11688.55181575445</v>
      </c>
    </row>
    <row r="31" spans="1:47" ht="30" customHeight="1" x14ac:dyDescent="0.4">
      <c r="A31" s="30">
        <v>29</v>
      </c>
      <c r="B31" s="2">
        <v>0.182</v>
      </c>
      <c r="C31" s="2">
        <v>2.5699999999999998E-3</v>
      </c>
      <c r="D31" s="2">
        <v>5.9363999999999999E-4</v>
      </c>
      <c r="E31" s="2">
        <v>0.16346304</v>
      </c>
      <c r="F31" s="2">
        <v>0.1492123587570621</v>
      </c>
      <c r="G31" s="2">
        <v>172.74915254237291</v>
      </c>
      <c r="H31" s="2">
        <v>9.3003220338983077</v>
      </c>
      <c r="I31" s="2">
        <v>138.1423728813559</v>
      </c>
      <c r="J31" s="2">
        <v>9.1649491525423716</v>
      </c>
      <c r="K31" s="2">
        <v>0.1508454425612053</v>
      </c>
      <c r="L31" s="2">
        <v>130.63220338983049</v>
      </c>
      <c r="M31" s="2">
        <v>9.4040847457627113</v>
      </c>
      <c r="N31" s="2">
        <v>167.06101694915259</v>
      </c>
      <c r="O31" s="2">
        <v>9.3205084745762772</v>
      </c>
      <c r="P31" s="2">
        <v>602.9078944942728</v>
      </c>
      <c r="Q31" s="2">
        <v>561.48848536027629</v>
      </c>
      <c r="R31" s="2">
        <v>6.1802877352074228</v>
      </c>
      <c r="S31" s="2">
        <v>0.13537288135593609</v>
      </c>
      <c r="T31" s="2">
        <v>550.61425919684291</v>
      </c>
      <c r="U31" s="2">
        <v>596.03274699131373</v>
      </c>
      <c r="V31" s="2">
        <v>6.8511718918176507</v>
      </c>
      <c r="W31" s="2">
        <v>8.357627118643407E-2</v>
      </c>
      <c r="X31" s="2">
        <v>0.1085522528002026</v>
      </c>
      <c r="Y31" s="2">
        <v>155.4457627118644</v>
      </c>
      <c r="Z31" s="2">
        <v>9.2326355932203406</v>
      </c>
      <c r="AA31" s="2">
        <v>2.271032629879818E-5</v>
      </c>
      <c r="AB31" s="2">
        <v>1.2137385044636899</v>
      </c>
      <c r="AC31" s="2">
        <v>3.2209262504404167E-2</v>
      </c>
      <c r="AD31" s="2">
        <v>130.0856216594359</v>
      </c>
      <c r="AE31" s="2">
        <v>148.8466101694915</v>
      </c>
      <c r="AF31" s="2">
        <v>9.3622966101694942</v>
      </c>
      <c r="AG31" s="2">
        <v>2.2547310621929788E-5</v>
      </c>
      <c r="AH31" s="2">
        <v>1.23191715599913</v>
      </c>
      <c r="AI31" s="2">
        <v>3.1948939747454642E-2</v>
      </c>
      <c r="AJ31" s="2">
        <v>135.60277471267091</v>
      </c>
      <c r="AK31" s="2">
        <v>28444.047063219881</v>
      </c>
      <c r="AL31" s="2">
        <v>0.85579101583020323</v>
      </c>
      <c r="AM31" s="2">
        <v>914.28857798257047</v>
      </c>
      <c r="AN31" s="2">
        <v>7.8720786012640254</v>
      </c>
      <c r="AO31" s="2">
        <v>28963.257975214459</v>
      </c>
      <c r="AP31" s="2">
        <v>0.8694003305386574</v>
      </c>
      <c r="AQ31" s="2">
        <v>1021.795048256549</v>
      </c>
      <c r="AR31" s="2">
        <v>4.9570719646457784</v>
      </c>
      <c r="AS31" s="2">
        <v>152.14618644067801</v>
      </c>
      <c r="AT31" s="2">
        <v>11458.58397393736</v>
      </c>
      <c r="AU31" s="2">
        <v>12702.439078208559</v>
      </c>
    </row>
    <row r="32" spans="1:47" ht="30" customHeight="1" x14ac:dyDescent="0.4">
      <c r="A32" s="30">
        <v>30</v>
      </c>
      <c r="B32" s="2">
        <v>0.182</v>
      </c>
      <c r="C32" s="2">
        <v>2.5699999999999998E-3</v>
      </c>
      <c r="D32" s="2">
        <v>5.9363999999999999E-4</v>
      </c>
      <c r="E32" s="2">
        <v>0.16346304</v>
      </c>
      <c r="F32" s="2">
        <v>0.17169498971193409</v>
      </c>
      <c r="G32" s="2">
        <v>168.59012345679011</v>
      </c>
      <c r="H32" s="2">
        <v>9.5704074074074104</v>
      </c>
      <c r="I32" s="2">
        <v>139.63580246913591</v>
      </c>
      <c r="J32" s="2">
        <v>9.402246913580246</v>
      </c>
      <c r="K32" s="2">
        <v>0.17182681069958841</v>
      </c>
      <c r="L32" s="2">
        <v>134.05308641975299</v>
      </c>
      <c r="M32" s="2">
        <v>9.4977407407407419</v>
      </c>
      <c r="N32" s="2">
        <v>165.45925925925931</v>
      </c>
      <c r="O32" s="2">
        <v>9.390456790123455</v>
      </c>
      <c r="P32" s="2">
        <v>596.76163180683716</v>
      </c>
      <c r="Q32" s="2">
        <v>562.06594198073731</v>
      </c>
      <c r="R32" s="2">
        <v>5.9570761077406713</v>
      </c>
      <c r="S32" s="2">
        <v>0.16816049382716439</v>
      </c>
      <c r="T32" s="2">
        <v>554.45956323522773</v>
      </c>
      <c r="U32" s="2">
        <v>593.79843471915012</v>
      </c>
      <c r="V32" s="2">
        <v>6.7594728236033701</v>
      </c>
      <c r="W32" s="2">
        <v>0.10728395061728691</v>
      </c>
      <c r="X32" s="2">
        <v>0.13469640161556071</v>
      </c>
      <c r="Y32" s="2">
        <v>154.112962962963</v>
      </c>
      <c r="Z32" s="2">
        <v>9.4863271604938291</v>
      </c>
      <c r="AA32" s="2">
        <v>2.2761429713149681E-5</v>
      </c>
      <c r="AB32" s="2">
        <v>1.2251517076087179</v>
      </c>
      <c r="AC32" s="2">
        <v>3.2328565253435998E-2</v>
      </c>
      <c r="AD32" s="2">
        <v>134.828225927988</v>
      </c>
      <c r="AE32" s="2">
        <v>149.75617283950609</v>
      </c>
      <c r="AF32" s="2">
        <v>9.4440987654320985</v>
      </c>
      <c r="AG32" s="2">
        <v>2.2607834982877639E-5</v>
      </c>
      <c r="AH32" s="2">
        <v>1.232947856467802</v>
      </c>
      <c r="AI32" s="2">
        <v>3.206256295761617E-2</v>
      </c>
      <c r="AJ32" s="2">
        <v>136.46190441952331</v>
      </c>
      <c r="AK32" s="2">
        <v>32656.38075767392</v>
      </c>
      <c r="AL32" s="2">
        <v>0.86258713500183215</v>
      </c>
      <c r="AM32" s="2">
        <v>1329.914207989237</v>
      </c>
      <c r="AN32" s="2">
        <v>7.6546897632628834</v>
      </c>
      <c r="AO32" s="2">
        <v>32903.486704039162</v>
      </c>
      <c r="AP32" s="2">
        <v>0.86937160071589015</v>
      </c>
      <c r="AQ32" s="2">
        <v>1521.568466254251</v>
      </c>
      <c r="AR32" s="2">
        <v>4.9351728826984731</v>
      </c>
      <c r="AS32" s="2">
        <v>151.9345679012346</v>
      </c>
      <c r="AT32" s="2">
        <v>16729.267803288611</v>
      </c>
      <c r="AU32" s="2">
        <v>18982.639978054631</v>
      </c>
    </row>
    <row r="33" spans="1:47" ht="30" customHeight="1" x14ac:dyDescent="0.4">
      <c r="A33" s="30">
        <v>31</v>
      </c>
      <c r="B33" s="2">
        <v>0.182</v>
      </c>
      <c r="C33" s="2">
        <v>2.5699999999999998E-3</v>
      </c>
      <c r="D33" s="2">
        <v>5.9363999999999999E-4</v>
      </c>
      <c r="E33" s="2">
        <v>0.16346304</v>
      </c>
      <c r="F33" s="2">
        <v>4.8555176767676768E-2</v>
      </c>
      <c r="G33" s="2">
        <v>192.41969696969699</v>
      </c>
      <c r="H33" s="2">
        <v>8.5644393939393986</v>
      </c>
      <c r="I33" s="2">
        <v>136.72727272727269</v>
      </c>
      <c r="J33" s="2">
        <v>8.544787878787881</v>
      </c>
      <c r="K33" s="2">
        <v>5.0557129629629619E-2</v>
      </c>
      <c r="L33" s="2">
        <v>130.09393939393939</v>
      </c>
      <c r="M33" s="2">
        <v>9.0433181818181776</v>
      </c>
      <c r="N33" s="2">
        <v>180.01212121212129</v>
      </c>
      <c r="O33" s="2">
        <v>9.0375303030303034</v>
      </c>
      <c r="P33" s="2">
        <v>628.88359830561046</v>
      </c>
      <c r="Q33" s="2">
        <v>563.14326833505754</v>
      </c>
      <c r="R33" s="2">
        <v>3.1920333424855958</v>
      </c>
      <c r="S33" s="2">
        <v>1.9651515151517529E-2</v>
      </c>
      <c r="T33" s="2">
        <v>552.03787763929779</v>
      </c>
      <c r="U33" s="2">
        <v>612.58839119447282</v>
      </c>
      <c r="V33" s="2">
        <v>3.0612601629496292</v>
      </c>
      <c r="W33" s="2">
        <v>5.7878787878742344E-3</v>
      </c>
      <c r="X33" s="2">
        <v>-4.0968613264589261E-2</v>
      </c>
      <c r="Y33" s="2">
        <v>164.57348484848481</v>
      </c>
      <c r="Z33" s="2">
        <v>8.5546136363636407</v>
      </c>
      <c r="AA33" s="2">
        <v>2.2794195363524761E-5</v>
      </c>
      <c r="AB33" s="2">
        <v>1.1780678720964171</v>
      </c>
      <c r="AC33" s="2">
        <v>3.2275910690894007E-2</v>
      </c>
      <c r="AD33" s="2">
        <v>115.5564435562504</v>
      </c>
      <c r="AE33" s="2">
        <v>155.05303030303031</v>
      </c>
      <c r="AF33" s="2">
        <v>9.0404242424242405</v>
      </c>
      <c r="AG33" s="2">
        <v>2.2628334945900179E-5</v>
      </c>
      <c r="AH33" s="2">
        <v>1.207879014343838</v>
      </c>
      <c r="AI33" s="2">
        <v>3.2043968839811678E-2</v>
      </c>
      <c r="AJ33" s="2">
        <v>127.2211857540338</v>
      </c>
      <c r="AK33" s="2">
        <v>9221.9176613234795</v>
      </c>
      <c r="AL33" s="2">
        <v>0.83198610521727867</v>
      </c>
      <c r="AM33" s="2">
        <v>326.64406959502293</v>
      </c>
      <c r="AN33" s="2">
        <v>9.5864358967950221</v>
      </c>
      <c r="AO33" s="2">
        <v>9672.5231393847716</v>
      </c>
      <c r="AP33" s="2">
        <v>0.85296209865047268</v>
      </c>
      <c r="AQ33" s="2">
        <v>315.52937911639958</v>
      </c>
      <c r="AR33" s="2">
        <v>2.86716107696145</v>
      </c>
      <c r="AS33" s="2">
        <v>159.8132575757576</v>
      </c>
      <c r="AT33" s="2">
        <v>4102.231446676702</v>
      </c>
      <c r="AU33" s="2">
        <v>3934.168713015968</v>
      </c>
    </row>
    <row r="34" spans="1:47" ht="30" customHeight="1" x14ac:dyDescent="0.4">
      <c r="A34" s="30">
        <v>32</v>
      </c>
      <c r="B34" s="2">
        <v>0.182</v>
      </c>
      <c r="C34" s="2">
        <v>2.5699999999999998E-3</v>
      </c>
      <c r="D34" s="2">
        <v>5.9363999999999999E-4</v>
      </c>
      <c r="E34" s="2">
        <v>0.16346304</v>
      </c>
      <c r="F34" s="2">
        <v>7.4561086956521735E-2</v>
      </c>
      <c r="G34" s="2">
        <v>200.9</v>
      </c>
      <c r="H34" s="2">
        <v>9.074565217391303</v>
      </c>
      <c r="I34" s="2">
        <v>141.9014492753623</v>
      </c>
      <c r="J34" s="2">
        <v>9.0373043478260886</v>
      </c>
      <c r="K34" s="2">
        <v>7.5538099838969405E-2</v>
      </c>
      <c r="L34" s="2">
        <v>130.8376811594203</v>
      </c>
      <c r="M34" s="2">
        <v>9.5655797101449256</v>
      </c>
      <c r="N34" s="2">
        <v>187.89565217391299</v>
      </c>
      <c r="O34" s="2">
        <v>9.547826086956519</v>
      </c>
      <c r="P34" s="2">
        <v>636.79362276311372</v>
      </c>
      <c r="Q34" s="2">
        <v>566.8499463794285</v>
      </c>
      <c r="R34" s="2">
        <v>5.2150765369027692</v>
      </c>
      <c r="S34" s="2">
        <v>3.726086956521435E-2</v>
      </c>
      <c r="T34" s="2">
        <v>549.93395412043458</v>
      </c>
      <c r="U34" s="2">
        <v>619.82489396708684</v>
      </c>
      <c r="V34" s="2">
        <v>5.2794287919758238</v>
      </c>
      <c r="W34" s="2">
        <v>1.7753623188406561E-2</v>
      </c>
      <c r="X34" s="2">
        <v>1.2339656880908101E-2</v>
      </c>
      <c r="Y34" s="2">
        <v>171.40072463768121</v>
      </c>
      <c r="Z34" s="2">
        <v>9.0559347826086949</v>
      </c>
      <c r="AA34" s="2">
        <v>2.3189243578566921E-5</v>
      </c>
      <c r="AB34" s="2">
        <v>1.184042729454768</v>
      </c>
      <c r="AC34" s="2">
        <v>3.3020756788961873E-2</v>
      </c>
      <c r="AD34" s="2">
        <v>120.2070168049091</v>
      </c>
      <c r="AE34" s="2">
        <v>159.36666666666659</v>
      </c>
      <c r="AF34" s="2">
        <v>9.5567028985507214</v>
      </c>
      <c r="AG34" s="2">
        <v>2.295561261012386E-5</v>
      </c>
      <c r="AH34" s="2">
        <v>1.217370826083898</v>
      </c>
      <c r="AI34" s="2">
        <v>3.2669480007525842E-2</v>
      </c>
      <c r="AJ34" s="2">
        <v>133.2612294033224</v>
      </c>
      <c r="AK34" s="2">
        <v>13919.88396617983</v>
      </c>
      <c r="AL34" s="2">
        <v>0.83150896377808436</v>
      </c>
      <c r="AM34" s="2">
        <v>412.67210415082809</v>
      </c>
      <c r="AN34" s="2">
        <v>8.0185600871921103</v>
      </c>
      <c r="AO34" s="2">
        <v>14245.80960522116</v>
      </c>
      <c r="AP34" s="2">
        <v>0.85540060876422952</v>
      </c>
      <c r="AQ34" s="2">
        <v>422.25632429898559</v>
      </c>
      <c r="AR34" s="2">
        <v>4.1266415384361688</v>
      </c>
      <c r="AS34" s="2">
        <v>165.38369565217391</v>
      </c>
      <c r="AT34" s="2">
        <v>5302.235480448885</v>
      </c>
      <c r="AU34" s="2">
        <v>5367.6632469794004</v>
      </c>
    </row>
    <row r="35" spans="1:47" ht="30.65" customHeight="1" x14ac:dyDescent="0.4">
      <c r="A35" s="30">
        <v>33</v>
      </c>
      <c r="B35" s="2">
        <v>0.182</v>
      </c>
      <c r="C35" s="2">
        <v>2.5699999999999998E-3</v>
      </c>
      <c r="D35" s="2">
        <v>5.9363999999999999E-4</v>
      </c>
      <c r="E35" s="2">
        <v>0.16346304</v>
      </c>
      <c r="F35" s="2">
        <v>9.9603588280060842E-2</v>
      </c>
      <c r="G35" s="2">
        <v>209.41232876712331</v>
      </c>
      <c r="H35" s="2">
        <v>9.6771232876712361</v>
      </c>
      <c r="I35" s="2">
        <v>145.8534246575343</v>
      </c>
      <c r="J35" s="2">
        <v>9.6143972602739698</v>
      </c>
      <c r="K35" s="2">
        <v>0.1018048249619483</v>
      </c>
      <c r="L35" s="2">
        <v>130.16301369863021</v>
      </c>
      <c r="M35" s="2">
        <v>9.8816712328767142</v>
      </c>
      <c r="N35" s="2">
        <v>193.97945205479451</v>
      </c>
      <c r="O35" s="2">
        <v>9.8511643835616436</v>
      </c>
      <c r="P35" s="2">
        <v>644.55762457527237</v>
      </c>
      <c r="Q35" s="2">
        <v>568.73000668174791</v>
      </c>
      <c r="R35" s="2">
        <v>7.5527028329243846</v>
      </c>
      <c r="S35" s="2">
        <v>6.2726027397266293E-2</v>
      </c>
      <c r="T35" s="2">
        <v>547.19590951286273</v>
      </c>
      <c r="U35" s="2">
        <v>625.83948709444996</v>
      </c>
      <c r="V35" s="2">
        <v>8.0062956500748861</v>
      </c>
      <c r="W35" s="2">
        <v>3.0506849315070639E-2</v>
      </c>
      <c r="X35" s="2">
        <v>6.0057018948655193E-2</v>
      </c>
      <c r="Y35" s="2">
        <v>177.63287671232879</v>
      </c>
      <c r="Z35" s="2">
        <v>9.6457602739726021</v>
      </c>
      <c r="AA35" s="2">
        <v>2.358899655148243E-5</v>
      </c>
      <c r="AB35" s="2">
        <v>1.1923720936721649</v>
      </c>
      <c r="AC35" s="2">
        <v>3.3740497433837807E-2</v>
      </c>
      <c r="AD35" s="2">
        <v>126.16478377483929</v>
      </c>
      <c r="AE35" s="2">
        <v>162.07123287671229</v>
      </c>
      <c r="AF35" s="2">
        <v>9.8664178082191789</v>
      </c>
      <c r="AG35" s="2">
        <v>2.315582532292149E-5</v>
      </c>
      <c r="AH35" s="2">
        <v>1.2224457094207479</v>
      </c>
      <c r="AI35" s="2">
        <v>3.3047062954043187E-2</v>
      </c>
      <c r="AJ35" s="2">
        <v>136.7402222729115</v>
      </c>
      <c r="AK35" s="2">
        <v>18279.970243836058</v>
      </c>
      <c r="AL35" s="2">
        <v>0.83362319304482446</v>
      </c>
      <c r="AM35" s="2">
        <v>452.31291933481629</v>
      </c>
      <c r="AN35" s="2">
        <v>7.9391499753361083</v>
      </c>
      <c r="AO35" s="2">
        <v>19033.474021526221</v>
      </c>
      <c r="AP35" s="2">
        <v>0.85655839835044834</v>
      </c>
      <c r="AQ35" s="2">
        <v>489.53847642731807</v>
      </c>
      <c r="AR35" s="2">
        <v>4.0058525473659534</v>
      </c>
      <c r="AS35" s="2">
        <v>169.85205479452051</v>
      </c>
      <c r="AT35" s="2">
        <v>5938.2345891471041</v>
      </c>
      <c r="AU35" s="2">
        <v>6294.8672563890941</v>
      </c>
    </row>
    <row r="36" spans="1:47" ht="30" customHeight="1" x14ac:dyDescent="0.4">
      <c r="A36" s="30">
        <v>34</v>
      </c>
      <c r="B36" s="2">
        <v>0.182</v>
      </c>
      <c r="C36" s="2">
        <v>2.5699999999999998E-3</v>
      </c>
      <c r="D36" s="2">
        <v>5.9363999999999999E-4</v>
      </c>
      <c r="E36" s="2">
        <v>0.16346304</v>
      </c>
      <c r="F36" s="2">
        <v>0.12939849826388891</v>
      </c>
      <c r="G36" s="2">
        <v>221.13749999999999</v>
      </c>
      <c r="H36" s="2">
        <v>9.2749999999999968</v>
      </c>
      <c r="I36" s="2">
        <v>147.37656249999989</v>
      </c>
      <c r="J36" s="2">
        <v>9.162593750000001</v>
      </c>
      <c r="K36" s="2">
        <v>0.1315078255208334</v>
      </c>
      <c r="L36" s="2">
        <v>124.4140625</v>
      </c>
      <c r="M36" s="2">
        <v>9.8859687500000017</v>
      </c>
      <c r="N36" s="2">
        <v>200.64687499999999</v>
      </c>
      <c r="O36" s="2">
        <v>9.827031250000001</v>
      </c>
      <c r="P36" s="2">
        <v>659.48666130297875</v>
      </c>
      <c r="Q36" s="2">
        <v>572.93953290859861</v>
      </c>
      <c r="R36" s="2">
        <v>11.199068443284769</v>
      </c>
      <c r="S36" s="2">
        <v>0.11240624999999579</v>
      </c>
      <c r="T36" s="2">
        <v>539.5553896371058</v>
      </c>
      <c r="U36" s="2">
        <v>633.77652123583869</v>
      </c>
      <c r="V36" s="2">
        <v>12.390816134661639</v>
      </c>
      <c r="W36" s="2">
        <v>5.8937500000000753E-2</v>
      </c>
      <c r="X36" s="2">
        <v>0.10641489490060881</v>
      </c>
      <c r="Y36" s="2">
        <v>184.25703125000001</v>
      </c>
      <c r="Z36" s="2">
        <v>9.2187968749999989</v>
      </c>
      <c r="AA36" s="2">
        <v>2.368643491428366E-5</v>
      </c>
      <c r="AB36" s="2">
        <v>1.1744238155234989</v>
      </c>
      <c r="AC36" s="2">
        <v>3.3917838394601288E-2</v>
      </c>
      <c r="AD36" s="2">
        <v>117.4709326650373</v>
      </c>
      <c r="AE36" s="2">
        <v>162.53046875000001</v>
      </c>
      <c r="AF36" s="2">
        <v>9.8565000000000005</v>
      </c>
      <c r="AG36" s="2">
        <v>2.3166679351215919E-5</v>
      </c>
      <c r="AH36" s="2">
        <v>1.2212833136051811</v>
      </c>
      <c r="AI36" s="2">
        <v>3.3064621588352203E-2</v>
      </c>
      <c r="AJ36" s="2">
        <v>136.3512772949299</v>
      </c>
      <c r="AK36" s="2">
        <v>23650.455190081739</v>
      </c>
      <c r="AL36" s="2">
        <v>0.82015584084538296</v>
      </c>
      <c r="AM36" s="2">
        <v>477.8661417990424</v>
      </c>
      <c r="AN36" s="2">
        <v>7.8487491294119316</v>
      </c>
      <c r="AO36" s="2">
        <v>24575.240465161591</v>
      </c>
      <c r="AP36" s="2">
        <v>0.85569038942966835</v>
      </c>
      <c r="AQ36" s="2">
        <v>542.36153873527223</v>
      </c>
      <c r="AR36" s="2">
        <v>4.6247234836049964</v>
      </c>
      <c r="AS36" s="2">
        <v>173.39375000000001</v>
      </c>
      <c r="AT36" s="2">
        <v>6306.6873820200572</v>
      </c>
      <c r="AU36" s="2">
        <v>6977.8128569487171</v>
      </c>
    </row>
    <row r="37" spans="1:47" ht="30" customHeight="1" x14ac:dyDescent="0.4">
      <c r="A37" s="30">
        <v>35</v>
      </c>
      <c r="B37" s="2">
        <v>0.182</v>
      </c>
      <c r="C37" s="2">
        <v>2.5699999999999998E-3</v>
      </c>
      <c r="D37" s="2">
        <v>5.9363999999999999E-4</v>
      </c>
      <c r="E37" s="2">
        <v>0.16346304</v>
      </c>
      <c r="F37" s="2">
        <v>0.14937667257683221</v>
      </c>
      <c r="G37" s="2">
        <v>214.89361702127661</v>
      </c>
      <c r="H37" s="2">
        <v>9.6807659574468072</v>
      </c>
      <c r="I37" s="2">
        <v>145.24468085106389</v>
      </c>
      <c r="J37" s="2">
        <v>9.5397446808510686</v>
      </c>
      <c r="K37" s="2">
        <v>0.15152653664302609</v>
      </c>
      <c r="L37" s="2">
        <v>122.2510638297872</v>
      </c>
      <c r="M37" s="2">
        <v>9.8690212765957455</v>
      </c>
      <c r="N37" s="2">
        <v>194.84680851063831</v>
      </c>
      <c r="O37" s="2">
        <v>9.794893617021275</v>
      </c>
      <c r="P37" s="2">
        <v>650.92464740776632</v>
      </c>
      <c r="Q37" s="2">
        <v>568.35778897532066</v>
      </c>
      <c r="R37" s="2">
        <v>12.333562577761089</v>
      </c>
      <c r="S37" s="2">
        <v>0.1410212765957386</v>
      </c>
      <c r="T37" s="2">
        <v>536.75850509627116</v>
      </c>
      <c r="U37" s="2">
        <v>627.07317955898748</v>
      </c>
      <c r="V37" s="2">
        <v>13.685069829377751</v>
      </c>
      <c r="W37" s="2">
        <v>7.4127659574470428E-2</v>
      </c>
      <c r="X37" s="2">
        <v>0.10957963225107389</v>
      </c>
      <c r="Y37" s="2">
        <v>180.06914893617031</v>
      </c>
      <c r="Z37" s="2">
        <v>9.610255319148937</v>
      </c>
      <c r="AA37" s="2">
        <v>2.3660179396347431E-5</v>
      </c>
      <c r="AB37" s="2">
        <v>1.1885469817969549</v>
      </c>
      <c r="AC37" s="2">
        <v>3.3877046013245399E-2</v>
      </c>
      <c r="AD37" s="2">
        <v>124.631275339985</v>
      </c>
      <c r="AE37" s="2">
        <v>158.54893617021281</v>
      </c>
      <c r="AF37" s="2">
        <v>9.8319574468085094</v>
      </c>
      <c r="AG37" s="2">
        <v>2.3032289297305701E-5</v>
      </c>
      <c r="AH37" s="2">
        <v>1.2280859881468791</v>
      </c>
      <c r="AI37" s="2">
        <v>3.283199698938305E-2</v>
      </c>
      <c r="AJ37" s="2">
        <v>138.02965980254501</v>
      </c>
      <c r="AK37" s="2">
        <v>27332.207859244962</v>
      </c>
      <c r="AL37" s="2">
        <v>0.83009701611256992</v>
      </c>
      <c r="AM37" s="2">
        <v>531.96124580341541</v>
      </c>
      <c r="AN37" s="2">
        <v>7.8394241508255229</v>
      </c>
      <c r="AO37" s="2">
        <v>28481.41467630972</v>
      </c>
      <c r="AP37" s="2">
        <v>0.8615263875089062</v>
      </c>
      <c r="AQ37" s="2">
        <v>609.04124598033331</v>
      </c>
      <c r="AR37" s="2">
        <v>4.4352015052193279</v>
      </c>
      <c r="AS37" s="2">
        <v>169.30904255319149</v>
      </c>
      <c r="AT37" s="2">
        <v>7012.1694946870239</v>
      </c>
      <c r="AU37" s="2">
        <v>7780.5604491970462</v>
      </c>
    </row>
    <row r="38" spans="1:47" ht="30" customHeight="1" x14ac:dyDescent="0.4">
      <c r="A38" s="30">
        <v>36</v>
      </c>
      <c r="B38" s="2">
        <v>0.182</v>
      </c>
      <c r="C38" s="2">
        <v>2.5699999999999998E-3</v>
      </c>
      <c r="D38" s="2">
        <v>5.9363999999999999E-4</v>
      </c>
      <c r="E38" s="2">
        <v>0.16346304</v>
      </c>
      <c r="F38" s="2">
        <v>0.17663495478036181</v>
      </c>
      <c r="G38" s="2">
        <v>165.81511627906971</v>
      </c>
      <c r="H38" s="2">
        <v>9.4425232558139545</v>
      </c>
      <c r="I38" s="2">
        <v>134.2313953488372</v>
      </c>
      <c r="J38" s="2">
        <v>9.2650348837209311</v>
      </c>
      <c r="K38" s="2">
        <v>0.17805390503875981</v>
      </c>
      <c r="L38" s="2">
        <v>126.0825581395349</v>
      </c>
      <c r="M38" s="2">
        <v>10.074593023255821</v>
      </c>
      <c r="N38" s="2">
        <v>159.95348837209301</v>
      </c>
      <c r="O38" s="2">
        <v>9.9803953488372112</v>
      </c>
      <c r="P38" s="2">
        <v>593.99249982596075</v>
      </c>
      <c r="Q38" s="2">
        <v>556.00807612055678</v>
      </c>
      <c r="R38" s="2">
        <v>6.7093769635621339</v>
      </c>
      <c r="S38" s="2">
        <v>0.1774883720930234</v>
      </c>
      <c r="T38" s="2">
        <v>540.62259747965186</v>
      </c>
      <c r="U38" s="2">
        <v>584.39990615936915</v>
      </c>
      <c r="V38" s="2">
        <v>7.7947207625108579</v>
      </c>
      <c r="W38" s="2">
        <v>9.4197674418605715E-2</v>
      </c>
      <c r="X38" s="2">
        <v>0.1617652137960206</v>
      </c>
      <c r="Y38" s="2">
        <v>150.02325581395351</v>
      </c>
      <c r="Z38" s="2">
        <v>9.3537790697674428</v>
      </c>
      <c r="AA38" s="2">
        <v>2.2581106500844239E-5</v>
      </c>
      <c r="AB38" s="2">
        <v>1.228992535325431</v>
      </c>
      <c r="AC38" s="2">
        <v>3.2004770377226342E-2</v>
      </c>
      <c r="AD38" s="2">
        <v>134.82941110781729</v>
      </c>
      <c r="AE38" s="2">
        <v>143.01802325581389</v>
      </c>
      <c r="AF38" s="2">
        <v>10.027494186046511</v>
      </c>
      <c r="AG38" s="2">
        <v>2.2653332981821249E-5</v>
      </c>
      <c r="AH38" s="2">
        <v>1.273790361039685</v>
      </c>
      <c r="AI38" s="2">
        <v>3.2228415492737951E-2</v>
      </c>
      <c r="AJ38" s="2">
        <v>150.37826737611621</v>
      </c>
      <c r="AK38" s="2">
        <v>33864.245144562286</v>
      </c>
      <c r="AL38" s="2">
        <v>0.86712108856977321</v>
      </c>
      <c r="AM38" s="2">
        <v>940.99749577639852</v>
      </c>
      <c r="AN38" s="2">
        <v>7.6337737583261251</v>
      </c>
      <c r="AO38" s="2">
        <v>34027.446602778124</v>
      </c>
      <c r="AP38" s="2">
        <v>0.89534644370488348</v>
      </c>
      <c r="AQ38" s="2">
        <v>1085.6319042576829</v>
      </c>
      <c r="AR38" s="2">
        <v>4.4469300237704381</v>
      </c>
      <c r="AS38" s="2">
        <v>146.52063953488371</v>
      </c>
      <c r="AT38" s="2">
        <v>11718.44699527963</v>
      </c>
      <c r="AU38" s="2">
        <v>13614.084078828369</v>
      </c>
    </row>
    <row r="39" spans="1:47" ht="30" customHeight="1" x14ac:dyDescent="0.4">
      <c r="A39" s="30">
        <v>37</v>
      </c>
      <c r="B39" s="2">
        <v>0.182</v>
      </c>
      <c r="C39" s="2">
        <v>2.5699999999999998E-3</v>
      </c>
      <c r="D39" s="2">
        <v>5.9363999999999999E-4</v>
      </c>
      <c r="E39" s="2">
        <v>0.16346304</v>
      </c>
      <c r="F39" s="2">
        <v>4.859173611111111E-2</v>
      </c>
      <c r="G39" s="2">
        <v>220.73750000000001</v>
      </c>
      <c r="H39" s="2">
        <v>8.4251041666666691</v>
      </c>
      <c r="I39" s="2">
        <v>145.62916666666669</v>
      </c>
      <c r="J39" s="2">
        <v>8.4054791666666677</v>
      </c>
      <c r="K39" s="2">
        <v>5.0912569444444417E-2</v>
      </c>
      <c r="L39" s="2">
        <v>134.82916666666659</v>
      </c>
      <c r="M39" s="2">
        <v>9.185770833333331</v>
      </c>
      <c r="N39" s="2">
        <v>203.96875</v>
      </c>
      <c r="O39" s="2">
        <v>9.1752708333333324</v>
      </c>
      <c r="P39" s="2">
        <v>661.79021483455642</v>
      </c>
      <c r="Q39" s="2">
        <v>574.69450208588114</v>
      </c>
      <c r="R39" s="2">
        <v>4.2321318902927647</v>
      </c>
      <c r="S39" s="2">
        <v>1.9625000000001339E-2</v>
      </c>
      <c r="T39" s="2">
        <v>557.21161183737433</v>
      </c>
      <c r="U39" s="2">
        <v>639.988037437196</v>
      </c>
      <c r="V39" s="2">
        <v>4.2143605167138078</v>
      </c>
      <c r="W39" s="2">
        <v>1.049999999999862E-2</v>
      </c>
      <c r="X39" s="2">
        <v>-4.1991540055070203E-3</v>
      </c>
      <c r="Y39" s="2">
        <v>183.18333333333331</v>
      </c>
      <c r="Z39" s="2">
        <v>8.4152916666666684</v>
      </c>
      <c r="AA39" s="2">
        <v>2.3423533530904782E-5</v>
      </c>
      <c r="AB39" s="2">
        <v>1.1559861200955559</v>
      </c>
      <c r="AC39" s="2">
        <v>3.3378927817709618E-2</v>
      </c>
      <c r="AD39" s="2">
        <v>106.7458559899903</v>
      </c>
      <c r="AE39" s="2">
        <v>169.3989583333333</v>
      </c>
      <c r="AF39" s="2">
        <v>9.1805208333333326</v>
      </c>
      <c r="AG39" s="2">
        <v>2.3159972453366289E-5</v>
      </c>
      <c r="AH39" s="2">
        <v>1.190108012080453</v>
      </c>
      <c r="AI39" s="2">
        <v>3.298317888436416E-2</v>
      </c>
      <c r="AJ39" s="2">
        <v>122.88180341170749</v>
      </c>
      <c r="AK39" s="2">
        <v>8980.902308144241</v>
      </c>
      <c r="AL39" s="2">
        <v>0.81120878996456491</v>
      </c>
      <c r="AM39" s="2">
        <v>289.22996121259058</v>
      </c>
      <c r="AN39" s="2">
        <v>8.8302683384265137</v>
      </c>
      <c r="AO39" s="2">
        <v>9516.9315106088889</v>
      </c>
      <c r="AP39" s="2">
        <v>0.83566441163680882</v>
      </c>
      <c r="AQ39" s="2">
        <v>291.47119560352212</v>
      </c>
      <c r="AR39" s="2">
        <v>4.954101365396486</v>
      </c>
      <c r="AS39" s="2">
        <v>176.2911458333333</v>
      </c>
      <c r="AT39" s="2">
        <v>3756.4926062389181</v>
      </c>
      <c r="AU39" s="2">
        <v>3740.7185152647721</v>
      </c>
    </row>
    <row r="40" spans="1:47" ht="30" customHeight="1" x14ac:dyDescent="0.4">
      <c r="A40" s="30">
        <v>38</v>
      </c>
      <c r="B40" s="2">
        <v>0.182</v>
      </c>
      <c r="C40" s="2">
        <v>2.5699999999999998E-3</v>
      </c>
      <c r="D40" s="2">
        <v>5.9363999999999999E-4</v>
      </c>
      <c r="E40" s="2">
        <v>0.16346304</v>
      </c>
      <c r="F40" s="2">
        <v>7.4549454545454558E-2</v>
      </c>
      <c r="G40" s="2">
        <v>228.90909090909091</v>
      </c>
      <c r="H40" s="2">
        <v>8.9209818181818186</v>
      </c>
      <c r="I40" s="2">
        <v>151.26363636363629</v>
      </c>
      <c r="J40" s="2">
        <v>8.8800363636363642</v>
      </c>
      <c r="K40" s="2">
        <v>7.5931707070707094E-2</v>
      </c>
      <c r="L40" s="2">
        <v>135.58909090909091</v>
      </c>
      <c r="M40" s="2">
        <v>9.7347999999999981</v>
      </c>
      <c r="N40" s="2">
        <v>211.3454545454544</v>
      </c>
      <c r="O40" s="2">
        <v>9.7130181818181835</v>
      </c>
      <c r="P40" s="2">
        <v>669.53679740119787</v>
      </c>
      <c r="Q40" s="2">
        <v>579.09541134176902</v>
      </c>
      <c r="R40" s="2">
        <v>6.7423559990652988</v>
      </c>
      <c r="S40" s="2">
        <v>4.0945454545454403E-2</v>
      </c>
      <c r="T40" s="2">
        <v>555.08590372225694</v>
      </c>
      <c r="U40" s="2">
        <v>646.68698849768418</v>
      </c>
      <c r="V40" s="2">
        <v>6.9554267365267481</v>
      </c>
      <c r="W40" s="2">
        <v>2.1781818181814568E-2</v>
      </c>
      <c r="X40" s="2">
        <v>3.1601822492165588E-2</v>
      </c>
      <c r="Y40" s="2">
        <v>190.08636363636359</v>
      </c>
      <c r="Z40" s="2">
        <v>8.9005090909090914</v>
      </c>
      <c r="AA40" s="2">
        <v>2.3803885626925679E-5</v>
      </c>
      <c r="AB40" s="2">
        <v>1.162074927530407</v>
      </c>
      <c r="AC40" s="2">
        <v>3.4131689369665118E-2</v>
      </c>
      <c r="AD40" s="2">
        <v>111.0213049739679</v>
      </c>
      <c r="AE40" s="2">
        <v>173.46727272727259</v>
      </c>
      <c r="AF40" s="2">
        <v>9.7239090909090908</v>
      </c>
      <c r="AG40" s="2">
        <v>2.347520181941489E-5</v>
      </c>
      <c r="AH40" s="2">
        <v>1.1999148148371079</v>
      </c>
      <c r="AI40" s="2">
        <v>3.3577415127243548E-2</v>
      </c>
      <c r="AJ40" s="2">
        <v>129.12337543733949</v>
      </c>
      <c r="AK40" s="2">
        <v>13558.34192924307</v>
      </c>
      <c r="AL40" s="2">
        <v>0.81044622096662355</v>
      </c>
      <c r="AM40" s="2">
        <v>373.75772642337228</v>
      </c>
      <c r="AN40" s="2">
        <v>8.1406883308910114</v>
      </c>
      <c r="AO40" s="2">
        <v>14003.087286023539</v>
      </c>
      <c r="AP40" s="2">
        <v>0.83890443435451445</v>
      </c>
      <c r="AQ40" s="2">
        <v>391.93387782076007</v>
      </c>
      <c r="AR40" s="2">
        <v>4.8550165601079804</v>
      </c>
      <c r="AS40" s="2">
        <v>181.7768181818181</v>
      </c>
      <c r="AT40" s="2">
        <v>4963.8064660680238</v>
      </c>
      <c r="AU40" s="2">
        <v>5120.6717968941693</v>
      </c>
    </row>
    <row r="41" spans="1:47" ht="30" customHeight="1" x14ac:dyDescent="0.4">
      <c r="A41" s="30">
        <v>39</v>
      </c>
      <c r="B41" s="2">
        <v>0.182</v>
      </c>
      <c r="C41" s="2">
        <v>2.5699999999999998E-3</v>
      </c>
      <c r="D41" s="2">
        <v>5.9363999999999999E-4</v>
      </c>
      <c r="E41" s="2">
        <v>0.16346304</v>
      </c>
      <c r="F41" s="2">
        <v>9.9087560386473442E-2</v>
      </c>
      <c r="G41" s="2">
        <v>226.0565217391304</v>
      </c>
      <c r="H41" s="2">
        <v>9.3242826086956523</v>
      </c>
      <c r="I41" s="2">
        <v>150.50652173913039</v>
      </c>
      <c r="J41" s="2">
        <v>9.2565434782608698</v>
      </c>
      <c r="K41" s="2">
        <v>0.1018618780193237</v>
      </c>
      <c r="L41" s="2">
        <v>131.08913043478259</v>
      </c>
      <c r="M41" s="2">
        <v>9.227369565217387</v>
      </c>
      <c r="N41" s="2">
        <v>207.90652173913031</v>
      </c>
      <c r="O41" s="2">
        <v>9.1841304347826096</v>
      </c>
      <c r="P41" s="2">
        <v>664.99642668144065</v>
      </c>
      <c r="Q41" s="2">
        <v>576.30254914855777</v>
      </c>
      <c r="R41" s="2">
        <v>8.788459945950013</v>
      </c>
      <c r="S41" s="2">
        <v>6.7739130434782524E-2</v>
      </c>
      <c r="T41" s="2">
        <v>552.23040304595588</v>
      </c>
      <c r="U41" s="2">
        <v>644.51590282195264</v>
      </c>
      <c r="V41" s="2">
        <v>9.4003743211349029</v>
      </c>
      <c r="W41" s="2">
        <v>4.3239130434777451E-2</v>
      </c>
      <c r="X41" s="2">
        <v>6.962703123735331E-2</v>
      </c>
      <c r="Y41" s="2">
        <v>188.2815217391304</v>
      </c>
      <c r="Z41" s="2">
        <v>9.2904130434782601</v>
      </c>
      <c r="AA41" s="2">
        <v>2.3848242592363769E-5</v>
      </c>
      <c r="AB41" s="2">
        <v>1.1724643323985451</v>
      </c>
      <c r="AC41" s="2">
        <v>3.4231535693325023E-2</v>
      </c>
      <c r="AD41" s="2">
        <v>116.95673030021941</v>
      </c>
      <c r="AE41" s="2">
        <v>169.49782608695639</v>
      </c>
      <c r="AF41" s="2">
        <v>9.2057499999999983</v>
      </c>
      <c r="AG41" s="2">
        <v>2.3171499532385311E-5</v>
      </c>
      <c r="AH41" s="2">
        <v>1.190699088395323</v>
      </c>
      <c r="AI41" s="2">
        <v>3.300576688318043E-2</v>
      </c>
      <c r="AJ41" s="2">
        <v>123.2135995558221</v>
      </c>
      <c r="AK41" s="2">
        <v>17987.579315558749</v>
      </c>
      <c r="AL41" s="2">
        <v>0.81682615937638525</v>
      </c>
      <c r="AM41" s="2">
        <v>429.78266999154931</v>
      </c>
      <c r="AN41" s="2">
        <v>8.0309072062032349</v>
      </c>
      <c r="AO41" s="2">
        <v>19031.25840122272</v>
      </c>
      <c r="AP41" s="2">
        <v>0.8359231120917755</v>
      </c>
      <c r="AQ41" s="2">
        <v>476.7797748485861</v>
      </c>
      <c r="AR41" s="2">
        <v>5.110345731461261</v>
      </c>
      <c r="AS41" s="2">
        <v>178.8896739130434</v>
      </c>
      <c r="AT41" s="2">
        <v>5724.5606257541822</v>
      </c>
      <c r="AU41" s="2">
        <v>6123.1447872636909</v>
      </c>
    </row>
    <row r="42" spans="1:47" ht="30" customHeight="1" x14ac:dyDescent="0.4">
      <c r="A42" s="30">
        <v>40</v>
      </c>
      <c r="B42" s="2">
        <v>0.182</v>
      </c>
      <c r="C42" s="2">
        <v>2.5699999999999998E-3</v>
      </c>
      <c r="D42" s="2">
        <v>5.9363999999999999E-4</v>
      </c>
      <c r="E42" s="2">
        <v>0.16346304</v>
      </c>
      <c r="F42" s="2">
        <v>0.1238773353909465</v>
      </c>
      <c r="G42" s="2">
        <v>230.60555555555561</v>
      </c>
      <c r="H42" s="2">
        <v>9.078555555555555</v>
      </c>
      <c r="I42" s="2">
        <v>153.0185185185185</v>
      </c>
      <c r="J42" s="2">
        <v>8.969370370370374</v>
      </c>
      <c r="K42" s="2">
        <v>0.12538209362139921</v>
      </c>
      <c r="L42" s="2">
        <v>128.90925925925919</v>
      </c>
      <c r="M42" s="2">
        <v>8.7131296296296306</v>
      </c>
      <c r="N42" s="2">
        <v>211.29259259259251</v>
      </c>
      <c r="O42" s="2">
        <v>8.6420555555555545</v>
      </c>
      <c r="P42" s="2">
        <v>670.99097531931454</v>
      </c>
      <c r="Q42" s="2">
        <v>580.77772142372601</v>
      </c>
      <c r="R42" s="2">
        <v>11.17537750953243</v>
      </c>
      <c r="S42" s="2">
        <v>0.1091851851851811</v>
      </c>
      <c r="T42" s="2">
        <v>552.47869585458068</v>
      </c>
      <c r="U42" s="2">
        <v>650.28325562277769</v>
      </c>
      <c r="V42" s="2">
        <v>12.26294046945581</v>
      </c>
      <c r="W42" s="2">
        <v>7.1074074074076066E-2</v>
      </c>
      <c r="X42" s="2">
        <v>9.7317782687493387E-2</v>
      </c>
      <c r="Y42" s="2">
        <v>191.81203703703699</v>
      </c>
      <c r="Z42" s="2">
        <v>9.0239629629629654</v>
      </c>
      <c r="AA42" s="2">
        <v>2.3899118574467681E-5</v>
      </c>
      <c r="AB42" s="2">
        <v>1.163557299168843</v>
      </c>
      <c r="AC42" s="2">
        <v>3.4320078453499513E-2</v>
      </c>
      <c r="AD42" s="2">
        <v>112.0901418319488</v>
      </c>
      <c r="AE42" s="2">
        <v>170.10092592592591</v>
      </c>
      <c r="AF42" s="2">
        <v>8.6775925925925925</v>
      </c>
      <c r="AG42" s="2">
        <v>2.302732097419696E-5</v>
      </c>
      <c r="AH42" s="2">
        <v>1.1750221649297301</v>
      </c>
      <c r="AI42" s="2">
        <v>3.2699005739322988E-2</v>
      </c>
      <c r="AJ42" s="2">
        <v>115.18836221495989</v>
      </c>
      <c r="AK42" s="2">
        <v>22439.849404641711</v>
      </c>
      <c r="AL42" s="2">
        <v>0.81025437918799537</v>
      </c>
      <c r="AM42" s="2">
        <v>471.60177215489688</v>
      </c>
      <c r="AN42" s="2">
        <v>7.9375316021956213</v>
      </c>
      <c r="AO42" s="2">
        <v>23572.30597564565</v>
      </c>
      <c r="AP42" s="2">
        <v>0.82747508469634889</v>
      </c>
      <c r="AQ42" s="2">
        <v>543.15223393158578</v>
      </c>
      <c r="AR42" s="2">
        <v>5.1830670018422209</v>
      </c>
      <c r="AS42" s="2">
        <v>180.95648148148149</v>
      </c>
      <c r="AT42" s="2">
        <v>6297.8248323601038</v>
      </c>
      <c r="AU42" s="2">
        <v>6910.7151807996233</v>
      </c>
    </row>
    <row r="43" spans="1:47" ht="30" customHeight="1" x14ac:dyDescent="0.4">
      <c r="A43" s="30">
        <v>41</v>
      </c>
      <c r="B43" s="2">
        <v>0.182</v>
      </c>
      <c r="C43" s="2">
        <v>2.5699999999999998E-3</v>
      </c>
      <c r="D43" s="2">
        <v>5.9363999999999999E-4</v>
      </c>
      <c r="E43" s="2">
        <v>0.16346304</v>
      </c>
      <c r="F43" s="2">
        <v>0.1492219141414142</v>
      </c>
      <c r="G43" s="2">
        <v>213.8218181818182</v>
      </c>
      <c r="H43" s="2">
        <v>9.4917090909090884</v>
      </c>
      <c r="I43" s="2">
        <v>152.89454545454541</v>
      </c>
      <c r="J43" s="2">
        <v>9.3448363636363663</v>
      </c>
      <c r="K43" s="2">
        <v>0.15202578282828291</v>
      </c>
      <c r="L43" s="2">
        <v>133.92909090909089</v>
      </c>
      <c r="M43" s="2">
        <v>9.0136727272727288</v>
      </c>
      <c r="N43" s="2">
        <v>199.76727272727271</v>
      </c>
      <c r="O43" s="2">
        <v>8.9197090909090928</v>
      </c>
      <c r="P43" s="2">
        <v>650.31440432421539</v>
      </c>
      <c r="Q43" s="2">
        <v>578.78729874722978</v>
      </c>
      <c r="R43" s="2">
        <v>10.67341160719281</v>
      </c>
      <c r="S43" s="2">
        <v>0.14687272727272219</v>
      </c>
      <c r="T43" s="2">
        <v>557.05099379534408</v>
      </c>
      <c r="U43" s="2">
        <v>636.0449076938354</v>
      </c>
      <c r="V43" s="2">
        <v>12.00911159908812</v>
      </c>
      <c r="W43" s="2">
        <v>9.3963636363636027E-2</v>
      </c>
      <c r="X43" s="2">
        <v>0.12514274170736331</v>
      </c>
      <c r="Y43" s="2">
        <v>183.35818181818181</v>
      </c>
      <c r="Z43" s="2">
        <v>9.4182727272727274</v>
      </c>
      <c r="AA43" s="2">
        <v>2.3714091287298589E-5</v>
      </c>
      <c r="AB43" s="2">
        <v>1.1801677352691671</v>
      </c>
      <c r="AC43" s="2">
        <v>3.3976766434694397E-2</v>
      </c>
      <c r="AD43" s="2">
        <v>120.5961264364911</v>
      </c>
      <c r="AE43" s="2">
        <v>166.84818181818181</v>
      </c>
      <c r="AF43" s="2">
        <v>8.9666909090909108</v>
      </c>
      <c r="AG43" s="2">
        <v>2.30035725926938E-5</v>
      </c>
      <c r="AH43" s="2">
        <v>1.1872950429203899</v>
      </c>
      <c r="AI43" s="2">
        <v>3.2688447403268137E-2</v>
      </c>
      <c r="AJ43" s="2">
        <v>120.78208413552269</v>
      </c>
      <c r="AK43" s="2">
        <v>27241.81793973079</v>
      </c>
      <c r="AL43" s="2">
        <v>0.82369831932916748</v>
      </c>
      <c r="AM43" s="2">
        <v>598.29818772438716</v>
      </c>
      <c r="AN43" s="2">
        <v>7.9167576138818827</v>
      </c>
      <c r="AO43" s="2">
        <v>28610.92675436076</v>
      </c>
      <c r="AP43" s="2">
        <v>0.83552538827628975</v>
      </c>
      <c r="AQ43" s="2">
        <v>699.70191335918457</v>
      </c>
      <c r="AR43" s="2">
        <v>4.8872649270840629</v>
      </c>
      <c r="AS43" s="2">
        <v>175.10318181818181</v>
      </c>
      <c r="AT43" s="2">
        <v>7909.8201488764398</v>
      </c>
      <c r="AU43" s="2">
        <v>8899.6767287189832</v>
      </c>
    </row>
    <row r="44" spans="1:47" ht="30" customHeight="1" x14ac:dyDescent="0.4">
      <c r="A44" s="30">
        <v>42</v>
      </c>
      <c r="B44" s="2">
        <v>0.182</v>
      </c>
      <c r="C44" s="2">
        <v>2.5699999999999998E-3</v>
      </c>
      <c r="D44" s="2">
        <v>5.9363999999999999E-4</v>
      </c>
      <c r="E44" s="2">
        <v>0.16346304</v>
      </c>
      <c r="F44" s="2">
        <v>4.8480335917312663E-2</v>
      </c>
      <c r="G44" s="2">
        <v>196.8093023255814</v>
      </c>
      <c r="H44" s="2">
        <v>8.3663488372093013</v>
      </c>
      <c r="I44" s="2">
        <v>157.4069767441861</v>
      </c>
      <c r="J44" s="2">
        <v>8.3496744186046516</v>
      </c>
      <c r="K44" s="2">
        <v>5.0670335917312653E-2</v>
      </c>
      <c r="L44" s="2">
        <v>160.5395348837209</v>
      </c>
      <c r="M44" s="2">
        <v>9.0871162790697664</v>
      </c>
      <c r="N44" s="2">
        <v>192.93720930232561</v>
      </c>
      <c r="O44" s="2">
        <v>9.0865116279069778</v>
      </c>
      <c r="P44" s="2">
        <v>634.67317181942144</v>
      </c>
      <c r="Q44" s="2">
        <v>589.00048024079183</v>
      </c>
      <c r="R44" s="2">
        <v>2.2142274299797799</v>
      </c>
      <c r="S44" s="2">
        <v>1.6674418604649691E-2</v>
      </c>
      <c r="T44" s="2">
        <v>589.2756936848624</v>
      </c>
      <c r="U44" s="2">
        <v>627.50270328855561</v>
      </c>
      <c r="V44" s="2">
        <v>1.936975417733471</v>
      </c>
      <c r="W44" s="2">
        <v>6.0465116278862752E-4</v>
      </c>
      <c r="X44" s="2">
        <v>-0.12521388204862091</v>
      </c>
      <c r="Y44" s="2">
        <v>177.10813953488369</v>
      </c>
      <c r="Z44" s="2">
        <v>8.3580116279069756</v>
      </c>
      <c r="AA44" s="2">
        <v>2.3186562767055851E-5</v>
      </c>
      <c r="AB44" s="2">
        <v>1.1595048199732849</v>
      </c>
      <c r="AC44" s="2">
        <v>3.2923852859354862E-2</v>
      </c>
      <c r="AD44" s="2">
        <v>108.01875002450841</v>
      </c>
      <c r="AE44" s="2">
        <v>176.7383720930232</v>
      </c>
      <c r="AF44" s="2">
        <v>9.0868139534883721</v>
      </c>
      <c r="AG44" s="2">
        <v>2.338431402094203E-5</v>
      </c>
      <c r="AH44" s="2">
        <v>1.1787209456090051</v>
      </c>
      <c r="AI44" s="2">
        <v>3.3342067563250512E-2</v>
      </c>
      <c r="AJ44" s="2">
        <v>118.5074797479248</v>
      </c>
      <c r="AK44" s="2">
        <v>9051.8888965582337</v>
      </c>
      <c r="AL44" s="2">
        <v>0.81657913494700185</v>
      </c>
      <c r="AM44" s="2">
        <v>5719.0837086116808</v>
      </c>
      <c r="AN44" s="2">
        <v>7.6270510029243734</v>
      </c>
      <c r="AO44" s="2">
        <v>9380.7835649577628</v>
      </c>
      <c r="AP44" s="2">
        <v>0.8266908068281632</v>
      </c>
      <c r="AQ44" s="2">
        <v>4940.22194699801</v>
      </c>
      <c r="AR44" s="2">
        <v>0.27776730911823722</v>
      </c>
      <c r="AS44" s="2">
        <v>176.92325581395349</v>
      </c>
      <c r="AT44" s="2">
        <v>73266.253117768298</v>
      </c>
      <c r="AU44" s="2">
        <v>64092.301141735647</v>
      </c>
    </row>
    <row r="45" spans="1:47" ht="30.65" customHeight="1" x14ac:dyDescent="0.4">
      <c r="A45" s="30">
        <v>43</v>
      </c>
      <c r="B45" s="2">
        <v>0.182</v>
      </c>
      <c r="C45" s="2">
        <v>2.5699999999999998E-3</v>
      </c>
      <c r="D45" s="2">
        <v>5.9363999999999999E-4</v>
      </c>
      <c r="E45" s="2">
        <v>0.16346304</v>
      </c>
      <c r="F45" s="2">
        <v>7.4462888888888898E-2</v>
      </c>
      <c r="G45" s="2">
        <v>203.154</v>
      </c>
      <c r="H45" s="2">
        <v>8.878619999999998</v>
      </c>
      <c r="I45" s="2">
        <v>160.33000000000001</v>
      </c>
      <c r="J45" s="2">
        <v>8.8414799999999971</v>
      </c>
      <c r="K45" s="2">
        <v>7.5631372222222229E-2</v>
      </c>
      <c r="L45" s="2">
        <v>158.71</v>
      </c>
      <c r="M45" s="2">
        <v>9.4959800000000012</v>
      </c>
      <c r="N45" s="2">
        <v>198.54400000000001</v>
      </c>
      <c r="O45" s="2">
        <v>9.4801000000000002</v>
      </c>
      <c r="P45" s="2">
        <v>640.10377392278599</v>
      </c>
      <c r="Q45" s="2">
        <v>590.16584439941619</v>
      </c>
      <c r="R45" s="2">
        <v>3.7185224974398499</v>
      </c>
      <c r="S45" s="2">
        <v>3.7140000000000839E-2</v>
      </c>
      <c r="T45" s="2">
        <v>585.15271779038346</v>
      </c>
      <c r="U45" s="2">
        <v>632.57603142395158</v>
      </c>
      <c r="V45" s="2">
        <v>3.5866902854315761</v>
      </c>
      <c r="W45" s="2">
        <v>1.5880000000001001E-2</v>
      </c>
      <c r="X45" s="2">
        <v>-3.5452847763873641E-2</v>
      </c>
      <c r="Y45" s="2">
        <v>181.74199999999999</v>
      </c>
      <c r="Z45" s="2">
        <v>8.8600499999999975</v>
      </c>
      <c r="AA45" s="2">
        <v>2.3494268218634059E-5</v>
      </c>
      <c r="AB45" s="2">
        <v>1.1679882369179271</v>
      </c>
      <c r="AC45" s="2">
        <v>3.3535872325153329E-2</v>
      </c>
      <c r="AD45" s="2">
        <v>113.409808956942</v>
      </c>
      <c r="AE45" s="2">
        <v>178.62700000000001</v>
      </c>
      <c r="AF45" s="2">
        <v>9.4880400000000016</v>
      </c>
      <c r="AG45" s="2">
        <v>2.3572844824010849E-5</v>
      </c>
      <c r="AH45" s="2">
        <v>1.187063689781932</v>
      </c>
      <c r="AI45" s="2">
        <v>3.3706608759659508E-2</v>
      </c>
      <c r="AJ45" s="2">
        <v>123.48498803791119</v>
      </c>
      <c r="AK45" s="2">
        <v>13721.06828502371</v>
      </c>
      <c r="AL45" s="2">
        <v>0.81825898692300747</v>
      </c>
      <c r="AM45" s="2">
        <v>1119.2994809223569</v>
      </c>
      <c r="AN45" s="2">
        <v>7.5605049067548746</v>
      </c>
      <c r="AO45" s="2">
        <v>13889.926566586029</v>
      </c>
      <c r="AP45" s="2">
        <v>0.83017749886891623</v>
      </c>
      <c r="AQ45" s="2">
        <v>1074.1484669474421</v>
      </c>
      <c r="AR45" s="2">
        <v>3.4119192621231491</v>
      </c>
      <c r="AS45" s="2">
        <v>180.18450000000001</v>
      </c>
      <c r="AT45" s="2">
        <v>14605.71380771306</v>
      </c>
      <c r="AU45" s="2">
        <v>14087.899659605249</v>
      </c>
    </row>
    <row r="46" spans="1:47" ht="30" customHeight="1" x14ac:dyDescent="0.4">
      <c r="A46" s="30">
        <v>44</v>
      </c>
      <c r="B46" s="2">
        <v>0.182</v>
      </c>
      <c r="C46" s="2">
        <v>2.5699999999999998E-3</v>
      </c>
      <c r="D46" s="2">
        <v>5.9363999999999999E-4</v>
      </c>
      <c r="E46" s="2">
        <v>0.16346304</v>
      </c>
      <c r="F46" s="2">
        <v>9.8555217391304351E-2</v>
      </c>
      <c r="G46" s="2">
        <v>194.8086956521739</v>
      </c>
      <c r="H46" s="2">
        <v>8.4353913043478261</v>
      </c>
      <c r="I46" s="2">
        <v>160.5130434782609</v>
      </c>
      <c r="J46" s="2">
        <v>8.3650869565217381</v>
      </c>
      <c r="K46" s="2">
        <v>0.101111461352657</v>
      </c>
      <c r="L46" s="2">
        <v>159.52173913043481</v>
      </c>
      <c r="M46" s="2">
        <v>8.6791739130434795</v>
      </c>
      <c r="N46" s="2">
        <v>193.66086956521741</v>
      </c>
      <c r="O46" s="2">
        <v>8.6376956521739139</v>
      </c>
      <c r="P46" s="2">
        <v>632.12008849304493</v>
      </c>
      <c r="Q46" s="2">
        <v>592.59152441780645</v>
      </c>
      <c r="R46" s="2">
        <v>3.895746225601231</v>
      </c>
      <c r="S46" s="2">
        <v>7.0304347826088076E-2</v>
      </c>
      <c r="T46" s="2">
        <v>589.95912598354744</v>
      </c>
      <c r="U46" s="2">
        <v>630.03781457344792</v>
      </c>
      <c r="V46" s="2">
        <v>4.0524147724228969</v>
      </c>
      <c r="W46" s="2">
        <v>4.1478260869565631E-2</v>
      </c>
      <c r="X46" s="2">
        <v>4.0215285531717833E-2</v>
      </c>
      <c r="Y46" s="2">
        <v>177.66086956521741</v>
      </c>
      <c r="Z46" s="2">
        <v>8.4002391304347821</v>
      </c>
      <c r="AA46" s="2">
        <v>2.3218343873393079E-5</v>
      </c>
      <c r="AB46" s="2">
        <v>1.160100646150185</v>
      </c>
      <c r="AC46" s="2">
        <v>3.2986702332055147E-2</v>
      </c>
      <c r="AD46" s="2">
        <v>108.42103648000101</v>
      </c>
      <c r="AE46" s="2">
        <v>176.59130434782611</v>
      </c>
      <c r="AF46" s="2">
        <v>8.6584347826086976</v>
      </c>
      <c r="AG46" s="2">
        <v>2.3252689372499481E-5</v>
      </c>
      <c r="AH46" s="2">
        <v>1.1677061870724901</v>
      </c>
      <c r="AI46" s="2">
        <v>3.3076285127541953E-2</v>
      </c>
      <c r="AJ46" s="2">
        <v>112.4548423982133</v>
      </c>
      <c r="AK46" s="2">
        <v>18376.311674190059</v>
      </c>
      <c r="AL46" s="2">
        <v>0.81655982034571373</v>
      </c>
      <c r="AM46" s="2">
        <v>3472.0664921303519</v>
      </c>
      <c r="AN46" s="2">
        <v>7.8104227618982431</v>
      </c>
      <c r="AO46" s="2">
        <v>18825.09446394394</v>
      </c>
      <c r="AP46" s="2">
        <v>0.82089960047336763</v>
      </c>
      <c r="AQ46" s="2">
        <v>3601.9148291709839</v>
      </c>
      <c r="AR46" s="2">
        <v>4.540837593273646</v>
      </c>
      <c r="AS46" s="2">
        <v>177.12608695652179</v>
      </c>
      <c r="AT46" s="2">
        <v>44564.989826072699</v>
      </c>
      <c r="AU46" s="2">
        <v>46357.183616646311</v>
      </c>
    </row>
    <row r="47" spans="1:47" ht="30" customHeight="1" x14ac:dyDescent="0.4">
      <c r="A47" s="30">
        <v>45</v>
      </c>
      <c r="B47" s="2">
        <v>0.182</v>
      </c>
      <c r="C47" s="2">
        <v>2.5699999999999998E-3</v>
      </c>
      <c r="D47" s="2">
        <v>5.9363999999999999E-4</v>
      </c>
      <c r="E47" s="2">
        <v>0.16346304</v>
      </c>
      <c r="F47" s="2">
        <v>0.1241530620155039</v>
      </c>
      <c r="G47" s="2">
        <v>199.9325581395349</v>
      </c>
      <c r="H47" s="2">
        <v>9.3095116279069785</v>
      </c>
      <c r="I47" s="2">
        <v>168.13255813953489</v>
      </c>
      <c r="J47" s="2">
        <v>9.2060930232558142</v>
      </c>
      <c r="K47" s="2">
        <v>0.125384031007752</v>
      </c>
      <c r="L47" s="2">
        <v>166.87674418604641</v>
      </c>
      <c r="M47" s="2">
        <v>8.8919767441860458</v>
      </c>
      <c r="N47" s="2">
        <v>199.88372093023261</v>
      </c>
      <c r="O47" s="2">
        <v>8.8208372093023275</v>
      </c>
      <c r="P47" s="2">
        <v>634.81798625538261</v>
      </c>
      <c r="Q47" s="2">
        <v>597.82015803978595</v>
      </c>
      <c r="R47" s="2">
        <v>4.5933936608899311</v>
      </c>
      <c r="S47" s="2">
        <v>0.1034186046511643</v>
      </c>
      <c r="T47" s="2">
        <v>597.71898256294583</v>
      </c>
      <c r="U47" s="2">
        <v>636.53947776482835</v>
      </c>
      <c r="V47" s="2">
        <v>4.8674701741291253</v>
      </c>
      <c r="W47" s="2">
        <v>7.1139534883718269E-2</v>
      </c>
      <c r="X47" s="2">
        <v>5.9667542882900708E-2</v>
      </c>
      <c r="Y47" s="2">
        <v>184.0325581395349</v>
      </c>
      <c r="Z47" s="2">
        <v>9.2578023255813964</v>
      </c>
      <c r="AA47" s="2">
        <v>2.3689977219113711E-5</v>
      </c>
      <c r="AB47" s="2">
        <v>1.17558285333547</v>
      </c>
      <c r="AC47" s="2">
        <v>3.3925871524529333E-2</v>
      </c>
      <c r="AD47" s="2">
        <v>118.09795066225389</v>
      </c>
      <c r="AE47" s="2">
        <v>183.38023255813951</v>
      </c>
      <c r="AF47" s="2">
        <v>8.8564069767441858</v>
      </c>
      <c r="AG47" s="2">
        <v>2.3551660106921718E-5</v>
      </c>
      <c r="AH47" s="2">
        <v>1.1664476278962821</v>
      </c>
      <c r="AI47" s="2">
        <v>3.3645642049206573E-2</v>
      </c>
      <c r="AJ47" s="2">
        <v>112.7674520878585</v>
      </c>
      <c r="AK47" s="2">
        <v>22688.34194373506</v>
      </c>
      <c r="AL47" s="2">
        <v>0.82089360606586059</v>
      </c>
      <c r="AM47" s="2">
        <v>6526.5217724922941</v>
      </c>
      <c r="AN47" s="2">
        <v>7.8861350279139204</v>
      </c>
      <c r="AO47" s="2">
        <v>23047.86332329037</v>
      </c>
      <c r="AP47" s="2">
        <v>0.81650330894446943</v>
      </c>
      <c r="AQ47" s="2">
        <v>6973.5451382406118</v>
      </c>
      <c r="AR47" s="2">
        <v>5.0786510892553371</v>
      </c>
      <c r="AS47" s="2">
        <v>183.70639534883719</v>
      </c>
      <c r="AT47" s="2">
        <v>86154.840138372398</v>
      </c>
      <c r="AU47" s="2">
        <v>91295.48775689819</v>
      </c>
    </row>
    <row r="48" spans="1:47" ht="30" customHeight="1" x14ac:dyDescent="0.4">
      <c r="A48" s="30">
        <v>46</v>
      </c>
      <c r="B48" s="2">
        <v>0.182</v>
      </c>
      <c r="C48" s="2">
        <v>2.5699999999999998E-3</v>
      </c>
      <c r="D48" s="2">
        <v>5.9363999999999999E-4</v>
      </c>
      <c r="E48" s="2">
        <v>0.16346304</v>
      </c>
      <c r="F48" s="2">
        <v>0.14918280960648139</v>
      </c>
      <c r="G48" s="2">
        <v>200.6281249999999</v>
      </c>
      <c r="H48" s="2">
        <v>9.5456666666666639</v>
      </c>
      <c r="I48" s="2">
        <v>171.02187499999991</v>
      </c>
      <c r="J48" s="2">
        <v>9.3990833333333317</v>
      </c>
      <c r="K48" s="2">
        <v>0.15183592881944441</v>
      </c>
      <c r="L48" s="2">
        <v>167.77708333333331</v>
      </c>
      <c r="M48" s="2">
        <v>9.5213749999999973</v>
      </c>
      <c r="N48" s="2">
        <v>201.02708333333339</v>
      </c>
      <c r="O48" s="2">
        <v>9.4281666666666659</v>
      </c>
      <c r="P48" s="2">
        <v>634.77242830503371</v>
      </c>
      <c r="Q48" s="2">
        <v>600.42407395987368</v>
      </c>
      <c r="R48" s="2">
        <v>5.1241840065699682</v>
      </c>
      <c r="S48" s="2">
        <v>0.14658333333333221</v>
      </c>
      <c r="T48" s="2">
        <v>596.00055921681758</v>
      </c>
      <c r="U48" s="2">
        <v>635.66289115346297</v>
      </c>
      <c r="V48" s="2">
        <v>6.0221670087456642</v>
      </c>
      <c r="W48" s="2">
        <v>9.3208333333331339E-2</v>
      </c>
      <c r="X48" s="2">
        <v>0.17524409760155921</v>
      </c>
      <c r="Y48" s="2">
        <v>185.8249999999999</v>
      </c>
      <c r="Z48" s="2">
        <v>9.4723749999999978</v>
      </c>
      <c r="AA48" s="2">
        <v>2.3815571140694429E-5</v>
      </c>
      <c r="AB48" s="2">
        <v>1.1790237355278399</v>
      </c>
      <c r="AC48" s="2">
        <v>3.4173639859540368E-2</v>
      </c>
      <c r="AD48" s="2">
        <v>120.3884438102184</v>
      </c>
      <c r="AE48" s="2">
        <v>184.40208333333331</v>
      </c>
      <c r="AF48" s="2">
        <v>9.4747708333333307</v>
      </c>
      <c r="AG48" s="2">
        <v>2.376709122501333E-5</v>
      </c>
      <c r="AH48" s="2">
        <v>1.180491364033635</v>
      </c>
      <c r="AI48" s="2">
        <v>3.4080245477737262E-2</v>
      </c>
      <c r="AJ48" s="2">
        <v>120.9757770259762</v>
      </c>
      <c r="AK48" s="2">
        <v>27118.630134185321</v>
      </c>
      <c r="AL48" s="2">
        <v>0.82166031378105064</v>
      </c>
      <c r="AM48" s="2">
        <v>3313.580757866865</v>
      </c>
      <c r="AN48" s="2">
        <v>7.8916873949497548</v>
      </c>
      <c r="AO48" s="2">
        <v>27657.217450574659</v>
      </c>
      <c r="AP48" s="2">
        <v>0.82325832886549533</v>
      </c>
      <c r="AQ48" s="2">
        <v>3904.938175002877</v>
      </c>
      <c r="AR48" s="2">
        <v>4.8679051273830911</v>
      </c>
      <c r="AS48" s="2">
        <v>185.11354166666661</v>
      </c>
      <c r="AT48" s="2">
        <v>44061.134422118703</v>
      </c>
      <c r="AU48" s="2">
        <v>51782.588163223903</v>
      </c>
    </row>
    <row r="49" spans="1:47" ht="30" customHeight="1" x14ac:dyDescent="0.4">
      <c r="A49" s="30">
        <v>47</v>
      </c>
      <c r="B49" s="2">
        <v>0.182</v>
      </c>
      <c r="C49" s="2">
        <v>2.5699999999999998E-3</v>
      </c>
      <c r="D49" s="2">
        <v>5.9363999999999999E-4</v>
      </c>
      <c r="E49" s="2">
        <v>0.16346304</v>
      </c>
      <c r="F49" s="2">
        <v>4.8453129340277783E-2</v>
      </c>
      <c r="G49" s="2">
        <v>217.57187500000001</v>
      </c>
      <c r="H49" s="2">
        <v>8.5460937499999989</v>
      </c>
      <c r="I49" s="2">
        <v>165.05312499999999</v>
      </c>
      <c r="J49" s="2">
        <v>8.5273593749999996</v>
      </c>
      <c r="K49" s="2">
        <v>5.0676757812499987E-2</v>
      </c>
      <c r="L49" s="2">
        <v>164.82187500000001</v>
      </c>
      <c r="M49" s="2">
        <v>9.1586874999999992</v>
      </c>
      <c r="N49" s="2">
        <v>209.84375</v>
      </c>
      <c r="O49" s="2">
        <v>9.1598124999999975</v>
      </c>
      <c r="P49" s="2">
        <v>657.78455949746058</v>
      </c>
      <c r="Q49" s="2">
        <v>597.19554019898305</v>
      </c>
      <c r="R49" s="2">
        <v>2.9357275886697178</v>
      </c>
      <c r="S49" s="2">
        <v>1.87343749999993E-2</v>
      </c>
      <c r="T49" s="2">
        <v>594.07818350833963</v>
      </c>
      <c r="U49" s="2">
        <v>646.83964940446924</v>
      </c>
      <c r="V49" s="2">
        <v>2.6737800290506382</v>
      </c>
      <c r="W49" s="2">
        <v>-1.1249999999982661E-3</v>
      </c>
      <c r="X49" s="2">
        <v>-8.9227474861786407E-2</v>
      </c>
      <c r="Y49" s="2">
        <v>191.3125</v>
      </c>
      <c r="Z49" s="2">
        <v>8.5367265625000002</v>
      </c>
      <c r="AA49" s="2">
        <v>2.375226922764137E-5</v>
      </c>
      <c r="AB49" s="2">
        <v>1.153098139082944</v>
      </c>
      <c r="AC49" s="2">
        <v>3.4015095969546931E-2</v>
      </c>
      <c r="AD49" s="2">
        <v>105.73484077277099</v>
      </c>
      <c r="AE49" s="2">
        <v>187.33281249999999</v>
      </c>
      <c r="AF49" s="2">
        <v>9.1592499999999983</v>
      </c>
      <c r="AG49" s="2">
        <v>2.377751043500833E-5</v>
      </c>
      <c r="AH49" s="2">
        <v>1.1702319480467569</v>
      </c>
      <c r="AI49" s="2">
        <v>3.4091013218807698E-2</v>
      </c>
      <c r="AJ49" s="2">
        <v>115.50989206585839</v>
      </c>
      <c r="AK49" s="2">
        <v>8831.3417429030924</v>
      </c>
      <c r="AL49" s="2">
        <v>0.80519242015106829</v>
      </c>
      <c r="AM49" s="2">
        <v>681.92816827295985</v>
      </c>
      <c r="AN49" s="2">
        <v>8.3975327501124895</v>
      </c>
      <c r="AO49" s="2">
        <v>9226.8276387517744</v>
      </c>
      <c r="AP49" s="2">
        <v>0.81620344275103507</v>
      </c>
      <c r="AQ49" s="2">
        <v>619.69835403409354</v>
      </c>
      <c r="AR49" s="2">
        <v>-0.50360739714191893</v>
      </c>
      <c r="AS49" s="2">
        <v>189.32265624999999</v>
      </c>
      <c r="AT49" s="2">
        <v>9025.6233806000309</v>
      </c>
      <c r="AU49" s="2">
        <v>8220.2897972955889</v>
      </c>
    </row>
    <row r="50" spans="1:47" ht="30" customHeight="1" x14ac:dyDescent="0.4">
      <c r="A50" s="30">
        <v>48</v>
      </c>
      <c r="B50" s="2">
        <v>0.182</v>
      </c>
      <c r="C50" s="2">
        <v>2.5699999999999998E-3</v>
      </c>
      <c r="D50" s="2">
        <v>5.9363999999999999E-4</v>
      </c>
      <c r="E50" s="2">
        <v>0.16346304</v>
      </c>
      <c r="F50" s="2">
        <v>7.3812488888888902E-2</v>
      </c>
      <c r="G50" s="2">
        <v>230.21999999999991</v>
      </c>
      <c r="H50" s="2">
        <v>7.9255066666666654</v>
      </c>
      <c r="I50" s="2">
        <v>169.63466666666659</v>
      </c>
      <c r="J50" s="2">
        <v>7.8808533333333326</v>
      </c>
      <c r="K50" s="2">
        <v>7.5366933333333316E-2</v>
      </c>
      <c r="L50" s="2">
        <v>162.7133333333334</v>
      </c>
      <c r="M50" s="2">
        <v>9.2041866666666685</v>
      </c>
      <c r="N50" s="2">
        <v>220.2733333333334</v>
      </c>
      <c r="O50" s="2">
        <v>9.1979466666666703</v>
      </c>
      <c r="P50" s="2">
        <v>674.12803916160431</v>
      </c>
      <c r="Q50" s="2">
        <v>605.3909817366233</v>
      </c>
      <c r="R50" s="2">
        <v>5.0736532874363292</v>
      </c>
      <c r="S50" s="2">
        <v>4.4653333333332768E-2</v>
      </c>
      <c r="T50" s="2">
        <v>591.34513678100518</v>
      </c>
      <c r="U50" s="2">
        <v>658.7413188620402</v>
      </c>
      <c r="V50" s="2">
        <v>5.0794435618225604</v>
      </c>
      <c r="W50" s="2">
        <v>6.2399999999982469E-3</v>
      </c>
      <c r="X50" s="2">
        <v>1.141243608539151E-3</v>
      </c>
      <c r="Y50" s="2">
        <v>199.92733333333331</v>
      </c>
      <c r="Z50" s="2">
        <v>7.903179999999999</v>
      </c>
      <c r="AA50" s="2">
        <v>2.391864770704574E-5</v>
      </c>
      <c r="AB50" s="2">
        <v>1.135383128933249</v>
      </c>
      <c r="AC50" s="2">
        <v>3.4296345463774552E-2</v>
      </c>
      <c r="AD50" s="2">
        <v>94.921156421968917</v>
      </c>
      <c r="AE50" s="2">
        <v>191.4933333333334</v>
      </c>
      <c r="AF50" s="2">
        <v>9.2010666666666694</v>
      </c>
      <c r="AG50" s="2">
        <v>2.3936333825785241E-5</v>
      </c>
      <c r="AH50" s="2">
        <v>1.167755895757792</v>
      </c>
      <c r="AI50" s="2">
        <v>3.4398406050108653E-2</v>
      </c>
      <c r="AJ50" s="2">
        <v>114.58290536161419</v>
      </c>
      <c r="AK50" s="2">
        <v>13359.89959571826</v>
      </c>
      <c r="AL50" s="2">
        <v>0.79182865422679016</v>
      </c>
      <c r="AM50" s="2">
        <v>551.54746361283992</v>
      </c>
      <c r="AN50" s="2">
        <v>7.7427502232136423</v>
      </c>
      <c r="AO50" s="2">
        <v>13631.171381547239</v>
      </c>
      <c r="AP50" s="2">
        <v>0.8125898306790611</v>
      </c>
      <c r="AQ50" s="2">
        <v>550.53859645140165</v>
      </c>
      <c r="AR50" s="2">
        <v>1.2527972026709631</v>
      </c>
      <c r="AS50" s="2">
        <v>195.7103333333333</v>
      </c>
      <c r="AT50" s="2">
        <v>7360.3355454220145</v>
      </c>
      <c r="AU50" s="2">
        <v>7368.7354813199318</v>
      </c>
    </row>
    <row r="51" spans="1:47" ht="30" customHeight="1" x14ac:dyDescent="0.4">
      <c r="A51" s="30">
        <v>49</v>
      </c>
      <c r="B51" s="2">
        <v>0.182</v>
      </c>
      <c r="C51" s="2">
        <v>2.5699999999999998E-3</v>
      </c>
      <c r="D51" s="2">
        <v>5.9363999999999999E-4</v>
      </c>
      <c r="E51" s="2">
        <v>0.16346304</v>
      </c>
      <c r="F51" s="2">
        <v>9.8468294871794843E-2</v>
      </c>
      <c r="G51" s="2">
        <v>238.87846153846161</v>
      </c>
      <c r="H51" s="2">
        <v>8.4871846153846136</v>
      </c>
      <c r="I51" s="2">
        <v>171.10769230769239</v>
      </c>
      <c r="J51" s="2">
        <v>8.4100615384615409</v>
      </c>
      <c r="K51" s="2">
        <v>0.1009807435897436</v>
      </c>
      <c r="L51" s="2">
        <v>155.83692307692311</v>
      </c>
      <c r="M51" s="2">
        <v>8.5370769230769223</v>
      </c>
      <c r="N51" s="2">
        <v>226.10923076923081</v>
      </c>
      <c r="O51" s="2">
        <v>8.5039076923076937</v>
      </c>
      <c r="P51" s="2">
        <v>682.22416254713971</v>
      </c>
      <c r="Q51" s="2">
        <v>604.80515468311251</v>
      </c>
      <c r="R51" s="2">
        <v>7.6233176950368353</v>
      </c>
      <c r="S51" s="2">
        <v>7.7123076923072631E-2</v>
      </c>
      <c r="T51" s="2">
        <v>586.24850266524732</v>
      </c>
      <c r="U51" s="2">
        <v>667.65209360185008</v>
      </c>
      <c r="V51" s="2">
        <v>8.2201951436534593</v>
      </c>
      <c r="W51" s="2">
        <v>3.3169230769228619E-2</v>
      </c>
      <c r="X51" s="2">
        <v>7.8296284176274239E-2</v>
      </c>
      <c r="Y51" s="2">
        <v>204.99307692307701</v>
      </c>
      <c r="Z51" s="2">
        <v>8.4486230769230772</v>
      </c>
      <c r="AA51" s="2">
        <v>2.4233478844611748E-5</v>
      </c>
      <c r="AB51" s="2">
        <v>1.144048543334937</v>
      </c>
      <c r="AC51" s="2">
        <v>3.4937373377262618E-2</v>
      </c>
      <c r="AD51" s="2">
        <v>100.4616878487335</v>
      </c>
      <c r="AE51" s="2">
        <v>190.973076923077</v>
      </c>
      <c r="AF51" s="2">
        <v>8.520492307692308</v>
      </c>
      <c r="AG51" s="2">
        <v>2.3735684200595559E-5</v>
      </c>
      <c r="AH51" s="2">
        <v>1.1529569905681789</v>
      </c>
      <c r="AI51" s="2">
        <v>3.3982396341298723E-2</v>
      </c>
      <c r="AJ51" s="2">
        <v>105.6265655319684</v>
      </c>
      <c r="AK51" s="2">
        <v>17591.003723824211</v>
      </c>
      <c r="AL51" s="2">
        <v>0.79354208665724024</v>
      </c>
      <c r="AM51" s="2">
        <v>489.38347638622122</v>
      </c>
      <c r="AN51" s="2">
        <v>7.9529825070746858</v>
      </c>
      <c r="AO51" s="2">
        <v>18418.182679079149</v>
      </c>
      <c r="AP51" s="2">
        <v>0.80530586336953558</v>
      </c>
      <c r="AQ51" s="2">
        <v>542.5298783028403</v>
      </c>
      <c r="AR51" s="2">
        <v>3.419554059095788</v>
      </c>
      <c r="AS51" s="2">
        <v>197.98307692307699</v>
      </c>
      <c r="AT51" s="2">
        <v>6652.8300541510489</v>
      </c>
      <c r="AU51" s="2">
        <v>7173.7219266473476</v>
      </c>
    </row>
    <row r="52" spans="1:47" ht="30" customHeight="1" x14ac:dyDescent="0.4">
      <c r="A52" s="30">
        <v>50</v>
      </c>
      <c r="B52" s="2">
        <v>0.182</v>
      </c>
      <c r="C52" s="2">
        <v>2.5699999999999998E-3</v>
      </c>
      <c r="D52" s="2">
        <v>5.9363999999999999E-4</v>
      </c>
      <c r="E52" s="2">
        <v>0.16346304</v>
      </c>
      <c r="F52" s="2">
        <v>0.123663132008155</v>
      </c>
      <c r="G52" s="2">
        <v>240.78715596330269</v>
      </c>
      <c r="H52" s="2">
        <v>9.0173669724770633</v>
      </c>
      <c r="I52" s="2">
        <v>174.33944954128441</v>
      </c>
      <c r="J52" s="2">
        <v>8.9020825688073355</v>
      </c>
      <c r="K52" s="2">
        <v>0.12568127420998981</v>
      </c>
      <c r="L52" s="2">
        <v>158.3779816513761</v>
      </c>
      <c r="M52" s="2">
        <v>9.1405045871559665</v>
      </c>
      <c r="N52" s="2">
        <v>228.21926605504589</v>
      </c>
      <c r="O52" s="2">
        <v>9.0816880733944938</v>
      </c>
      <c r="P52" s="2">
        <v>682.832478192297</v>
      </c>
      <c r="Q52" s="2">
        <v>606.48579606200553</v>
      </c>
      <c r="R52" s="2">
        <v>9.4412698306628791</v>
      </c>
      <c r="S52" s="2">
        <v>0.11528440366972779</v>
      </c>
      <c r="T52" s="2">
        <v>586.42602602749628</v>
      </c>
      <c r="U52" s="2">
        <v>668.24458411934165</v>
      </c>
      <c r="V52" s="2">
        <v>10.2830606350072</v>
      </c>
      <c r="W52" s="2">
        <v>5.8816513761472677E-2</v>
      </c>
      <c r="X52" s="2">
        <v>8.9160761152106346E-2</v>
      </c>
      <c r="Y52" s="2">
        <v>207.56330275229351</v>
      </c>
      <c r="Z52" s="2">
        <v>8.9597247706422003</v>
      </c>
      <c r="AA52" s="2">
        <v>2.4450083115928211E-5</v>
      </c>
      <c r="AB52" s="2">
        <v>1.152691387844833</v>
      </c>
      <c r="AC52" s="2">
        <v>3.5382472715567638E-2</v>
      </c>
      <c r="AD52" s="2">
        <v>106.1723626544315</v>
      </c>
      <c r="AE52" s="2">
        <v>193.29862385321101</v>
      </c>
      <c r="AF52" s="2">
        <v>9.111096330275231</v>
      </c>
      <c r="AG52" s="2">
        <v>2.397579872344199E-5</v>
      </c>
      <c r="AH52" s="2">
        <v>1.1643846442921391</v>
      </c>
      <c r="AI52" s="2">
        <v>3.4471257040986553E-2</v>
      </c>
      <c r="AJ52" s="2">
        <v>112.74484437995621</v>
      </c>
      <c r="AK52" s="2">
        <v>21896.256341700289</v>
      </c>
      <c r="AL52" s="2">
        <v>0.79653563125396343</v>
      </c>
      <c r="AM52" s="2">
        <v>588.19831624391816</v>
      </c>
      <c r="AN52" s="2">
        <v>7.9659871185554421</v>
      </c>
      <c r="AO52" s="2">
        <v>22693.812272699681</v>
      </c>
      <c r="AP52" s="2">
        <v>0.80986463113374041</v>
      </c>
      <c r="AQ52" s="2">
        <v>657.57731618581329</v>
      </c>
      <c r="AR52" s="2">
        <v>4.1782350126744454</v>
      </c>
      <c r="AS52" s="2">
        <v>200.4309633027523</v>
      </c>
      <c r="AT52" s="2">
        <v>8098.0197960479636</v>
      </c>
      <c r="AU52" s="2">
        <v>8820.0454048884258</v>
      </c>
    </row>
    <row r="53" spans="1:47" ht="30" customHeight="1" x14ac:dyDescent="0.4">
      <c r="A53" s="30">
        <v>51</v>
      </c>
      <c r="B53" s="2">
        <v>0.182</v>
      </c>
      <c r="C53" s="2">
        <v>2.5699999999999998E-3</v>
      </c>
      <c r="D53" s="2">
        <v>5.9363999999999999E-4</v>
      </c>
      <c r="E53" s="2">
        <v>0.16346304</v>
      </c>
      <c r="F53" s="2">
        <v>0.14907571568627451</v>
      </c>
      <c r="G53" s="2">
        <v>212.1658823529412</v>
      </c>
      <c r="H53" s="2">
        <v>9.3138705882352966</v>
      </c>
      <c r="I53" s="2">
        <v>170.51411764705881</v>
      </c>
      <c r="J53" s="2">
        <v>9.1590235294117672</v>
      </c>
      <c r="K53" s="2">
        <v>0.15188456209150331</v>
      </c>
      <c r="L53" s="2">
        <v>162.4670588235295</v>
      </c>
      <c r="M53" s="2">
        <v>9.6107764705882399</v>
      </c>
      <c r="N53" s="2">
        <v>207.64117647058819</v>
      </c>
      <c r="O53" s="2">
        <v>9.52262352941176</v>
      </c>
      <c r="P53" s="2">
        <v>648.99765324992063</v>
      </c>
      <c r="Q53" s="2">
        <v>600.86103169749254</v>
      </c>
      <c r="R53" s="2">
        <v>7.176001308647562</v>
      </c>
      <c r="S53" s="2">
        <v>0.15484705882352931</v>
      </c>
      <c r="T53" s="2">
        <v>589.18387684263405</v>
      </c>
      <c r="U53" s="2">
        <v>643.03021795057771</v>
      </c>
      <c r="V53" s="2">
        <v>8.1784279394097332</v>
      </c>
      <c r="W53" s="2">
        <v>8.8152941176479871E-2</v>
      </c>
      <c r="X53" s="2">
        <v>0.13969153399598461</v>
      </c>
      <c r="Y53" s="2">
        <v>191.34</v>
      </c>
      <c r="Z53" s="2">
        <v>9.2364470588235328</v>
      </c>
      <c r="AA53" s="2">
        <v>2.3940737915995972E-5</v>
      </c>
      <c r="AB53" s="2">
        <v>1.168671578543012</v>
      </c>
      <c r="AC53" s="2">
        <v>3.4408109809284541E-2</v>
      </c>
      <c r="AD53" s="2">
        <v>115.11439594516879</v>
      </c>
      <c r="AE53" s="2">
        <v>185.05411764705889</v>
      </c>
      <c r="AF53" s="2">
        <v>9.5667000000000009</v>
      </c>
      <c r="AG53" s="2">
        <v>2.3817157442269111E-5</v>
      </c>
      <c r="AH53" s="2">
        <v>1.182060895380767</v>
      </c>
      <c r="AI53" s="2">
        <v>3.4178862572359019E-2</v>
      </c>
      <c r="AJ53" s="2">
        <v>121.99938357551621</v>
      </c>
      <c r="AK53" s="2">
        <v>26957.482847453291</v>
      </c>
      <c r="AL53" s="2">
        <v>0.81314725298341883</v>
      </c>
      <c r="AM53" s="2">
        <v>1043.2754618760409</v>
      </c>
      <c r="AN53" s="2">
        <v>7.982829204866154</v>
      </c>
      <c r="AO53" s="2">
        <v>27607.919041405559</v>
      </c>
      <c r="AP53" s="2">
        <v>0.82370589109075198</v>
      </c>
      <c r="AQ53" s="2">
        <v>1196.9872505894459</v>
      </c>
      <c r="AR53" s="2">
        <v>4.6398636713219927</v>
      </c>
      <c r="AS53" s="2">
        <v>188.1970588235294</v>
      </c>
      <c r="AT53" s="2">
        <v>13967.757452748199</v>
      </c>
      <c r="AU53" s="2">
        <v>15918.93491780644</v>
      </c>
    </row>
  </sheetData>
  <mergeCells count="9">
    <mergeCell ref="F1:J1"/>
    <mergeCell ref="P1:S1"/>
    <mergeCell ref="C1:E1"/>
    <mergeCell ref="AO1:AR1"/>
    <mergeCell ref="T1:W1"/>
    <mergeCell ref="Y1:AD1"/>
    <mergeCell ref="AE1:AJ1"/>
    <mergeCell ref="AK1:AN1"/>
    <mergeCell ref="K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整理版</vt:lpstr>
      <vt:lpstr>无公式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汪楷</dc:creator>
  <cp:lastModifiedBy>Lu Alex</cp:lastModifiedBy>
  <dcterms:created xsi:type="dcterms:W3CDTF">2015-06-05T18:19:34Z</dcterms:created>
  <dcterms:modified xsi:type="dcterms:W3CDTF">2026-06-26T06:30:02Z</dcterms:modified>
</cp:coreProperties>
</file>