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cah\Documents\RSVP\Mask_M4_LRSOA\code\stimuli\"/>
    </mc:Choice>
  </mc:AlternateContent>
  <bookViews>
    <workbookView xWindow="1500" yWindow="0" windowWidth="25605" windowHeight="16065" tabRatio="500"/>
  </bookViews>
  <sheets>
    <sheet name="living v not" sheetId="1" r:id="rId1"/>
    <sheet name="Sheet2" sheetId="3" r:id="rId2"/>
  </sheets>
  <definedNames>
    <definedName name="_xlnm._FilterDatabase" localSheetId="0" hidden="1">'living v not'!$A$1:$E$222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3" l="1"/>
  <c r="H2" i="3"/>
</calcChain>
</file>

<file path=xl/sharedStrings.xml><?xml version="1.0" encoding="utf-8"?>
<sst xmlns="http://schemas.openxmlformats.org/spreadsheetml/2006/main" count="1104" uniqueCount="795">
  <si>
    <t>bear</t>
  </si>
  <si>
    <t>bull</t>
  </si>
  <si>
    <t>crow</t>
  </si>
  <si>
    <t>deer</t>
  </si>
  <si>
    <t>frog</t>
  </si>
  <si>
    <t>goat</t>
  </si>
  <si>
    <t>lion</t>
  </si>
  <si>
    <t>swan</t>
  </si>
  <si>
    <t>wolf</t>
  </si>
  <si>
    <t>seal</t>
  </si>
  <si>
    <t>toad</t>
  </si>
  <si>
    <t>worm</t>
  </si>
  <si>
    <t>cobra</t>
  </si>
  <si>
    <t>eagle</t>
  </si>
  <si>
    <t>gecko</t>
  </si>
  <si>
    <t>mouse</t>
  </si>
  <si>
    <t>shark</t>
  </si>
  <si>
    <t>sheep</t>
  </si>
  <si>
    <t>skunk</t>
  </si>
  <si>
    <t>snake</t>
  </si>
  <si>
    <t>tiger</t>
  </si>
  <si>
    <t>whale</t>
  </si>
  <si>
    <t>baboon</t>
  </si>
  <si>
    <t>badger</t>
  </si>
  <si>
    <t>cougar</t>
  </si>
  <si>
    <t>coyote</t>
  </si>
  <si>
    <t>falcon</t>
  </si>
  <si>
    <t>ferret</t>
  </si>
  <si>
    <t>gerbil</t>
  </si>
  <si>
    <t>gopher</t>
  </si>
  <si>
    <t>jaguar</t>
  </si>
  <si>
    <t>lizard</t>
  </si>
  <si>
    <t>monkey</t>
  </si>
  <si>
    <t>parrot</t>
  </si>
  <si>
    <t>weasel</t>
  </si>
  <si>
    <t>chef</t>
  </si>
  <si>
    <t>maid</t>
  </si>
  <si>
    <t>monk</t>
  </si>
  <si>
    <t>poet</t>
  </si>
  <si>
    <t>actor</t>
  </si>
  <si>
    <t>judge</t>
  </si>
  <si>
    <t>mason</t>
  </si>
  <si>
    <t>mayor</t>
  </si>
  <si>
    <t>miner</t>
  </si>
  <si>
    <t>nurse</t>
  </si>
  <si>
    <t>artist</t>
  </si>
  <si>
    <t>author</t>
  </si>
  <si>
    <t>priest</t>
  </si>
  <si>
    <t>sailor</t>
  </si>
  <si>
    <t>fern</t>
  </si>
  <si>
    <t>lily</t>
  </si>
  <si>
    <t>moss</t>
  </si>
  <si>
    <t>tree</t>
  </si>
  <si>
    <t>vine</t>
  </si>
  <si>
    <t>weed</t>
  </si>
  <si>
    <t>aspen</t>
  </si>
  <si>
    <t>birch</t>
  </si>
  <si>
    <t>daisy</t>
  </si>
  <si>
    <t>grass</t>
  </si>
  <si>
    <t>holly</t>
  </si>
  <si>
    <t>lilac</t>
  </si>
  <si>
    <t>maple</t>
  </si>
  <si>
    <t>peony</t>
  </si>
  <si>
    <t>shrub</t>
  </si>
  <si>
    <t>tulip</t>
  </si>
  <si>
    <t>cactus</t>
  </si>
  <si>
    <t>clover</t>
  </si>
  <si>
    <t>flower</t>
  </si>
  <si>
    <t>orchid</t>
  </si>
  <si>
    <t>violet</t>
  </si>
  <si>
    <t>willow</t>
  </si>
  <si>
    <t>human</t>
  </si>
  <si>
    <t>felt</t>
  </si>
  <si>
    <t>gold</t>
  </si>
  <si>
    <t>lace</t>
  </si>
  <si>
    <t>lead</t>
  </si>
  <si>
    <t>silk</t>
  </si>
  <si>
    <t>wool</t>
  </si>
  <si>
    <t>latex</t>
  </si>
  <si>
    <t>nylon</t>
  </si>
  <si>
    <t>satin</t>
  </si>
  <si>
    <t>slate</t>
  </si>
  <si>
    <t>steel</t>
  </si>
  <si>
    <t>bronze</t>
  </si>
  <si>
    <t>canvas</t>
  </si>
  <si>
    <t>carbon</t>
  </si>
  <si>
    <t>cement</t>
  </si>
  <si>
    <t>chrome</t>
  </si>
  <si>
    <t>copper</t>
  </si>
  <si>
    <t>enamel</t>
  </si>
  <si>
    <t>marble</t>
  </si>
  <si>
    <t>silver</t>
  </si>
  <si>
    <t>velvet</t>
  </si>
  <si>
    <t>belt</t>
  </si>
  <si>
    <t>boot</t>
  </si>
  <si>
    <t>coat</t>
  </si>
  <si>
    <t>gown</t>
  </si>
  <si>
    <t>robe</t>
  </si>
  <si>
    <t>shoe</t>
  </si>
  <si>
    <t>sock</t>
  </si>
  <si>
    <t>suit</t>
  </si>
  <si>
    <t>vest</t>
  </si>
  <si>
    <t>cloak</t>
  </si>
  <si>
    <t>clogs</t>
  </si>
  <si>
    <t>dress</t>
  </si>
  <si>
    <t>glove</t>
  </si>
  <si>
    <t>jeans</t>
  </si>
  <si>
    <t>pants</t>
  </si>
  <si>
    <t>parka</t>
  </si>
  <si>
    <t>scarf</t>
  </si>
  <si>
    <t>skirt</t>
  </si>
  <si>
    <t>shawl</t>
  </si>
  <si>
    <t>shirt</t>
  </si>
  <si>
    <t>tunic</t>
  </si>
  <si>
    <t>visor</t>
  </si>
  <si>
    <t>bikini</t>
  </si>
  <si>
    <t>blazer</t>
  </si>
  <si>
    <t>blouse</t>
  </si>
  <si>
    <t>bonnet</t>
  </si>
  <si>
    <t>corset</t>
  </si>
  <si>
    <t>jacket</t>
  </si>
  <si>
    <t>sandal</t>
  </si>
  <si>
    <t>shorts</t>
  </si>
  <si>
    <t>slacks</t>
  </si>
  <si>
    <t>bank</t>
  </si>
  <si>
    <t>barn</t>
  </si>
  <si>
    <t>jail</t>
  </si>
  <si>
    <t>mall</t>
  </si>
  <si>
    <t>mill</t>
  </si>
  <si>
    <t>shed</t>
  </si>
  <si>
    <t>tomb</t>
  </si>
  <si>
    <t>arena</t>
  </si>
  <si>
    <t>cabin</t>
  </si>
  <si>
    <t>crypt</t>
  </si>
  <si>
    <t>igloo</t>
  </si>
  <si>
    <t>lodge</t>
  </si>
  <si>
    <t>manor</t>
  </si>
  <si>
    <t>motel</t>
  </si>
  <si>
    <t>shack</t>
  </si>
  <si>
    <t>tower</t>
  </si>
  <si>
    <t>villa</t>
  </si>
  <si>
    <t>armory</t>
  </si>
  <si>
    <t>bunker</t>
  </si>
  <si>
    <t>castle</t>
  </si>
  <si>
    <t>chapel</t>
  </si>
  <si>
    <t>church</t>
  </si>
  <si>
    <t>garage</t>
  </si>
  <si>
    <t>mosque</t>
  </si>
  <si>
    <t>palace</t>
  </si>
  <si>
    <t>prison</t>
  </si>
  <si>
    <t>saloon</t>
  </si>
  <si>
    <t>school</t>
  </si>
  <si>
    <t>shrine</t>
  </si>
  <si>
    <t>temple</t>
  </si>
  <si>
    <t>bath</t>
  </si>
  <si>
    <t>crib</t>
  </si>
  <si>
    <t>desk</t>
  </si>
  <si>
    <t>lamp</t>
  </si>
  <si>
    <t>sink</t>
  </si>
  <si>
    <t>sofa</t>
  </si>
  <si>
    <t>vase</t>
  </si>
  <si>
    <t>bench</t>
  </si>
  <si>
    <t>chair</t>
  </si>
  <si>
    <t>clock</t>
  </si>
  <si>
    <t>couch</t>
  </si>
  <si>
    <t>dryer</t>
  </si>
  <si>
    <t>futon</t>
  </si>
  <si>
    <t>frame</t>
  </si>
  <si>
    <t>shelf</t>
  </si>
  <si>
    <t>stool</t>
  </si>
  <si>
    <t>stove</t>
  </si>
  <si>
    <t>table</t>
  </si>
  <si>
    <t>towel</t>
  </si>
  <si>
    <t>carpet</t>
  </si>
  <si>
    <t>cradle</t>
  </si>
  <si>
    <t>drapes</t>
  </si>
  <si>
    <t>drawer</t>
  </si>
  <si>
    <t>faucet</t>
  </si>
  <si>
    <t>fridge</t>
  </si>
  <si>
    <t>heater</t>
  </si>
  <si>
    <t>lounge</t>
  </si>
  <si>
    <t>mirror</t>
  </si>
  <si>
    <t>pillow</t>
  </si>
  <si>
    <t>shower</t>
  </si>
  <si>
    <t>toilet</t>
  </si>
  <si>
    <t>washer</t>
  </si>
  <si>
    <t>cave</t>
  </si>
  <si>
    <t>dune</t>
  </si>
  <si>
    <t>rain</t>
  </si>
  <si>
    <t>snow</t>
  </si>
  <si>
    <t>ridge</t>
  </si>
  <si>
    <t>sleet</t>
  </si>
  <si>
    <t>crater</t>
  </si>
  <si>
    <t>possum</t>
  </si>
  <si>
    <t>mule</t>
  </si>
  <si>
    <t>zebra</t>
  </si>
  <si>
    <t>moose</t>
  </si>
  <si>
    <t>bison</t>
  </si>
  <si>
    <t>dove</t>
  </si>
  <si>
    <t>duck</t>
  </si>
  <si>
    <t>pigeon</t>
  </si>
  <si>
    <t>raven</t>
  </si>
  <si>
    <t>goose</t>
  </si>
  <si>
    <t>moth</t>
  </si>
  <si>
    <t>hornet</t>
  </si>
  <si>
    <t>squid</t>
  </si>
  <si>
    <t>rabbit</t>
  </si>
  <si>
    <t>horse</t>
  </si>
  <si>
    <t>donkey</t>
  </si>
  <si>
    <t>bird</t>
  </si>
  <si>
    <t>snail</t>
  </si>
  <si>
    <t>turtle</t>
  </si>
  <si>
    <t>python</t>
  </si>
  <si>
    <t>beaver</t>
  </si>
  <si>
    <t>spider</t>
  </si>
  <si>
    <t>wasp</t>
  </si>
  <si>
    <t>flea</t>
  </si>
  <si>
    <t>slug</t>
  </si>
  <si>
    <t>leech</t>
  </si>
  <si>
    <t>locust</t>
  </si>
  <si>
    <t>maggot</t>
  </si>
  <si>
    <t>fish</t>
  </si>
  <si>
    <t>crab</t>
  </si>
  <si>
    <t>clam</t>
  </si>
  <si>
    <t>mussel</t>
  </si>
  <si>
    <t>oyster</t>
  </si>
  <si>
    <t>prawn</t>
  </si>
  <si>
    <t>otter</t>
  </si>
  <si>
    <t>walrus</t>
  </si>
  <si>
    <t>tuna</t>
  </si>
  <si>
    <t>orca</t>
  </si>
  <si>
    <t>finch</t>
  </si>
  <si>
    <t>hawk</t>
  </si>
  <si>
    <t>heron</t>
  </si>
  <si>
    <t>wren</t>
  </si>
  <si>
    <t>canary</t>
  </si>
  <si>
    <t>macaw</t>
  </si>
  <si>
    <t>toucan</t>
  </si>
  <si>
    <t>egret</t>
  </si>
  <si>
    <t>gull</t>
  </si>
  <si>
    <t>magpie</t>
  </si>
  <si>
    <t>osprey</t>
  </si>
  <si>
    <t>puffin</t>
  </si>
  <si>
    <t>quail</t>
  </si>
  <si>
    <t>robin</t>
  </si>
  <si>
    <t>stork</t>
  </si>
  <si>
    <t>cedar</t>
  </si>
  <si>
    <t>spruce</t>
  </si>
  <si>
    <t>poplar</t>
  </si>
  <si>
    <t>bush</t>
  </si>
  <si>
    <t>baker</t>
  </si>
  <si>
    <t>farmer</t>
  </si>
  <si>
    <t>cowboy</t>
  </si>
  <si>
    <t>dancer</t>
  </si>
  <si>
    <t>king</t>
  </si>
  <si>
    <t>queen</t>
  </si>
  <si>
    <t>prince</t>
  </si>
  <si>
    <t>girl</t>
  </si>
  <si>
    <t>woman</t>
  </si>
  <si>
    <t>staple</t>
  </si>
  <si>
    <t>whisk</t>
  </si>
  <si>
    <t>plate</t>
  </si>
  <si>
    <t>linen</t>
  </si>
  <si>
    <t>pencil</t>
  </si>
  <si>
    <t>phone</t>
  </si>
  <si>
    <t>yarn</t>
  </si>
  <si>
    <t>cloth</t>
  </si>
  <si>
    <t>drill</t>
  </si>
  <si>
    <t>roof</t>
  </si>
  <si>
    <t>attic</t>
  </si>
  <si>
    <t>blinds</t>
  </si>
  <si>
    <t>cellar</t>
  </si>
  <si>
    <t>closet</t>
  </si>
  <si>
    <t>pantry</t>
  </si>
  <si>
    <t>moon</t>
  </si>
  <si>
    <t>dirt</t>
  </si>
  <si>
    <t>glue</t>
  </si>
  <si>
    <t>basket</t>
  </si>
  <si>
    <t>candle</t>
  </si>
  <si>
    <t>door</t>
  </si>
  <si>
    <t>pump</t>
  </si>
  <si>
    <t>tube</t>
  </si>
  <si>
    <t>hinge</t>
  </si>
  <si>
    <t>torch</t>
  </si>
  <si>
    <t>whip</t>
  </si>
  <si>
    <t>sword</t>
  </si>
  <si>
    <t>dagger</t>
  </si>
  <si>
    <t>fork</t>
  </si>
  <si>
    <t>knife</t>
  </si>
  <si>
    <t>spoon</t>
  </si>
  <si>
    <t>wall</t>
  </si>
  <si>
    <t>stair</t>
  </si>
  <si>
    <t>dollar</t>
  </si>
  <si>
    <t>coin</t>
  </si>
  <si>
    <t>wallet</t>
  </si>
  <si>
    <t>hyena</t>
  </si>
  <si>
    <t>jackal</t>
  </si>
  <si>
    <t>hare</t>
  </si>
  <si>
    <t>shrew</t>
  </si>
  <si>
    <t>impala</t>
  </si>
  <si>
    <t>lynx</t>
  </si>
  <si>
    <t>llama</t>
  </si>
  <si>
    <t>alpaca</t>
  </si>
  <si>
    <t>lemur</t>
  </si>
  <si>
    <t>camel</t>
  </si>
  <si>
    <t>turkey</t>
  </si>
  <si>
    <t>wombat</t>
  </si>
  <si>
    <t>kelp</t>
  </si>
  <si>
    <t>koala</t>
  </si>
  <si>
    <t>panda</t>
  </si>
  <si>
    <t>marmot</t>
  </si>
  <si>
    <t>salmon</t>
  </si>
  <si>
    <t>trout</t>
  </si>
  <si>
    <t>sloth</t>
  </si>
  <si>
    <t>viper</t>
  </si>
  <si>
    <t>carp</t>
  </si>
  <si>
    <t>sand</t>
  </si>
  <si>
    <t>amoeba</t>
  </si>
  <si>
    <t>newt</t>
  </si>
  <si>
    <t>loon</t>
  </si>
  <si>
    <t>dodo</t>
  </si>
  <si>
    <t>ibis</t>
  </si>
  <si>
    <t>mole</t>
  </si>
  <si>
    <t>beetle</t>
  </si>
  <si>
    <t>mayfly</t>
  </si>
  <si>
    <t>mold</t>
  </si>
  <si>
    <t>lichen</t>
  </si>
  <si>
    <t>fungus</t>
  </si>
  <si>
    <t>tick</t>
  </si>
  <si>
    <t>coral</t>
  </si>
  <si>
    <t>laurel</t>
  </si>
  <si>
    <t>cousin</t>
  </si>
  <si>
    <t>uncle</t>
  </si>
  <si>
    <t>aunt</t>
  </si>
  <si>
    <t>mother</t>
  </si>
  <si>
    <t>father</t>
  </si>
  <si>
    <t>sister</t>
  </si>
  <si>
    <t>nephew</t>
  </si>
  <si>
    <t>floor</t>
  </si>
  <si>
    <t>quartz</t>
  </si>
  <si>
    <t>chalk</t>
  </si>
  <si>
    <t>coal</t>
  </si>
  <si>
    <t>house</t>
  </si>
  <si>
    <t>neon</t>
  </si>
  <si>
    <t>nickel</t>
  </si>
  <si>
    <t>dime</t>
  </si>
  <si>
    <t>penny</t>
  </si>
  <si>
    <t>salt</t>
  </si>
  <si>
    <t>sodium</t>
  </si>
  <si>
    <t>helium</t>
  </si>
  <si>
    <t>oxygen</t>
  </si>
  <si>
    <t>iodine</t>
  </si>
  <si>
    <t>sulfur</t>
  </si>
  <si>
    <t>cook</t>
  </si>
  <si>
    <t>infant</t>
  </si>
  <si>
    <t>child</t>
  </si>
  <si>
    <t>Living</t>
  </si>
  <si>
    <t>hound</t>
  </si>
  <si>
    <t>paper</t>
  </si>
  <si>
    <t>glass</t>
  </si>
  <si>
    <t>wheel</t>
  </si>
  <si>
    <t>tire</t>
  </si>
  <si>
    <t>cable</t>
  </si>
  <si>
    <t>niece</t>
  </si>
  <si>
    <t>algae</t>
  </si>
  <si>
    <t>pilot</t>
  </si>
  <si>
    <t>lawyer</t>
  </si>
  <si>
    <t>beret</t>
  </si>
  <si>
    <t>clerk</t>
  </si>
  <si>
    <t>wind</t>
  </si>
  <si>
    <t>aphid</t>
  </si>
  <si>
    <t>pine</t>
  </si>
  <si>
    <t>minnow</t>
  </si>
  <si>
    <t>lamb</t>
  </si>
  <si>
    <t>iguana</t>
  </si>
  <si>
    <t>chimp</t>
  </si>
  <si>
    <t>Rejects</t>
  </si>
  <si>
    <t>insect</t>
  </si>
  <si>
    <t>urchin</t>
  </si>
  <si>
    <t>cattle</t>
  </si>
  <si>
    <t>fowl</t>
  </si>
  <si>
    <t>ocelot</t>
  </si>
  <si>
    <t>puma</t>
  </si>
  <si>
    <t>rhea</t>
  </si>
  <si>
    <t>plant</t>
  </si>
  <si>
    <t>animal</t>
  </si>
  <si>
    <t>dahlia</t>
  </si>
  <si>
    <t>rose</t>
  </si>
  <si>
    <t>chives</t>
  </si>
  <si>
    <t>sage</t>
  </si>
  <si>
    <t>pansy</t>
  </si>
  <si>
    <t>mammal</t>
  </si>
  <si>
    <t>rodent</t>
  </si>
  <si>
    <t>pika</t>
  </si>
  <si>
    <t>Non Liv</t>
  </si>
  <si>
    <t>Liv</t>
  </si>
  <si>
    <t>Word</t>
  </si>
  <si>
    <t>PhoWord</t>
  </si>
  <si>
    <t>OTAN</t>
  </si>
  <si>
    <t>PTAN</t>
  </si>
  <si>
    <t>b.Ar.n</t>
  </si>
  <si>
    <t>b.1.T</t>
  </si>
  <si>
    <t>b.E.l.t</t>
  </si>
  <si>
    <t>b.u.t</t>
  </si>
  <si>
    <t>k.eI.v</t>
  </si>
  <si>
    <t>Clay</t>
  </si>
  <si>
    <t>k.l.eI</t>
  </si>
  <si>
    <t>k.oU.l</t>
  </si>
  <si>
    <t>k.oU.t</t>
  </si>
  <si>
    <t>k.OI.n</t>
  </si>
  <si>
    <t>k.r0.I.b</t>
  </si>
  <si>
    <t>d.E.s.k</t>
  </si>
  <si>
    <t>d.aI.m</t>
  </si>
  <si>
    <t>d.36.t</t>
  </si>
  <si>
    <t>d.u.n</t>
  </si>
  <si>
    <t>f.or.k</t>
  </si>
  <si>
    <t>f.or.t</t>
  </si>
  <si>
    <t>g.l.u</t>
  </si>
  <si>
    <t>g.aU.n</t>
  </si>
  <si>
    <t>dZ.eI.l</t>
  </si>
  <si>
    <t>l.eI.s</t>
  </si>
  <si>
    <t>l.1.m.p</t>
  </si>
  <si>
    <t>m.1.l</t>
  </si>
  <si>
    <t>m.I.l</t>
  </si>
  <si>
    <t>m.u.n</t>
  </si>
  <si>
    <t>n.i.j.A.n</t>
  </si>
  <si>
    <t>p.V.m.p</t>
  </si>
  <si>
    <t>r0.eI.n</t>
  </si>
  <si>
    <t>r0.oU.b</t>
  </si>
  <si>
    <t>r0.u.f</t>
  </si>
  <si>
    <t>s.A.l.t</t>
  </si>
  <si>
    <t>s.1.n.d</t>
  </si>
  <si>
    <t>S.E.d</t>
  </si>
  <si>
    <t>S.u</t>
  </si>
  <si>
    <t>s.I.l.k</t>
  </si>
  <si>
    <t>s.I.N.k</t>
  </si>
  <si>
    <t>s.n.oU</t>
  </si>
  <si>
    <t>s.A.k</t>
  </si>
  <si>
    <t>s.oU.f.5</t>
  </si>
  <si>
    <t>s.u.t</t>
  </si>
  <si>
    <t>t.aI.56</t>
  </si>
  <si>
    <t>t.u.m</t>
  </si>
  <si>
    <t>t.u.b</t>
  </si>
  <si>
    <t>v.eI.s</t>
  </si>
  <si>
    <t>v.E.s.t</t>
  </si>
  <si>
    <t>w.I.p</t>
  </si>
  <si>
    <t>w.I.n.d</t>
  </si>
  <si>
    <t>w.U.l</t>
  </si>
  <si>
    <t>j.Ar.n</t>
  </si>
  <si>
    <t>Abbey</t>
  </si>
  <si>
    <t>1.b.i</t>
  </si>
  <si>
    <t>5.r0.i.n.5</t>
  </si>
  <si>
    <t>1.t.I.k</t>
  </si>
  <si>
    <t>b.E.n.tS</t>
  </si>
  <si>
    <t>b.I0.r0.eI</t>
  </si>
  <si>
    <t>k.1.b.I.n</t>
  </si>
  <si>
    <t>k.eI.b.l</t>
  </si>
  <si>
    <t>tS.Er</t>
  </si>
  <si>
    <t>tS.O.k</t>
  </si>
  <si>
    <t>Cliff</t>
  </si>
  <si>
    <t>k.l.I.f</t>
  </si>
  <si>
    <t>k.l.oU.k</t>
  </si>
  <si>
    <t>k.l.A.k</t>
  </si>
  <si>
    <t>k.l.O.T</t>
  </si>
  <si>
    <t>k.aU.tS</t>
  </si>
  <si>
    <t>k.r0.I.p.t</t>
  </si>
  <si>
    <t>d.r0.I.l</t>
  </si>
  <si>
    <t>d.r0.aI.56</t>
  </si>
  <si>
    <t>f.l.I.n.t</t>
  </si>
  <si>
    <t>f.r0.eI.m</t>
  </si>
  <si>
    <t>f.r0.O.s.t</t>
  </si>
  <si>
    <t>f.u.t.A.n</t>
  </si>
  <si>
    <t>g.l.1.s</t>
  </si>
  <si>
    <t>g.l.V.v</t>
  </si>
  <si>
    <t>h.I.n.dZ</t>
  </si>
  <si>
    <t>dZ.i.n.z</t>
  </si>
  <si>
    <t>n.aI.f</t>
  </si>
  <si>
    <t>l.eI.t.E.k.s</t>
  </si>
  <si>
    <t>l.I.n.I0.n</t>
  </si>
  <si>
    <t>l.A.dZ</t>
  </si>
  <si>
    <t>m.1.n.56</t>
  </si>
  <si>
    <t>m.oU.t.E.l</t>
  </si>
  <si>
    <t>n.aI.l.A.n</t>
  </si>
  <si>
    <t>p.1.n.t.s</t>
  </si>
  <si>
    <t>p.Ar.k.5</t>
  </si>
  <si>
    <t>p.E.n.i</t>
  </si>
  <si>
    <t>p.l.eI.t</t>
  </si>
  <si>
    <t>r0.I.dZ</t>
  </si>
  <si>
    <t>s.1.t.I.n</t>
  </si>
  <si>
    <t>s.k.Ar.f</t>
  </si>
  <si>
    <t>S.1.k</t>
  </si>
  <si>
    <t>S.O.l</t>
  </si>
  <si>
    <t>S.E.l.f</t>
  </si>
  <si>
    <t>S.36.t</t>
  </si>
  <si>
    <t>s.k.36.t</t>
  </si>
  <si>
    <t>s.l.eI.t</t>
  </si>
  <si>
    <t>s.l.i.t</t>
  </si>
  <si>
    <t>s.p.u.n</t>
  </si>
  <si>
    <t>s.t.Er</t>
  </si>
  <si>
    <t>s.t.i.l</t>
  </si>
  <si>
    <t>s.t.u.l</t>
  </si>
  <si>
    <t>s.t.oU.v</t>
  </si>
  <si>
    <t>s.or.d</t>
  </si>
  <si>
    <t>t.or.tS</t>
  </si>
  <si>
    <t>t.aU.l</t>
  </si>
  <si>
    <t>t.aU.56</t>
  </si>
  <si>
    <t>t.u.n.I.k</t>
  </si>
  <si>
    <t>v.I.l.5</t>
  </si>
  <si>
    <t>v.aI.z.56</t>
  </si>
  <si>
    <t>w.i.l</t>
  </si>
  <si>
    <t>w.I.s.k</t>
  </si>
  <si>
    <t>Ar.m.56.r0.i</t>
  </si>
  <si>
    <t>b.I.k.i.n.i</t>
  </si>
  <si>
    <t>b.l.eI.z.56</t>
  </si>
  <si>
    <t>b.l.aU.z</t>
  </si>
  <si>
    <t>b.A.n.I0.t</t>
  </si>
  <si>
    <t>b.r0.A.n.z</t>
  </si>
  <si>
    <t>b.V.N.k.56</t>
  </si>
  <si>
    <t>k.1.n.v.5.s</t>
  </si>
  <si>
    <t>k.1.n.I.j.5.n</t>
  </si>
  <si>
    <t>k.Ar.b.5.n</t>
  </si>
  <si>
    <t>k.Ar.p.I0.t</t>
  </si>
  <si>
    <t>k.1.s.l</t>
  </si>
  <si>
    <t>s.I0.m.E.n.t</t>
  </si>
  <si>
    <t>tS.1.p.l</t>
  </si>
  <si>
    <t>k.r0.oU.m</t>
  </si>
  <si>
    <t>tS.36.tS</t>
  </si>
  <si>
    <t>k.l.A.z.I0.t</t>
  </si>
  <si>
    <t>k.A.p.56</t>
  </si>
  <si>
    <t>k.or.s.E.t</t>
  </si>
  <si>
    <t>k.r0.eI.d.l</t>
  </si>
  <si>
    <t>k.r0.eI.t.56</t>
  </si>
  <si>
    <t>d.r0.eI.p.s</t>
  </si>
  <si>
    <t>d.r0.or</t>
  </si>
  <si>
    <t>I0.n.1.m.l</t>
  </si>
  <si>
    <t>f.O.s.I0.t</t>
  </si>
  <si>
    <t>f.r0.I.dZ</t>
  </si>
  <si>
    <t>g.5.r0.A.Z</t>
  </si>
  <si>
    <t>h.i.t.56</t>
  </si>
  <si>
    <t>dZ.1.k.I0.t</t>
  </si>
  <si>
    <t>l.aU.n.dZ</t>
  </si>
  <si>
    <t>m.Ar.b.l</t>
  </si>
  <si>
    <t>m.I.r0.56</t>
  </si>
  <si>
    <t>Mitten</t>
  </si>
  <si>
    <t>m.A.s.k</t>
  </si>
  <si>
    <t>p.1.l.I.s</t>
  </si>
  <si>
    <t>p.1.n.t.r0.i</t>
  </si>
  <si>
    <t>p.I.l.oU</t>
  </si>
  <si>
    <t>p.r0.I.z.5.n</t>
  </si>
  <si>
    <t>s.5.l.u.n</t>
  </si>
  <si>
    <t>S.or.t.s</t>
  </si>
  <si>
    <t>S.aU.56</t>
  </si>
  <si>
    <t>S.r0.aI.n</t>
  </si>
  <si>
    <t>s.I.l.v.56</t>
  </si>
  <si>
    <t>s.l.1.k.s</t>
  </si>
  <si>
    <t>s.t.eI.p.l</t>
  </si>
  <si>
    <t>t.E.m.p.l</t>
  </si>
  <si>
    <t>t.OI.l.5.t</t>
  </si>
  <si>
    <t>v.E.l.v.I0.t</t>
  </si>
  <si>
    <t>w.A.S.56</t>
  </si>
  <si>
    <t>b.Er</t>
  </si>
  <si>
    <t>b.36.d</t>
  </si>
  <si>
    <t>b.U.l</t>
  </si>
  <si>
    <t>b.U.S</t>
  </si>
  <si>
    <t>k.Ar.p</t>
  </si>
  <si>
    <t>k.l.1.m</t>
  </si>
  <si>
    <t>k.r0.1.b</t>
  </si>
  <si>
    <t>k.r0.oU</t>
  </si>
  <si>
    <t>d.ir.56</t>
  </si>
  <si>
    <t>d.oU.d.oU</t>
  </si>
  <si>
    <t>d.V.v</t>
  </si>
  <si>
    <t>d.V.k</t>
  </si>
  <si>
    <t>Fern</t>
  </si>
  <si>
    <t>f.36.n</t>
  </si>
  <si>
    <t>f.I.S</t>
  </si>
  <si>
    <t>f.l.i</t>
  </si>
  <si>
    <t>f.aU.l</t>
  </si>
  <si>
    <t>f.r0.A.g</t>
  </si>
  <si>
    <t>g.36.l</t>
  </si>
  <si>
    <t>g.oU.t</t>
  </si>
  <si>
    <t>g.V.l</t>
  </si>
  <si>
    <t>Hare</t>
  </si>
  <si>
    <t>h.Er</t>
  </si>
  <si>
    <t>Hawk</t>
  </si>
  <si>
    <t>h.O.k</t>
  </si>
  <si>
    <t>Kelp</t>
  </si>
  <si>
    <t>k.E.l.p</t>
  </si>
  <si>
    <t>l.1.m</t>
  </si>
  <si>
    <t>Lily</t>
  </si>
  <si>
    <t>l.I.l.i</t>
  </si>
  <si>
    <t>l.aI.5.n</t>
  </si>
  <si>
    <t>l.u.n</t>
  </si>
  <si>
    <t>m.oU.l.d</t>
  </si>
  <si>
    <t>m.oU.l</t>
  </si>
  <si>
    <t>Moss</t>
  </si>
  <si>
    <t>m.O.s</t>
  </si>
  <si>
    <t>m.O.T</t>
  </si>
  <si>
    <t>m.j.u.l</t>
  </si>
  <si>
    <t>Newt</t>
  </si>
  <si>
    <t>n.u.t</t>
  </si>
  <si>
    <t>Orca</t>
  </si>
  <si>
    <t>or.k.5</t>
  </si>
  <si>
    <t>p.aI.n</t>
  </si>
  <si>
    <t>Rose</t>
  </si>
  <si>
    <t>r0.oU.z</t>
  </si>
  <si>
    <t>s.eI.dZ</t>
  </si>
  <si>
    <t>s.i.l</t>
  </si>
  <si>
    <t>s.l.V.g</t>
  </si>
  <si>
    <t>Swan</t>
  </si>
  <si>
    <t>s.w.A.n</t>
  </si>
  <si>
    <t>t.I.k</t>
  </si>
  <si>
    <t>t.oU.d</t>
  </si>
  <si>
    <t>t.r0.i</t>
  </si>
  <si>
    <t>t.j.u.n.5</t>
  </si>
  <si>
    <t>v.aI.n</t>
  </si>
  <si>
    <t>w.A.s.p</t>
  </si>
  <si>
    <t>w.i.d</t>
  </si>
  <si>
    <t>w.U.l.f</t>
  </si>
  <si>
    <t>w.36.m</t>
  </si>
  <si>
    <t>Wren</t>
  </si>
  <si>
    <t>r0.E.n</t>
  </si>
  <si>
    <t>1.l.g.i</t>
  </si>
  <si>
    <t>Aspen</t>
  </si>
  <si>
    <t>1.s.p.5.n</t>
  </si>
  <si>
    <t>Birch</t>
  </si>
  <si>
    <t>b.36.tS</t>
  </si>
  <si>
    <t>k.1.m.l</t>
  </si>
  <si>
    <t>Cedar</t>
  </si>
  <si>
    <t>s.i.d.56</t>
  </si>
  <si>
    <t>tS.I.m.p</t>
  </si>
  <si>
    <t>Cobra</t>
  </si>
  <si>
    <t>k.oU.b.r0.5</t>
  </si>
  <si>
    <t>Coral</t>
  </si>
  <si>
    <t>k.O.r0.l</t>
  </si>
  <si>
    <t>Daisy</t>
  </si>
  <si>
    <t>d.eI.z.i</t>
  </si>
  <si>
    <t>Eagle</t>
  </si>
  <si>
    <t>i.g.l</t>
  </si>
  <si>
    <t>Finch</t>
  </si>
  <si>
    <t>f.I.n.tS</t>
  </si>
  <si>
    <t>g.E.k.oU</t>
  </si>
  <si>
    <t>g.u.s</t>
  </si>
  <si>
    <t>g.r0.1.s</t>
  </si>
  <si>
    <t>Holly</t>
  </si>
  <si>
    <t>h.A.l.i</t>
  </si>
  <si>
    <t>h.or.s</t>
  </si>
  <si>
    <t>h.aU.n.d</t>
  </si>
  <si>
    <t>h.j.u.m.5.n</t>
  </si>
  <si>
    <t>h.aI.i.n.5</t>
  </si>
  <si>
    <t>k.oU.A.l.5</t>
  </si>
  <si>
    <t>l.i.tS</t>
  </si>
  <si>
    <t>l.aI.l.5.k</t>
  </si>
  <si>
    <t>l.A.m.5</t>
  </si>
  <si>
    <t>m.eI.p.l</t>
  </si>
  <si>
    <t>m.u.s</t>
  </si>
  <si>
    <t>m.aU.s</t>
  </si>
  <si>
    <t>Otter</t>
  </si>
  <si>
    <t>A.t.56</t>
  </si>
  <si>
    <t>p.1.n.d.5</t>
  </si>
  <si>
    <t>p.1.n.s.i</t>
  </si>
  <si>
    <t>p.l.1.n.t</t>
  </si>
  <si>
    <t>p.r0.O.n</t>
  </si>
  <si>
    <t>k.w.eI.l</t>
  </si>
  <si>
    <t>Raven</t>
  </si>
  <si>
    <t>r0.eI.v.5.n</t>
  </si>
  <si>
    <t>Robin</t>
  </si>
  <si>
    <t>r0.A.b.I.n</t>
  </si>
  <si>
    <t>S.Ar.k</t>
  </si>
  <si>
    <t>S.i.p</t>
  </si>
  <si>
    <t>S.r0.u</t>
  </si>
  <si>
    <t>s.k.V.N.k</t>
  </si>
  <si>
    <t>Sloth</t>
  </si>
  <si>
    <t>s.l.A.T</t>
  </si>
  <si>
    <t>s.n.eI.l</t>
  </si>
  <si>
    <t>s.n.eI.k</t>
  </si>
  <si>
    <t>s.k.w.I.d</t>
  </si>
  <si>
    <t>Stork</t>
  </si>
  <si>
    <t>s.t.or.k</t>
  </si>
  <si>
    <t>t.aI.g.56</t>
  </si>
  <si>
    <t>t.r0.aU.t</t>
  </si>
  <si>
    <t>Tulip</t>
  </si>
  <si>
    <t>t.j.u.l.I.p</t>
  </si>
  <si>
    <t>Viper</t>
  </si>
  <si>
    <t>v.aI.p.56</t>
  </si>
  <si>
    <t>w.eI.l</t>
  </si>
  <si>
    <t>w.U.m.5.n</t>
  </si>
  <si>
    <t>z.i.b.r0.5</t>
  </si>
  <si>
    <t>1.n.I.m.l</t>
  </si>
  <si>
    <t>b.1.b.u.n</t>
  </si>
  <si>
    <t>b.1.dZ.56</t>
  </si>
  <si>
    <t>Beaver</t>
  </si>
  <si>
    <t>b.i.v.56</t>
  </si>
  <si>
    <t>b.i.t.l</t>
  </si>
  <si>
    <t>k.1.k.t.5.s</t>
  </si>
  <si>
    <t>k.5.n.Er.r0.i</t>
  </si>
  <si>
    <t>k.1.t.l</t>
  </si>
  <si>
    <t>k.l.oU.v.56</t>
  </si>
  <si>
    <t>Cougar</t>
  </si>
  <si>
    <t>k.aU.g.56</t>
  </si>
  <si>
    <t>k.aI.oU.t.i</t>
  </si>
  <si>
    <t>Dahlia</t>
  </si>
  <si>
    <t>d.eI.l.i.j.5</t>
  </si>
  <si>
    <t>d.A.N.k.i</t>
  </si>
  <si>
    <t>Falcon</t>
  </si>
  <si>
    <t>f.1.l.k.5.n</t>
  </si>
  <si>
    <t>f.E.r0.I0.t</t>
  </si>
  <si>
    <t>f.l.aU.56</t>
  </si>
  <si>
    <t>f.V.N.g.5.s</t>
  </si>
  <si>
    <t>dZ.36.b.l</t>
  </si>
  <si>
    <t>g.oU.f.56</t>
  </si>
  <si>
    <t>Hornet</t>
  </si>
  <si>
    <t>h.or.n.I0.t</t>
  </si>
  <si>
    <t>I.g.j.u.A.n.5</t>
  </si>
  <si>
    <t>I.n.s.E.k.t</t>
  </si>
  <si>
    <t>Jackal</t>
  </si>
  <si>
    <t>dZ.1.k.l</t>
  </si>
  <si>
    <t>Jaguar</t>
  </si>
  <si>
    <t>dZ.1.g.j.u.Ar</t>
  </si>
  <si>
    <t>Laurel</t>
  </si>
  <si>
    <t>l.O.r0.l</t>
  </si>
  <si>
    <t>l.I.z.56.d</t>
  </si>
  <si>
    <t>Locust</t>
  </si>
  <si>
    <t>l.oU.k.V.s.t</t>
  </si>
  <si>
    <t>m.1.g.5.t</t>
  </si>
  <si>
    <t>Magpie</t>
  </si>
  <si>
    <t>m.1.g.p.aI</t>
  </si>
  <si>
    <t>m.1.m.l</t>
  </si>
  <si>
    <t>m.V.n.k.i</t>
  </si>
  <si>
    <t>or.k.I.d</t>
  </si>
  <si>
    <t>OI.s.t.56</t>
  </si>
  <si>
    <t>p.1.r0.5.t</t>
  </si>
  <si>
    <t>p.I.dZ.5.n</t>
  </si>
  <si>
    <t>p.A.s.V.m</t>
  </si>
  <si>
    <t>p.aI.T.5.n</t>
  </si>
  <si>
    <t>r0.1.b.I.t</t>
  </si>
  <si>
    <t>r0.oU.d.5.n.t</t>
  </si>
  <si>
    <t>s.1.m.5.n</t>
  </si>
  <si>
    <t>s.p.aI.d.56</t>
  </si>
  <si>
    <t>s.p.r0.u.s</t>
  </si>
  <si>
    <t>t.36.k.i</t>
  </si>
  <si>
    <t>Turtle</t>
  </si>
  <si>
    <t>t.36.t.l</t>
  </si>
  <si>
    <t>36.tS.I.n</t>
  </si>
  <si>
    <t>w.A.l.r0.5.s</t>
  </si>
  <si>
    <t>w.i.z.l</t>
  </si>
  <si>
    <t>Willow</t>
  </si>
  <si>
    <t>w.I.l.oU</t>
  </si>
  <si>
    <t>Freq</t>
  </si>
  <si>
    <t>L Ortho</t>
  </si>
  <si>
    <t>L Phono</t>
  </si>
  <si>
    <t>Ave Freq</t>
  </si>
  <si>
    <t>MCWORD</t>
  </si>
  <si>
    <t>p.E.n.s.l</t>
  </si>
  <si>
    <t>b.l.aI.n.d.z</t>
  </si>
  <si>
    <t>s.E.l.56</t>
  </si>
  <si>
    <t>b.1.s.k.I0.t</t>
  </si>
  <si>
    <t>k.1.n.d.l</t>
  </si>
  <si>
    <t>d.1.g.56</t>
  </si>
  <si>
    <t>d.A.l.56</t>
  </si>
  <si>
    <t>w.A.l.I.t</t>
  </si>
  <si>
    <t>k.w.or.t.s</t>
  </si>
  <si>
    <t>n.I.k.l</t>
  </si>
  <si>
    <t>s.oU.d.ir.m</t>
  </si>
  <si>
    <t>h.i.l.ir.m</t>
  </si>
  <si>
    <t>A.k.s.I.dZ.5.n</t>
  </si>
  <si>
    <t>aI.j.5.d.i.n</t>
  </si>
  <si>
    <t>s.V.l.f.36</t>
  </si>
  <si>
    <t>UNUSED</t>
  </si>
  <si>
    <t>Non-Living</t>
  </si>
  <si>
    <t>mask</t>
  </si>
  <si>
    <t>m.1.s.k</t>
  </si>
  <si>
    <t>pipe</t>
  </si>
  <si>
    <t>p.aI.p</t>
  </si>
  <si>
    <t>wave</t>
  </si>
  <si>
    <t>w.eI.v</t>
  </si>
  <si>
    <t>flag</t>
  </si>
  <si>
    <t>f.l.1.g</t>
  </si>
  <si>
    <t>fuel</t>
  </si>
  <si>
    <t>f.j.u.5.l</t>
  </si>
  <si>
    <t>soap</t>
  </si>
  <si>
    <t>s.oU.p</t>
  </si>
  <si>
    <t>lawn</t>
  </si>
  <si>
    <t>l.O.n</t>
  </si>
  <si>
    <t>iron</t>
  </si>
  <si>
    <t>aI.56.n</t>
  </si>
  <si>
    <t>Length (Ortho)</t>
  </si>
  <si>
    <t>Length (Phono)</t>
  </si>
  <si>
    <t>Freq (per-million)</t>
  </si>
  <si>
    <t>fort</t>
  </si>
  <si>
    <t>flint</t>
  </si>
  <si>
    <t>frost</t>
  </si>
  <si>
    <t>canyon</t>
  </si>
  <si>
    <t>53 four</t>
  </si>
  <si>
    <t>60 six</t>
  </si>
  <si>
    <t>57 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</si>
</sst>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ourier"/>
    </font>
    <font>
      <sz val="12"/>
      <name val="Courier"/>
    </font>
    <font>
      <b/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202BD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0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8" fillId="0" borderId="0" xfId="0" applyFont="1" applyAlignment="1">
      <alignment horizontal="center" vertical="center"/>
    </xf>
    <xf numFmtId="0" fontId="7" fillId="2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/>
    <xf numFmtId="0" fontId="9" fillId="3" borderId="1" xfId="0" applyFon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/>
    <xf numFmtId="0" fontId="10" fillId="0" borderId="1" xfId="0" applyFont="1" applyBorder="1" applyAlignment="1">
      <alignment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 applyAlignment="1">
      <alignment wrapText="1"/>
    </xf>
    <xf numFmtId="0" fontId="1" fillId="0" borderId="0" xfId="0" applyFont="1"/>
    <xf numFmtId="0" fontId="0" fillId="0" borderId="0" xfId="0" applyBorder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tabSelected="1" workbookViewId="0">
      <selection activeCell="C2" sqref="C2"/>
    </sheetView>
  </sheetViews>
  <sheetFormatPr defaultColWidth="10.875" defaultRowHeight="15.75" x14ac:dyDescent="0.25"/>
  <cols>
    <col min="1" max="1" width="14.875" style="3" customWidth="1"/>
    <col min="4" max="4" width="10.875" style="1"/>
    <col min="6" max="6" width="10.875" style="1"/>
    <col min="9" max="16384" width="10.875" style="1"/>
  </cols>
  <sheetData>
    <row r="1" spans="1:4" x14ac:dyDescent="0.25">
      <c r="A1" s="13" t="s">
        <v>768</v>
      </c>
      <c r="B1" s="2" t="s">
        <v>356</v>
      </c>
    </row>
    <row r="2" spans="1:4" ht="15" customHeight="1" x14ac:dyDescent="0.25">
      <c r="A2" s="19" t="s">
        <v>343</v>
      </c>
      <c r="B2" s="14" t="s">
        <v>0</v>
      </c>
    </row>
    <row r="3" spans="1:4" ht="15" customHeight="1" x14ac:dyDescent="0.25">
      <c r="A3" s="19" t="s">
        <v>77</v>
      </c>
      <c r="B3" s="15" t="s">
        <v>209</v>
      </c>
    </row>
    <row r="4" spans="1:4" ht="15" customHeight="1" x14ac:dyDescent="0.25">
      <c r="A4" s="19" t="s">
        <v>74</v>
      </c>
      <c r="B4" s="14" t="s">
        <v>1</v>
      </c>
    </row>
    <row r="5" spans="1:4" ht="15" customHeight="1" x14ac:dyDescent="0.25">
      <c r="A5" s="19" t="s">
        <v>160</v>
      </c>
      <c r="B5" s="16" t="s">
        <v>249</v>
      </c>
      <c r="D5"/>
    </row>
    <row r="6" spans="1:4" ht="15" customHeight="1" x14ac:dyDescent="0.25">
      <c r="A6" s="19" t="s">
        <v>101</v>
      </c>
      <c r="B6" s="16" t="s">
        <v>315</v>
      </c>
      <c r="D6"/>
    </row>
    <row r="7" spans="1:4" ht="15" customHeight="1" x14ac:dyDescent="0.25">
      <c r="A7" s="19" t="s">
        <v>130</v>
      </c>
      <c r="B7" s="16" t="s">
        <v>223</v>
      </c>
      <c r="D7"/>
    </row>
    <row r="8" spans="1:4" ht="15" customHeight="1" x14ac:dyDescent="0.25">
      <c r="A8" s="19" t="s">
        <v>159</v>
      </c>
      <c r="B8" s="16" t="s">
        <v>222</v>
      </c>
      <c r="D8"/>
    </row>
    <row r="9" spans="1:4" ht="15" customHeight="1" x14ac:dyDescent="0.25">
      <c r="A9" s="19" t="s">
        <v>276</v>
      </c>
      <c r="B9" s="14" t="s">
        <v>2</v>
      </c>
      <c r="D9"/>
    </row>
    <row r="10" spans="1:4" ht="15" customHeight="1" x14ac:dyDescent="0.25">
      <c r="A10" s="19" t="s">
        <v>155</v>
      </c>
      <c r="B10" s="14" t="s">
        <v>3</v>
      </c>
      <c r="D10"/>
    </row>
    <row r="11" spans="1:4" ht="15" customHeight="1" x14ac:dyDescent="0.25">
      <c r="A11" s="19" t="s">
        <v>96</v>
      </c>
      <c r="B11" s="16" t="s">
        <v>320</v>
      </c>
      <c r="D11"/>
    </row>
    <row r="12" spans="1:4" ht="15" customHeight="1" x14ac:dyDescent="0.25">
      <c r="A12" s="19" t="s">
        <v>341</v>
      </c>
      <c r="B12" s="14" t="s">
        <v>198</v>
      </c>
      <c r="D12"/>
    </row>
    <row r="13" spans="1:4" ht="15" customHeight="1" x14ac:dyDescent="0.25">
      <c r="A13" s="19" t="s">
        <v>97</v>
      </c>
      <c r="B13" s="14" t="s">
        <v>199</v>
      </c>
      <c r="D13"/>
    </row>
    <row r="14" spans="1:4" ht="15" customHeight="1" x14ac:dyDescent="0.25">
      <c r="A14" s="19" t="s">
        <v>287</v>
      </c>
      <c r="B14" s="14" t="s">
        <v>49</v>
      </c>
      <c r="D14"/>
    </row>
    <row r="15" spans="1:4" ht="15" customHeight="1" x14ac:dyDescent="0.25">
      <c r="A15" s="19" t="s">
        <v>99</v>
      </c>
      <c r="B15" s="16" t="s">
        <v>221</v>
      </c>
      <c r="D15"/>
    </row>
    <row r="16" spans="1:4" ht="15" customHeight="1" x14ac:dyDescent="0.25">
      <c r="A16" s="19" t="s">
        <v>128</v>
      </c>
      <c r="B16" s="16" t="s">
        <v>216</v>
      </c>
      <c r="D16"/>
    </row>
    <row r="17" spans="1:4" ht="15" customHeight="1" x14ac:dyDescent="0.25">
      <c r="A17" s="19" t="s">
        <v>293</v>
      </c>
      <c r="B17" s="14" t="s">
        <v>380</v>
      </c>
      <c r="D17"/>
    </row>
    <row r="18" spans="1:4" ht="15" customHeight="1" x14ac:dyDescent="0.25">
      <c r="A18" s="19" t="s">
        <v>76</v>
      </c>
      <c r="B18" s="14" t="s">
        <v>4</v>
      </c>
      <c r="D18"/>
    </row>
    <row r="19" spans="1:4" ht="15" customHeight="1" x14ac:dyDescent="0.25">
      <c r="A19" s="19" t="s">
        <v>129</v>
      </c>
      <c r="B19" s="16" t="s">
        <v>257</v>
      </c>
      <c r="D19"/>
    </row>
    <row r="20" spans="1:4" ht="15" customHeight="1" x14ac:dyDescent="0.25">
      <c r="A20" s="19" t="s">
        <v>94</v>
      </c>
      <c r="B20" s="14" t="s">
        <v>5</v>
      </c>
      <c r="D20"/>
    </row>
    <row r="21" spans="1:4" ht="15" customHeight="1" x14ac:dyDescent="0.25">
      <c r="A21" s="19" t="s">
        <v>345</v>
      </c>
      <c r="B21" s="16" t="s">
        <v>239</v>
      </c>
      <c r="D21"/>
    </row>
    <row r="22" spans="1:4" ht="15" customHeight="1" x14ac:dyDescent="0.25">
      <c r="A22" s="19" t="s">
        <v>361</v>
      </c>
      <c r="B22" s="16" t="s">
        <v>297</v>
      </c>
      <c r="D22"/>
    </row>
    <row r="23" spans="1:4" ht="15" customHeight="1" x14ac:dyDescent="0.25">
      <c r="A23" s="19" t="s">
        <v>280</v>
      </c>
      <c r="B23" s="16" t="s">
        <v>232</v>
      </c>
      <c r="D23"/>
    </row>
    <row r="24" spans="1:4" ht="15" customHeight="1" x14ac:dyDescent="0.25">
      <c r="A24" s="19" t="s">
        <v>157</v>
      </c>
      <c r="B24" s="16" t="s">
        <v>321</v>
      </c>
      <c r="D24"/>
    </row>
    <row r="25" spans="1:4" ht="15" customHeight="1" x14ac:dyDescent="0.25">
      <c r="A25" s="19" t="s">
        <v>284</v>
      </c>
      <c r="B25" s="16" t="s">
        <v>307</v>
      </c>
      <c r="D25"/>
    </row>
    <row r="26" spans="1:4" ht="15" customHeight="1" x14ac:dyDescent="0.25">
      <c r="A26" s="19" t="s">
        <v>125</v>
      </c>
      <c r="B26" s="14" t="s">
        <v>373</v>
      </c>
      <c r="D26"/>
    </row>
    <row r="27" spans="1:4" ht="15" customHeight="1" x14ac:dyDescent="0.25">
      <c r="A27" s="19" t="s">
        <v>186</v>
      </c>
      <c r="B27" s="14" t="s">
        <v>50</v>
      </c>
      <c r="D27"/>
    </row>
    <row r="28" spans="1:4" ht="15" customHeight="1" x14ac:dyDescent="0.25">
      <c r="A28" s="19" t="s">
        <v>788</v>
      </c>
      <c r="B28" s="14" t="s">
        <v>6</v>
      </c>
      <c r="D28"/>
    </row>
    <row r="29" spans="1:4" ht="15" customHeight="1" x14ac:dyDescent="0.25">
      <c r="A29" s="19" t="s">
        <v>281</v>
      </c>
      <c r="B29" s="16" t="s">
        <v>319</v>
      </c>
      <c r="D29"/>
    </row>
    <row r="30" spans="1:4" ht="15" customHeight="1" x14ac:dyDescent="0.25">
      <c r="A30" s="19" t="s">
        <v>158</v>
      </c>
      <c r="B30" s="16" t="s">
        <v>300</v>
      </c>
      <c r="D30"/>
    </row>
    <row r="31" spans="1:4" ht="15" customHeight="1" x14ac:dyDescent="0.25">
      <c r="A31" s="19" t="s">
        <v>127</v>
      </c>
      <c r="B31" s="16" t="s">
        <v>325</v>
      </c>
      <c r="D31"/>
    </row>
    <row r="32" spans="1:4" ht="15" customHeight="1" x14ac:dyDescent="0.25">
      <c r="A32" s="19" t="s">
        <v>347</v>
      </c>
      <c r="B32" s="16" t="s">
        <v>322</v>
      </c>
      <c r="D32"/>
    </row>
    <row r="33" spans="1:4" ht="15" customHeight="1" x14ac:dyDescent="0.25">
      <c r="A33" s="19" t="s">
        <v>316</v>
      </c>
      <c r="B33" s="14" t="s">
        <v>51</v>
      </c>
      <c r="D33"/>
    </row>
    <row r="34" spans="1:4" ht="15" customHeight="1" x14ac:dyDescent="0.25">
      <c r="A34" s="19" t="s">
        <v>93</v>
      </c>
      <c r="B34" s="14" t="s">
        <v>203</v>
      </c>
      <c r="D34"/>
    </row>
    <row r="35" spans="1:4" ht="15" customHeight="1" x14ac:dyDescent="0.25">
      <c r="A35" s="19" t="s">
        <v>275</v>
      </c>
      <c r="B35" s="14" t="s">
        <v>194</v>
      </c>
      <c r="D35"/>
    </row>
    <row r="36" spans="1:4" ht="15" customHeight="1" x14ac:dyDescent="0.25">
      <c r="A36" s="19" t="s">
        <v>98</v>
      </c>
      <c r="B36" s="16" t="s">
        <v>318</v>
      </c>
      <c r="D36"/>
    </row>
    <row r="37" spans="1:4" ht="15" customHeight="1" x14ac:dyDescent="0.25">
      <c r="A37" s="19" t="s">
        <v>154</v>
      </c>
      <c r="B37" s="16" t="s">
        <v>230</v>
      </c>
      <c r="D37"/>
    </row>
    <row r="38" spans="1:4" ht="15" customHeight="1" x14ac:dyDescent="0.25">
      <c r="A38" s="19" t="s">
        <v>189</v>
      </c>
      <c r="B38" s="14" t="s">
        <v>371</v>
      </c>
      <c r="D38"/>
    </row>
    <row r="39" spans="1:4" ht="15" customHeight="1" x14ac:dyDescent="0.25">
      <c r="A39" s="19" t="s">
        <v>268</v>
      </c>
      <c r="B39" s="14" t="s">
        <v>382</v>
      </c>
      <c r="D39"/>
    </row>
    <row r="40" spans="1:4" ht="15" customHeight="1" x14ac:dyDescent="0.25">
      <c r="A40" s="19" t="s">
        <v>95</v>
      </c>
      <c r="B40" s="16" t="s">
        <v>387</v>
      </c>
      <c r="D40"/>
    </row>
    <row r="41" spans="1:4" ht="15" customHeight="1" x14ac:dyDescent="0.25">
      <c r="A41" s="19" t="s">
        <v>156</v>
      </c>
      <c r="B41" s="16" t="s">
        <v>389</v>
      </c>
      <c r="D41"/>
    </row>
    <row r="42" spans="1:4" ht="15" customHeight="1" x14ac:dyDescent="0.25">
      <c r="A42" s="19" t="s">
        <v>188</v>
      </c>
      <c r="B42" s="14" t="s">
        <v>9</v>
      </c>
      <c r="D42"/>
    </row>
    <row r="43" spans="1:4" ht="15" customHeight="1" x14ac:dyDescent="0.25">
      <c r="A43" s="19" t="s">
        <v>274</v>
      </c>
      <c r="B43" s="16" t="s">
        <v>217</v>
      </c>
      <c r="D43"/>
    </row>
    <row r="44" spans="1:4" ht="15" customHeight="1" x14ac:dyDescent="0.25">
      <c r="A44" s="19" t="s">
        <v>369</v>
      </c>
      <c r="B44" s="14" t="s">
        <v>7</v>
      </c>
      <c r="D44"/>
    </row>
    <row r="45" spans="1:4" ht="15" customHeight="1" x14ac:dyDescent="0.25">
      <c r="A45" s="19" t="s">
        <v>100</v>
      </c>
      <c r="B45" s="16" t="s">
        <v>328</v>
      </c>
      <c r="D45"/>
    </row>
    <row r="46" spans="1:4" ht="15" customHeight="1" x14ac:dyDescent="0.25">
      <c r="A46" s="19" t="s">
        <v>126</v>
      </c>
      <c r="B46" s="14" t="s">
        <v>10</v>
      </c>
      <c r="D46"/>
    </row>
    <row r="47" spans="1:4" ht="15" customHeight="1" x14ac:dyDescent="0.25">
      <c r="A47" s="20" t="s">
        <v>769</v>
      </c>
      <c r="B47" s="14" t="s">
        <v>52</v>
      </c>
      <c r="D47"/>
    </row>
    <row r="48" spans="1:4" ht="15" customHeight="1" x14ac:dyDescent="0.25">
      <c r="A48" s="20" t="s">
        <v>771</v>
      </c>
      <c r="B48" s="16" t="s">
        <v>229</v>
      </c>
      <c r="D48"/>
    </row>
    <row r="49" spans="1:4" ht="15" customHeight="1" x14ac:dyDescent="0.25">
      <c r="A49" s="20" t="s">
        <v>773</v>
      </c>
      <c r="B49" s="14" t="s">
        <v>53</v>
      </c>
      <c r="D49"/>
    </row>
    <row r="50" spans="1:4" ht="15" customHeight="1" x14ac:dyDescent="0.25">
      <c r="A50" s="20" t="s">
        <v>775</v>
      </c>
      <c r="B50" s="16" t="s">
        <v>215</v>
      </c>
      <c r="D50"/>
    </row>
    <row r="51" spans="1:4" ht="15" customHeight="1" x14ac:dyDescent="0.25">
      <c r="A51" s="20" t="s">
        <v>777</v>
      </c>
      <c r="B51" s="14" t="s">
        <v>54</v>
      </c>
      <c r="D51"/>
    </row>
    <row r="52" spans="1:4" ht="15" customHeight="1" x14ac:dyDescent="0.25">
      <c r="A52" s="20" t="s">
        <v>779</v>
      </c>
      <c r="B52" s="14" t="s">
        <v>8</v>
      </c>
      <c r="D52"/>
    </row>
    <row r="53" spans="1:4" ht="15" customHeight="1" x14ac:dyDescent="0.25">
      <c r="A53" s="20" t="s">
        <v>781</v>
      </c>
      <c r="B53" s="14" t="s">
        <v>11</v>
      </c>
      <c r="D53"/>
    </row>
    <row r="54" spans="1:4" ht="15" customHeight="1" x14ac:dyDescent="0.25">
      <c r="A54" s="20" t="s">
        <v>783</v>
      </c>
      <c r="B54" s="16" t="s">
        <v>234</v>
      </c>
      <c r="D54"/>
    </row>
    <row r="55" spans="1:4" ht="15" customHeight="1" x14ac:dyDescent="0.25">
      <c r="A55" s="19" t="s">
        <v>113</v>
      </c>
      <c r="B55" s="16" t="s">
        <v>364</v>
      </c>
      <c r="D55"/>
    </row>
    <row r="56" spans="1:4" ht="15" customHeight="1" x14ac:dyDescent="0.25">
      <c r="A56" s="19" t="s">
        <v>282</v>
      </c>
      <c r="B56" s="14" t="s">
        <v>55</v>
      </c>
      <c r="D56"/>
    </row>
    <row r="57" spans="1:4" ht="15" customHeight="1" x14ac:dyDescent="0.25">
      <c r="A57" s="19" t="s">
        <v>260</v>
      </c>
      <c r="B57" s="14" t="s">
        <v>56</v>
      </c>
      <c r="D57"/>
    </row>
    <row r="58" spans="1:4" ht="15" customHeight="1" x14ac:dyDescent="0.25">
      <c r="A58" s="19" t="s">
        <v>114</v>
      </c>
      <c r="B58" s="14" t="s">
        <v>197</v>
      </c>
      <c r="D58"/>
    </row>
    <row r="59" spans="1:4" ht="15" customHeight="1" x14ac:dyDescent="0.25">
      <c r="A59" s="19" t="s">
        <v>108</v>
      </c>
      <c r="B59" s="16" t="s">
        <v>304</v>
      </c>
      <c r="D59"/>
    </row>
    <row r="60" spans="1:4" ht="15" customHeight="1" x14ac:dyDescent="0.25">
      <c r="A60" s="19" t="s">
        <v>166</v>
      </c>
      <c r="B60" s="16" t="s">
        <v>246</v>
      </c>
      <c r="D60"/>
    </row>
    <row r="61" spans="1:4" ht="15" customHeight="1" x14ac:dyDescent="0.25">
      <c r="A61" s="19" t="s">
        <v>367</v>
      </c>
      <c r="B61" s="14" t="s">
        <v>375</v>
      </c>
      <c r="D61"/>
    </row>
    <row r="62" spans="1:4" ht="15" customHeight="1" x14ac:dyDescent="0.25">
      <c r="A62" s="19" t="s">
        <v>79</v>
      </c>
      <c r="B62" s="14" t="s">
        <v>12</v>
      </c>
      <c r="D62"/>
    </row>
    <row r="63" spans="1:4" ht="15" customHeight="1" x14ac:dyDescent="0.25">
      <c r="A63" s="19" t="s">
        <v>291</v>
      </c>
      <c r="B63" s="16" t="s">
        <v>329</v>
      </c>
      <c r="D63"/>
    </row>
    <row r="64" spans="1:4" ht="15" customHeight="1" x14ac:dyDescent="0.25">
      <c r="A64" s="19" t="s">
        <v>133</v>
      </c>
      <c r="B64" s="14" t="s">
        <v>57</v>
      </c>
      <c r="D64"/>
    </row>
    <row r="65" spans="1:4" ht="15" customHeight="1" x14ac:dyDescent="0.25">
      <c r="A65" s="19" t="s">
        <v>111</v>
      </c>
      <c r="B65" s="14" t="s">
        <v>13</v>
      </c>
      <c r="D65"/>
    </row>
    <row r="66" spans="1:4" ht="15" customHeight="1" x14ac:dyDescent="0.25">
      <c r="A66" s="19" t="s">
        <v>78</v>
      </c>
      <c r="B66" s="16" t="s">
        <v>238</v>
      </c>
      <c r="D66"/>
    </row>
    <row r="67" spans="1:4" ht="15" customHeight="1" x14ac:dyDescent="0.25">
      <c r="A67" s="19" t="s">
        <v>80</v>
      </c>
      <c r="B67" s="16" t="s">
        <v>231</v>
      </c>
      <c r="D67"/>
    </row>
    <row r="68" spans="1:4" ht="15" customHeight="1" x14ac:dyDescent="0.25">
      <c r="A68" s="19" t="s">
        <v>262</v>
      </c>
      <c r="B68" s="17" t="s">
        <v>14</v>
      </c>
      <c r="D68"/>
    </row>
    <row r="69" spans="1:4" ht="15" customHeight="1" x14ac:dyDescent="0.25">
      <c r="A69" s="19" t="s">
        <v>102</v>
      </c>
      <c r="B69" s="14" t="s">
        <v>202</v>
      </c>
      <c r="D69"/>
    </row>
    <row r="70" spans="1:4" ht="15" customHeight="1" x14ac:dyDescent="0.25">
      <c r="A70" s="19" t="s">
        <v>81</v>
      </c>
      <c r="B70" s="14" t="s">
        <v>58</v>
      </c>
      <c r="D70"/>
    </row>
    <row r="71" spans="1:4" ht="15" customHeight="1" x14ac:dyDescent="0.25">
      <c r="A71" s="19" t="s">
        <v>136</v>
      </c>
      <c r="B71" s="16" t="s">
        <v>233</v>
      </c>
      <c r="D71"/>
    </row>
    <row r="72" spans="1:4" ht="15" customHeight="1" x14ac:dyDescent="0.25">
      <c r="A72" s="19" t="s">
        <v>169</v>
      </c>
      <c r="B72" s="14" t="s">
        <v>59</v>
      </c>
      <c r="D72"/>
    </row>
    <row r="73" spans="1:4" ht="15" customHeight="1" x14ac:dyDescent="0.25">
      <c r="A73" s="19" t="s">
        <v>340</v>
      </c>
      <c r="B73" s="16" t="s">
        <v>207</v>
      </c>
      <c r="D73"/>
    </row>
    <row r="74" spans="1:4" ht="15" customHeight="1" x14ac:dyDescent="0.25">
      <c r="A74" s="19" t="s">
        <v>131</v>
      </c>
      <c r="B74" s="16" t="s">
        <v>357</v>
      </c>
      <c r="D74"/>
    </row>
    <row r="75" spans="1:4" ht="15" customHeight="1" x14ac:dyDescent="0.25">
      <c r="A75" s="19" t="s">
        <v>789</v>
      </c>
      <c r="B75" s="14" t="s">
        <v>71</v>
      </c>
      <c r="D75"/>
    </row>
    <row r="76" spans="1:4" ht="15" customHeight="1" x14ac:dyDescent="0.25">
      <c r="A76" s="19" t="s">
        <v>140</v>
      </c>
      <c r="B76" s="16" t="s">
        <v>295</v>
      </c>
      <c r="D76"/>
    </row>
    <row r="77" spans="1:4" ht="15" customHeight="1" x14ac:dyDescent="0.25">
      <c r="A77" s="19" t="s">
        <v>165</v>
      </c>
      <c r="B77" s="16" t="s">
        <v>308</v>
      </c>
      <c r="D77"/>
    </row>
    <row r="78" spans="1:4" ht="15" customHeight="1" x14ac:dyDescent="0.25">
      <c r="A78" s="19" t="s">
        <v>109</v>
      </c>
      <c r="B78" s="16" t="s">
        <v>218</v>
      </c>
      <c r="D78"/>
    </row>
    <row r="79" spans="1:4" ht="15" customHeight="1" x14ac:dyDescent="0.25">
      <c r="A79" s="19" t="s">
        <v>790</v>
      </c>
      <c r="B79" s="16" t="s">
        <v>303</v>
      </c>
      <c r="D79"/>
    </row>
    <row r="80" spans="1:4" ht="15" customHeight="1" x14ac:dyDescent="0.25">
      <c r="A80" s="19" t="s">
        <v>283</v>
      </c>
      <c r="B80" s="14" t="s">
        <v>60</v>
      </c>
      <c r="D80"/>
    </row>
    <row r="81" spans="1:4" ht="15" customHeight="1" x14ac:dyDescent="0.25">
      <c r="A81" s="19" t="s">
        <v>138</v>
      </c>
      <c r="B81" s="16" t="s">
        <v>301</v>
      </c>
      <c r="D81"/>
    </row>
    <row r="82" spans="1:4" ht="15" customHeight="1" x14ac:dyDescent="0.25">
      <c r="A82" s="19" t="s">
        <v>266</v>
      </c>
      <c r="B82" s="16" t="s">
        <v>236</v>
      </c>
      <c r="D82"/>
    </row>
    <row r="83" spans="1:4" ht="15" customHeight="1" x14ac:dyDescent="0.25">
      <c r="A83" s="19" t="s">
        <v>106</v>
      </c>
      <c r="B83" s="14" t="s">
        <v>61</v>
      </c>
      <c r="D83"/>
    </row>
    <row r="84" spans="1:4" ht="15" customHeight="1" x14ac:dyDescent="0.25">
      <c r="A84" s="19" t="s">
        <v>135</v>
      </c>
      <c r="B84" s="14" t="s">
        <v>196</v>
      </c>
      <c r="D84"/>
    </row>
    <row r="85" spans="1:4" ht="15" customHeight="1" x14ac:dyDescent="0.25">
      <c r="A85" s="19" t="s">
        <v>168</v>
      </c>
      <c r="B85" s="14" t="s">
        <v>15</v>
      </c>
      <c r="D85"/>
    </row>
    <row r="86" spans="1:4" ht="15" customHeight="1" x14ac:dyDescent="0.25">
      <c r="A86" s="19" t="s">
        <v>190</v>
      </c>
      <c r="B86" s="16" t="s">
        <v>227</v>
      </c>
      <c r="D86"/>
    </row>
    <row r="87" spans="1:4" ht="15" customHeight="1" x14ac:dyDescent="0.25">
      <c r="A87" s="19" t="s">
        <v>170</v>
      </c>
      <c r="B87" s="16" t="s">
        <v>309</v>
      </c>
      <c r="D87"/>
    </row>
    <row r="88" spans="1:4" ht="15" customHeight="1" x14ac:dyDescent="0.25">
      <c r="A88" s="19" t="s">
        <v>289</v>
      </c>
      <c r="B88" s="16" t="s">
        <v>390</v>
      </c>
      <c r="D88"/>
    </row>
    <row r="89" spans="1:4" ht="15" customHeight="1" x14ac:dyDescent="0.25">
      <c r="A89" s="19" t="s">
        <v>269</v>
      </c>
      <c r="B89" s="14" t="s">
        <v>62</v>
      </c>
      <c r="D89"/>
    </row>
    <row r="90" spans="1:4" ht="15" customHeight="1" x14ac:dyDescent="0.25">
      <c r="A90" s="19" t="s">
        <v>161</v>
      </c>
      <c r="B90" s="16" t="s">
        <v>384</v>
      </c>
      <c r="D90"/>
    </row>
    <row r="91" spans="1:4" ht="15" customHeight="1" x14ac:dyDescent="0.25">
      <c r="A91" s="19" t="s">
        <v>110</v>
      </c>
      <c r="B91" s="16" t="s">
        <v>226</v>
      </c>
      <c r="D91"/>
    </row>
    <row r="92" spans="1:4" ht="15" customHeight="1" x14ac:dyDescent="0.25">
      <c r="A92" s="19" t="s">
        <v>267</v>
      </c>
      <c r="B92" s="16" t="s">
        <v>243</v>
      </c>
      <c r="D92"/>
    </row>
    <row r="93" spans="1:4" ht="15" customHeight="1" x14ac:dyDescent="0.25">
      <c r="A93" s="19" t="s">
        <v>167</v>
      </c>
      <c r="B93" s="14" t="s">
        <v>201</v>
      </c>
      <c r="D93"/>
    </row>
    <row r="94" spans="1:4" ht="15" customHeight="1" x14ac:dyDescent="0.25">
      <c r="A94" s="19" t="s">
        <v>172</v>
      </c>
      <c r="B94" s="16" t="s">
        <v>244</v>
      </c>
      <c r="D94"/>
    </row>
    <row r="95" spans="1:4" ht="15" customHeight="1" x14ac:dyDescent="0.25">
      <c r="A95" s="19" t="s">
        <v>137</v>
      </c>
      <c r="B95" s="14" t="s">
        <v>16</v>
      </c>
      <c r="D95"/>
    </row>
    <row r="96" spans="1:4" ht="15" customHeight="1" x14ac:dyDescent="0.25">
      <c r="A96" s="19" t="s">
        <v>82</v>
      </c>
      <c r="B96" s="14" t="s">
        <v>17</v>
      </c>
      <c r="D96"/>
    </row>
    <row r="97" spans="1:4" ht="15" customHeight="1" x14ac:dyDescent="0.25">
      <c r="A97" s="19" t="s">
        <v>132</v>
      </c>
      <c r="B97" s="16" t="s">
        <v>298</v>
      </c>
      <c r="D97"/>
    </row>
    <row r="98" spans="1:4" ht="15" customHeight="1" x14ac:dyDescent="0.25">
      <c r="A98" s="19" t="s">
        <v>362</v>
      </c>
      <c r="B98" s="14" t="s">
        <v>63</v>
      </c>
      <c r="D98"/>
    </row>
    <row r="99" spans="1:4" ht="15" customHeight="1" x14ac:dyDescent="0.25">
      <c r="A99" s="19" t="s">
        <v>139</v>
      </c>
      <c r="B99" s="14" t="s">
        <v>18</v>
      </c>
      <c r="D99"/>
    </row>
    <row r="100" spans="1:4" ht="15" customHeight="1" x14ac:dyDescent="0.25">
      <c r="A100" s="19" t="s">
        <v>164</v>
      </c>
      <c r="B100" s="16" t="s">
        <v>313</v>
      </c>
      <c r="D100"/>
    </row>
    <row r="101" spans="1:4" ht="15" customHeight="1" x14ac:dyDescent="0.25">
      <c r="A101" s="19" t="s">
        <v>346</v>
      </c>
      <c r="B101" s="15" t="s">
        <v>210</v>
      </c>
      <c r="D101"/>
    </row>
    <row r="102" spans="1:4" ht="15" customHeight="1" x14ac:dyDescent="0.25">
      <c r="A102" s="19" t="s">
        <v>261</v>
      </c>
      <c r="B102" s="14" t="s">
        <v>19</v>
      </c>
      <c r="D102"/>
    </row>
    <row r="103" spans="1:4" ht="15" customHeight="1" x14ac:dyDescent="0.25">
      <c r="A103" s="19" t="s">
        <v>285</v>
      </c>
      <c r="B103" s="14" t="s">
        <v>205</v>
      </c>
      <c r="D103"/>
    </row>
    <row r="104" spans="1:4" ht="15" customHeight="1" x14ac:dyDescent="0.25">
      <c r="A104" s="19" t="s">
        <v>360</v>
      </c>
      <c r="B104" s="16" t="s">
        <v>245</v>
      </c>
      <c r="D104"/>
    </row>
    <row r="105" spans="1:4" ht="15" customHeight="1" x14ac:dyDescent="0.25">
      <c r="A105" s="19" t="s">
        <v>112</v>
      </c>
      <c r="B105" s="14" t="s">
        <v>20</v>
      </c>
      <c r="D105"/>
    </row>
    <row r="106" spans="1:4" ht="15" customHeight="1" x14ac:dyDescent="0.25">
      <c r="A106" s="19" t="s">
        <v>288</v>
      </c>
      <c r="B106" s="16" t="s">
        <v>312</v>
      </c>
      <c r="D106"/>
    </row>
    <row r="107" spans="1:4" ht="15" customHeight="1" x14ac:dyDescent="0.25">
      <c r="A107" s="19" t="s">
        <v>162</v>
      </c>
      <c r="B107" s="14" t="s">
        <v>64</v>
      </c>
      <c r="D107"/>
    </row>
    <row r="108" spans="1:4" ht="15" customHeight="1" x14ac:dyDescent="0.25">
      <c r="A108" s="19" t="s">
        <v>163</v>
      </c>
      <c r="B108" s="16" t="s">
        <v>314</v>
      </c>
      <c r="D108"/>
    </row>
    <row r="109" spans="1:4" ht="15" customHeight="1" x14ac:dyDescent="0.25">
      <c r="A109" s="19" t="s">
        <v>107</v>
      </c>
      <c r="B109" s="14" t="s">
        <v>21</v>
      </c>
      <c r="D109"/>
    </row>
    <row r="110" spans="1:4" ht="15" customHeight="1" x14ac:dyDescent="0.25">
      <c r="A110" s="19" t="s">
        <v>359</v>
      </c>
      <c r="B110" s="16" t="s">
        <v>258</v>
      </c>
      <c r="D110"/>
    </row>
    <row r="111" spans="1:4" ht="15" customHeight="1" x14ac:dyDescent="0.25">
      <c r="A111" s="21" t="s">
        <v>134</v>
      </c>
      <c r="B111" s="14" t="s">
        <v>195</v>
      </c>
      <c r="D111"/>
    </row>
    <row r="112" spans="1:4" ht="15" customHeight="1" x14ac:dyDescent="0.25">
      <c r="A112" s="19" t="s">
        <v>339</v>
      </c>
      <c r="B112" s="16" t="s">
        <v>302</v>
      </c>
      <c r="D112"/>
    </row>
    <row r="113" spans="1:4" ht="15" customHeight="1" x14ac:dyDescent="0.25">
      <c r="A113" s="19" t="s">
        <v>89</v>
      </c>
      <c r="B113" s="16" t="s">
        <v>317</v>
      </c>
      <c r="D113"/>
    </row>
    <row r="114" spans="1:4" ht="15" customHeight="1" x14ac:dyDescent="0.25">
      <c r="A114" s="19" t="s">
        <v>119</v>
      </c>
      <c r="B114" s="16" t="s">
        <v>385</v>
      </c>
      <c r="D114"/>
    </row>
    <row r="115" spans="1:4" ht="15" customHeight="1" x14ac:dyDescent="0.25">
      <c r="A115" s="19" t="s">
        <v>123</v>
      </c>
      <c r="B115" s="14" t="s">
        <v>22</v>
      </c>
      <c r="D115"/>
    </row>
    <row r="116" spans="1:4" ht="15" customHeight="1" x14ac:dyDescent="0.25">
      <c r="A116" s="19" t="s">
        <v>259</v>
      </c>
      <c r="B116" s="14" t="s">
        <v>23</v>
      </c>
      <c r="D116"/>
    </row>
    <row r="117" spans="1:4" ht="15" customHeight="1" x14ac:dyDescent="0.25">
      <c r="A117" s="19" t="s">
        <v>147</v>
      </c>
      <c r="B117" s="15" t="s">
        <v>213</v>
      </c>
      <c r="D117"/>
    </row>
    <row r="118" spans="1:4" ht="15" customHeight="1" x14ac:dyDescent="0.25">
      <c r="A118" s="19" t="s">
        <v>352</v>
      </c>
      <c r="B118" s="16" t="s">
        <v>323</v>
      </c>
      <c r="D118"/>
    </row>
    <row r="119" spans="1:4" ht="15" customHeight="1" x14ac:dyDescent="0.25">
      <c r="A119" s="19" t="s">
        <v>116</v>
      </c>
      <c r="B119" s="14" t="s">
        <v>65</v>
      </c>
      <c r="D119"/>
    </row>
    <row r="120" spans="1:4" ht="15" customHeight="1" x14ac:dyDescent="0.25">
      <c r="A120" s="19" t="s">
        <v>351</v>
      </c>
      <c r="B120" s="16" t="s">
        <v>235</v>
      </c>
      <c r="D120"/>
    </row>
    <row r="121" spans="1:4" ht="15" customHeight="1" x14ac:dyDescent="0.25">
      <c r="A121" s="19" t="s">
        <v>87</v>
      </c>
      <c r="B121" s="14" t="s">
        <v>379</v>
      </c>
      <c r="D121"/>
    </row>
    <row r="122" spans="1:4" ht="15" customHeight="1" x14ac:dyDescent="0.25">
      <c r="A122" s="19" t="s">
        <v>177</v>
      </c>
      <c r="B122" s="14" t="s">
        <v>66</v>
      </c>
      <c r="D122"/>
    </row>
    <row r="123" spans="1:4" ht="15" customHeight="1" x14ac:dyDescent="0.25">
      <c r="A123" s="19" t="s">
        <v>349</v>
      </c>
      <c r="B123" s="14" t="s">
        <v>24</v>
      </c>
      <c r="D123"/>
    </row>
    <row r="124" spans="1:4" ht="15" customHeight="1" x14ac:dyDescent="0.25">
      <c r="A124" s="19" t="s">
        <v>273</v>
      </c>
      <c r="B124" s="14" t="s">
        <v>25</v>
      </c>
      <c r="D124"/>
    </row>
    <row r="125" spans="1:4" ht="15" customHeight="1" x14ac:dyDescent="0.25">
      <c r="A125" s="19" t="s">
        <v>141</v>
      </c>
      <c r="B125" s="16" t="s">
        <v>386</v>
      </c>
      <c r="D125"/>
    </row>
    <row r="126" spans="1:4" ht="15" customHeight="1" x14ac:dyDescent="0.25">
      <c r="A126" s="19" t="s">
        <v>118</v>
      </c>
      <c r="B126" s="16" t="s">
        <v>208</v>
      </c>
      <c r="D126"/>
    </row>
    <row r="127" spans="1:4" ht="15" customHeight="1" x14ac:dyDescent="0.25">
      <c r="A127" s="19" t="s">
        <v>185</v>
      </c>
      <c r="B127" s="14" t="s">
        <v>26</v>
      </c>
      <c r="D127"/>
    </row>
    <row r="128" spans="1:4" ht="15" customHeight="1" x14ac:dyDescent="0.25">
      <c r="A128" s="19" t="s">
        <v>270</v>
      </c>
      <c r="B128" s="14" t="s">
        <v>27</v>
      </c>
      <c r="D128"/>
    </row>
    <row r="129" spans="1:4" ht="15" customHeight="1" x14ac:dyDescent="0.25">
      <c r="A129" s="19" t="s">
        <v>348</v>
      </c>
      <c r="B129" s="14" t="s">
        <v>67</v>
      </c>
      <c r="D129"/>
    </row>
    <row r="130" spans="1:4" ht="15" customHeight="1" x14ac:dyDescent="0.25">
      <c r="A130" s="19" t="s">
        <v>192</v>
      </c>
      <c r="B130" s="16" t="s">
        <v>327</v>
      </c>
      <c r="D130"/>
    </row>
    <row r="131" spans="1:4" ht="15" customHeight="1" x14ac:dyDescent="0.25">
      <c r="A131" s="19" t="s">
        <v>179</v>
      </c>
      <c r="B131" s="14" t="s">
        <v>28</v>
      </c>
      <c r="D131"/>
    </row>
    <row r="132" spans="1:4" ht="15" customHeight="1" x14ac:dyDescent="0.25">
      <c r="A132" s="19" t="s">
        <v>83</v>
      </c>
      <c r="B132" s="14" t="s">
        <v>29</v>
      </c>
      <c r="D132"/>
    </row>
    <row r="133" spans="1:4" ht="15" customHeight="1" x14ac:dyDescent="0.25">
      <c r="A133" s="19" t="s">
        <v>174</v>
      </c>
      <c r="B133" s="14" t="s">
        <v>204</v>
      </c>
      <c r="D133"/>
    </row>
    <row r="134" spans="1:4" ht="15" customHeight="1" x14ac:dyDescent="0.25">
      <c r="A134" s="19" t="s">
        <v>152</v>
      </c>
      <c r="B134" s="14" t="s">
        <v>374</v>
      </c>
      <c r="D134"/>
    </row>
    <row r="135" spans="1:4" ht="15" customHeight="1" x14ac:dyDescent="0.25">
      <c r="A135" s="19" t="s">
        <v>175</v>
      </c>
      <c r="B135" s="14" t="s">
        <v>377</v>
      </c>
      <c r="D135"/>
    </row>
    <row r="136" spans="1:4" ht="15" customHeight="1" x14ac:dyDescent="0.25">
      <c r="A136" s="19" t="s">
        <v>115</v>
      </c>
      <c r="B136" s="16" t="s">
        <v>296</v>
      </c>
      <c r="D136"/>
    </row>
    <row r="137" spans="1:4" ht="15" customHeight="1" x14ac:dyDescent="0.25">
      <c r="A137" s="19" t="s">
        <v>84</v>
      </c>
      <c r="B137" s="14" t="s">
        <v>30</v>
      </c>
      <c r="D137"/>
    </row>
    <row r="138" spans="1:4" ht="15" customHeight="1" x14ac:dyDescent="0.25">
      <c r="A138" s="19" t="s">
        <v>86</v>
      </c>
      <c r="B138" s="16" t="s">
        <v>330</v>
      </c>
      <c r="D138"/>
    </row>
    <row r="139" spans="1:4" ht="15" customHeight="1" x14ac:dyDescent="0.25">
      <c r="A139" s="19" t="s">
        <v>142</v>
      </c>
      <c r="B139" s="16" t="s">
        <v>326</v>
      </c>
      <c r="D139"/>
    </row>
    <row r="140" spans="1:4" ht="15" customHeight="1" x14ac:dyDescent="0.25">
      <c r="A140" s="19" t="s">
        <v>286</v>
      </c>
      <c r="B140" s="14" t="s">
        <v>31</v>
      </c>
      <c r="D140"/>
    </row>
    <row r="141" spans="1:4" ht="15" customHeight="1" x14ac:dyDescent="0.25">
      <c r="A141" s="19" t="s">
        <v>150</v>
      </c>
      <c r="B141" s="16" t="s">
        <v>219</v>
      </c>
      <c r="D141"/>
    </row>
    <row r="142" spans="1:4" ht="15" customHeight="1" x14ac:dyDescent="0.25">
      <c r="A142" s="19" t="s">
        <v>90</v>
      </c>
      <c r="B142" s="16" t="s">
        <v>220</v>
      </c>
      <c r="D142"/>
    </row>
    <row r="143" spans="1:4" ht="15" customHeight="1" x14ac:dyDescent="0.25">
      <c r="A143" s="19" t="s">
        <v>85</v>
      </c>
      <c r="B143" s="16" t="s">
        <v>240</v>
      </c>
      <c r="D143"/>
    </row>
    <row r="144" spans="1:4" ht="15" customHeight="1" x14ac:dyDescent="0.25">
      <c r="A144" s="19" t="s">
        <v>117</v>
      </c>
      <c r="B144" s="16" t="s">
        <v>391</v>
      </c>
      <c r="D144"/>
    </row>
    <row r="145" spans="1:4" ht="15" customHeight="1" x14ac:dyDescent="0.25">
      <c r="A145" s="19" t="s">
        <v>92</v>
      </c>
      <c r="B145" s="16" t="s">
        <v>310</v>
      </c>
      <c r="D145"/>
    </row>
    <row r="146" spans="1:4" ht="15" customHeight="1" x14ac:dyDescent="0.25">
      <c r="A146" s="19" t="s">
        <v>88</v>
      </c>
      <c r="B146" s="16" t="s">
        <v>324</v>
      </c>
      <c r="D146"/>
    </row>
    <row r="147" spans="1:4" ht="15" customHeight="1" x14ac:dyDescent="0.25">
      <c r="A147" s="19" t="s">
        <v>180</v>
      </c>
      <c r="B147" s="14" t="s">
        <v>372</v>
      </c>
      <c r="D147"/>
    </row>
    <row r="148" spans="1:4" ht="15" customHeight="1" x14ac:dyDescent="0.25">
      <c r="A148" s="19" t="s">
        <v>144</v>
      </c>
      <c r="B148" s="14" t="s">
        <v>32</v>
      </c>
      <c r="D148"/>
    </row>
    <row r="149" spans="1:4" ht="15" customHeight="1" x14ac:dyDescent="0.25">
      <c r="A149" s="19" t="s">
        <v>278</v>
      </c>
      <c r="B149" s="16" t="s">
        <v>224</v>
      </c>
      <c r="D149"/>
    </row>
    <row r="150" spans="1:4" ht="15" customHeight="1" x14ac:dyDescent="0.25">
      <c r="A150" s="19" t="s">
        <v>791</v>
      </c>
      <c r="B150" s="14" t="s">
        <v>68</v>
      </c>
      <c r="D150"/>
    </row>
    <row r="151" spans="1:4" ht="15" customHeight="1" x14ac:dyDescent="0.25">
      <c r="A151" s="19" t="s">
        <v>344</v>
      </c>
      <c r="B151" s="16" t="s">
        <v>241</v>
      </c>
      <c r="D151"/>
    </row>
    <row r="152" spans="1:4" ht="15" customHeight="1" x14ac:dyDescent="0.25">
      <c r="A152" s="19" t="s">
        <v>271</v>
      </c>
      <c r="B152" s="16" t="s">
        <v>225</v>
      </c>
      <c r="D152"/>
    </row>
    <row r="153" spans="1:4" ht="15" customHeight="1" x14ac:dyDescent="0.25">
      <c r="A153" s="19" t="s">
        <v>122</v>
      </c>
      <c r="B153" s="14" t="s">
        <v>33</v>
      </c>
      <c r="D153"/>
    </row>
    <row r="154" spans="1:4" ht="15" customHeight="1" x14ac:dyDescent="0.25">
      <c r="A154" s="19" t="s">
        <v>178</v>
      </c>
      <c r="B154" s="14" t="s">
        <v>200</v>
      </c>
      <c r="D154"/>
    </row>
    <row r="155" spans="1:4" ht="15" customHeight="1" x14ac:dyDescent="0.25">
      <c r="A155" s="19" t="s">
        <v>263</v>
      </c>
      <c r="B155" s="16" t="s">
        <v>248</v>
      </c>
      <c r="D155"/>
    </row>
    <row r="156" spans="1:4" ht="15" customHeight="1" x14ac:dyDescent="0.25">
      <c r="A156" s="19" t="s">
        <v>182</v>
      </c>
      <c r="B156" s="16" t="s">
        <v>193</v>
      </c>
      <c r="D156"/>
    </row>
    <row r="157" spans="1:4" ht="15" customHeight="1" x14ac:dyDescent="0.25">
      <c r="A157" s="19" t="s">
        <v>173</v>
      </c>
      <c r="B157" s="16" t="s">
        <v>242</v>
      </c>
      <c r="D157"/>
    </row>
    <row r="158" spans="1:4" ht="15" customHeight="1" x14ac:dyDescent="0.25">
      <c r="A158" s="19" t="s">
        <v>294</v>
      </c>
      <c r="B158" s="15" t="s">
        <v>212</v>
      </c>
      <c r="D158"/>
    </row>
    <row r="159" spans="1:4" ht="15" customHeight="1" x14ac:dyDescent="0.25">
      <c r="A159" s="19" t="s">
        <v>181</v>
      </c>
      <c r="B159" s="14" t="s">
        <v>206</v>
      </c>
      <c r="D159"/>
    </row>
    <row r="160" spans="1:4" ht="15" customHeight="1" x14ac:dyDescent="0.25">
      <c r="A160" s="19" t="s">
        <v>272</v>
      </c>
      <c r="B160" s="16" t="s">
        <v>392</v>
      </c>
      <c r="D160"/>
    </row>
    <row r="161" spans="1:4" ht="15" customHeight="1" x14ac:dyDescent="0.25">
      <c r="A161" s="22" t="s">
        <v>146</v>
      </c>
      <c r="B161" s="16" t="s">
        <v>311</v>
      </c>
      <c r="D161"/>
    </row>
    <row r="162" spans="1:4" ht="15" customHeight="1" x14ac:dyDescent="0.25">
      <c r="A162" s="22" t="s">
        <v>292</v>
      </c>
      <c r="B162" s="16" t="s">
        <v>214</v>
      </c>
      <c r="D162"/>
    </row>
    <row r="163" spans="1:4" ht="15" customHeight="1" x14ac:dyDescent="0.25">
      <c r="A163" s="19" t="s">
        <v>184</v>
      </c>
      <c r="B163" s="16" t="s">
        <v>247</v>
      </c>
      <c r="D163"/>
    </row>
    <row r="164" spans="1:4" ht="15" customHeight="1" x14ac:dyDescent="0.25">
      <c r="A164" s="19" t="s">
        <v>91</v>
      </c>
      <c r="B164" s="16" t="s">
        <v>237</v>
      </c>
      <c r="D164"/>
    </row>
    <row r="165" spans="1:4" ht="15" customHeight="1" x14ac:dyDescent="0.25">
      <c r="A165" s="19" t="s">
        <v>120</v>
      </c>
      <c r="B165" s="16" t="s">
        <v>305</v>
      </c>
      <c r="D165"/>
    </row>
    <row r="166" spans="1:4" ht="15" customHeight="1" x14ac:dyDescent="0.25">
      <c r="A166" s="19" t="s">
        <v>183</v>
      </c>
      <c r="B166" s="15" t="s">
        <v>211</v>
      </c>
      <c r="D166"/>
    </row>
    <row r="167" spans="1:4" ht="15" customHeight="1" x14ac:dyDescent="0.25">
      <c r="A167" s="19" t="s">
        <v>149</v>
      </c>
      <c r="B167" s="16" t="s">
        <v>378</v>
      </c>
      <c r="D167"/>
    </row>
    <row r="168" spans="1:4" ht="15" customHeight="1" x14ac:dyDescent="0.25">
      <c r="A168" s="19" t="s">
        <v>145</v>
      </c>
      <c r="B168" s="16" t="s">
        <v>228</v>
      </c>
      <c r="D168"/>
    </row>
    <row r="169" spans="1:4" ht="15" customHeight="1" x14ac:dyDescent="0.25">
      <c r="A169" s="21" t="s">
        <v>121</v>
      </c>
      <c r="B169" s="14" t="s">
        <v>34</v>
      </c>
      <c r="D169"/>
    </row>
    <row r="170" spans="1:4" ht="15" customHeight="1" x14ac:dyDescent="0.25">
      <c r="A170" s="21" t="s">
        <v>350</v>
      </c>
      <c r="B170" s="14" t="s">
        <v>70</v>
      </c>
      <c r="D170"/>
    </row>
    <row r="171" spans="1:4" ht="15" customHeight="1" x14ac:dyDescent="0.25">
      <c r="A171" s="21" t="s">
        <v>143</v>
      </c>
      <c r="B171" s="16" t="s">
        <v>306</v>
      </c>
      <c r="D171"/>
    </row>
    <row r="172" spans="1:4" ht="15" customHeight="1" x14ac:dyDescent="0.25">
      <c r="D172"/>
    </row>
    <row r="173" spans="1:4" ht="15" customHeight="1" x14ac:dyDescent="0.25">
      <c r="D173"/>
    </row>
    <row r="174" spans="1:4" ht="15" customHeight="1" x14ac:dyDescent="0.25"/>
    <row r="175" spans="1:4" ht="15" customHeight="1" x14ac:dyDescent="0.25"/>
    <row r="176" spans="1:4" ht="15" customHeight="1" x14ac:dyDescent="0.25"/>
    <row r="177" spans="1:5" ht="15" customHeight="1" x14ac:dyDescent="0.25">
      <c r="B177" s="1"/>
      <c r="E177" s="1"/>
    </row>
    <row r="178" spans="1:5" ht="15" customHeight="1" x14ac:dyDescent="0.25"/>
    <row r="179" spans="1:5" ht="15" customHeight="1" x14ac:dyDescent="0.25"/>
    <row r="180" spans="1:5" ht="15" customHeight="1" x14ac:dyDescent="0.25"/>
    <row r="181" spans="1:5" ht="15" customHeight="1" x14ac:dyDescent="0.25"/>
    <row r="182" spans="1:5" ht="15" customHeight="1" x14ac:dyDescent="0.25"/>
    <row r="183" spans="1:5" ht="15" customHeight="1" x14ac:dyDescent="0.25"/>
    <row r="184" spans="1:5" ht="15" customHeight="1" x14ac:dyDescent="0.25"/>
    <row r="185" spans="1:5" ht="15" customHeight="1" x14ac:dyDescent="0.25"/>
    <row r="186" spans="1:5" ht="15" customHeight="1" x14ac:dyDescent="0.25"/>
    <row r="187" spans="1:5" ht="15" customHeight="1" x14ac:dyDescent="0.25">
      <c r="A187"/>
    </row>
    <row r="188" spans="1:5" ht="15" customHeight="1" x14ac:dyDescent="0.25">
      <c r="A188"/>
    </row>
    <row r="189" spans="1:5" ht="15" customHeight="1" x14ac:dyDescent="0.25">
      <c r="A189"/>
    </row>
    <row r="190" spans="1:5" ht="15" customHeight="1" x14ac:dyDescent="0.25">
      <c r="A190"/>
    </row>
    <row r="191" spans="1:5" ht="15" customHeight="1" x14ac:dyDescent="0.25">
      <c r="A191"/>
    </row>
    <row r="192" spans="1:5" ht="15" customHeight="1" x14ac:dyDescent="0.25">
      <c r="A192"/>
    </row>
    <row r="193" spans="1:1" ht="15" customHeight="1" x14ac:dyDescent="0.25"/>
    <row r="194" spans="1:1" ht="15" customHeight="1" x14ac:dyDescent="0.25">
      <c r="A194" s="1"/>
    </row>
    <row r="195" spans="1:1" ht="15" customHeight="1" x14ac:dyDescent="0.25">
      <c r="A195" s="1"/>
    </row>
    <row r="196" spans="1:1" ht="15" customHeight="1" x14ac:dyDescent="0.25">
      <c r="A196" s="1"/>
    </row>
    <row r="197" spans="1:1" ht="15" customHeight="1" x14ac:dyDescent="0.25">
      <c r="A197" s="1"/>
    </row>
    <row r="198" spans="1:1" ht="15" customHeight="1" x14ac:dyDescent="0.25">
      <c r="A198" s="1"/>
    </row>
    <row r="199" spans="1:1" ht="15" customHeight="1" x14ac:dyDescent="0.25">
      <c r="A199" s="1"/>
    </row>
    <row r="200" spans="1:1" ht="15" customHeight="1" x14ac:dyDescent="0.25">
      <c r="A200" s="1"/>
    </row>
    <row r="201" spans="1:1" ht="15" customHeight="1" x14ac:dyDescent="0.25">
      <c r="A201" s="1"/>
    </row>
    <row r="202" spans="1:1" ht="15" customHeight="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8" spans="1:1" x14ac:dyDescent="0.25">
      <c r="A218" s="1"/>
    </row>
    <row r="219" spans="1:1" x14ac:dyDescent="0.25">
      <c r="A219" s="1"/>
    </row>
    <row r="221" spans="1:1" x14ac:dyDescent="0.25">
      <c r="A221" s="1"/>
    </row>
    <row r="222" spans="1:1" x14ac:dyDescent="0.25">
      <c r="A22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4"/>
  <sheetViews>
    <sheetView workbookViewId="0">
      <selection activeCell="V8" sqref="V8"/>
    </sheetView>
  </sheetViews>
  <sheetFormatPr defaultRowHeight="16.5" customHeight="1" x14ac:dyDescent="0.25"/>
  <cols>
    <col min="1" max="1" width="7.375" customWidth="1"/>
    <col min="2" max="2" width="9.125" customWidth="1"/>
    <col min="3" max="3" width="7.625" customWidth="1"/>
    <col min="4" max="4" width="8.125" customWidth="1"/>
    <col min="5" max="5" width="7" customWidth="1"/>
    <col min="6" max="6" width="6.5" customWidth="1"/>
    <col min="7" max="7" width="6.375" customWidth="1"/>
    <col min="8" max="8" width="9.125" customWidth="1"/>
    <col min="9" max="9" width="7.375" customWidth="1"/>
    <col min="10" max="10" width="8.25" customWidth="1"/>
    <col min="11" max="11" width="6.625" customWidth="1"/>
    <col min="12" max="12" width="8" customWidth="1"/>
    <col min="13" max="13" width="10.875" bestFit="1" customWidth="1"/>
    <col min="14" max="14" width="5.5" customWidth="1"/>
    <col min="15" max="15" width="5.625" customWidth="1"/>
    <col min="16" max="16" width="8.375" customWidth="1"/>
    <col min="17" max="17" width="10.25" customWidth="1"/>
    <col min="18" max="18" width="10.75" customWidth="1"/>
    <col min="20" max="20" width="5.125" customWidth="1"/>
    <col min="21" max="21" width="5.5" customWidth="1"/>
    <col min="22" max="22" width="7.625" customWidth="1"/>
    <col min="23" max="23" width="7.375" customWidth="1"/>
    <col min="24" max="24" width="4.5" customWidth="1"/>
    <col min="25" max="26" width="9.125" bestFit="1" customWidth="1"/>
  </cols>
  <sheetData>
    <row r="1" spans="1:26" ht="16.5" customHeight="1" x14ac:dyDescent="0.25">
      <c r="A1" s="18" t="s">
        <v>396</v>
      </c>
      <c r="B1" s="18" t="s">
        <v>397</v>
      </c>
      <c r="C1" s="18" t="s">
        <v>785</v>
      </c>
      <c r="D1" s="18" t="s">
        <v>786</v>
      </c>
      <c r="E1" s="18" t="s">
        <v>787</v>
      </c>
      <c r="F1" s="18" t="s">
        <v>398</v>
      </c>
      <c r="G1" s="18" t="s">
        <v>399</v>
      </c>
      <c r="H1" s="5" t="s">
        <v>750</v>
      </c>
      <c r="I1" s="6" t="s">
        <v>396</v>
      </c>
      <c r="J1" s="6" t="s">
        <v>397</v>
      </c>
      <c r="K1" s="6" t="s">
        <v>748</v>
      </c>
      <c r="L1" s="6" t="s">
        <v>749</v>
      </c>
      <c r="M1" s="6" t="s">
        <v>747</v>
      </c>
      <c r="N1" s="6" t="s">
        <v>398</v>
      </c>
      <c r="O1" s="6" t="s">
        <v>399</v>
      </c>
      <c r="P1" s="5" t="s">
        <v>750</v>
      </c>
      <c r="Q1" s="6" t="s">
        <v>376</v>
      </c>
      <c r="R1" s="7" t="s">
        <v>767</v>
      </c>
      <c r="V1" t="s">
        <v>394</v>
      </c>
      <c r="W1" t="s">
        <v>395</v>
      </c>
    </row>
    <row r="2" spans="1:26" ht="16.5" customHeight="1" x14ac:dyDescent="0.25">
      <c r="A2" s="12" t="s">
        <v>343</v>
      </c>
      <c r="B2" s="12" t="s">
        <v>425</v>
      </c>
      <c r="C2" s="12">
        <v>4</v>
      </c>
      <c r="D2" s="12">
        <v>5</v>
      </c>
      <c r="E2" s="12">
        <v>2.8626999999999998</v>
      </c>
      <c r="F2" s="12">
        <v>6</v>
      </c>
      <c r="G2" s="12">
        <v>2</v>
      </c>
      <c r="H2" s="5">
        <f>AVERAGE(E2:E200)</f>
        <v>14.16342883529412</v>
      </c>
      <c r="I2" s="8" t="s">
        <v>0</v>
      </c>
      <c r="J2" s="8" t="s">
        <v>560</v>
      </c>
      <c r="K2" s="8">
        <v>4</v>
      </c>
      <c r="L2" s="8">
        <v>2</v>
      </c>
      <c r="M2" s="8">
        <v>57.411799999999999</v>
      </c>
      <c r="N2" s="8">
        <v>23</v>
      </c>
      <c r="O2" s="8">
        <v>46</v>
      </c>
      <c r="P2" s="5">
        <f>AVERAGE(M2:M200)</f>
        <v>14.356007544705884</v>
      </c>
      <c r="Q2" s="5" t="s">
        <v>39</v>
      </c>
      <c r="R2" t="s">
        <v>290</v>
      </c>
      <c r="S2">
        <v>4</v>
      </c>
      <c r="T2">
        <v>70.686300000000003</v>
      </c>
      <c r="V2" t="s">
        <v>792</v>
      </c>
      <c r="W2" t="s">
        <v>792</v>
      </c>
      <c r="Y2" s="5"/>
      <c r="Z2" s="5"/>
    </row>
    <row r="3" spans="1:26" ht="16.5" customHeight="1" x14ac:dyDescent="0.25">
      <c r="A3" s="12" t="s">
        <v>77</v>
      </c>
      <c r="B3" s="12" t="s">
        <v>447</v>
      </c>
      <c r="C3" s="12">
        <v>4</v>
      </c>
      <c r="D3" s="12">
        <v>3</v>
      </c>
      <c r="E3" s="12">
        <v>3.1568999999999998</v>
      </c>
      <c r="F3" s="12">
        <v>9</v>
      </c>
      <c r="G3" s="12">
        <v>17</v>
      </c>
      <c r="H3" s="5"/>
      <c r="I3" s="8" t="s">
        <v>209</v>
      </c>
      <c r="J3" s="8" t="s">
        <v>561</v>
      </c>
      <c r="K3" s="8">
        <v>4</v>
      </c>
      <c r="L3" s="8">
        <v>3</v>
      </c>
      <c r="M3" s="8">
        <v>45.451000000000001</v>
      </c>
      <c r="N3" s="8">
        <v>5</v>
      </c>
      <c r="O3" s="8">
        <v>39</v>
      </c>
      <c r="P3" s="5"/>
      <c r="Q3" s="5" t="s">
        <v>45</v>
      </c>
      <c r="R3" t="s">
        <v>73</v>
      </c>
      <c r="S3">
        <v>4</v>
      </c>
      <c r="T3">
        <v>78.941199999999995</v>
      </c>
      <c r="V3" t="s">
        <v>794</v>
      </c>
      <c r="W3" t="s">
        <v>794</v>
      </c>
    </row>
    <row r="4" spans="1:26" ht="16.5" customHeight="1" x14ac:dyDescent="0.25">
      <c r="A4" s="12" t="s">
        <v>74</v>
      </c>
      <c r="B4" s="12" t="s">
        <v>420</v>
      </c>
      <c r="C4" s="12">
        <v>4</v>
      </c>
      <c r="D4" s="12">
        <v>3</v>
      </c>
      <c r="E4" s="12">
        <v>3.7059000000000002</v>
      </c>
      <c r="F4" s="12">
        <v>19</v>
      </c>
      <c r="G4" s="12">
        <v>37</v>
      </c>
      <c r="H4" s="5"/>
      <c r="I4" s="8" t="s">
        <v>1</v>
      </c>
      <c r="J4" s="8" t="s">
        <v>562</v>
      </c>
      <c r="K4" s="8">
        <v>4</v>
      </c>
      <c r="L4" s="8">
        <v>3</v>
      </c>
      <c r="M4" s="8">
        <v>27.509799999999998</v>
      </c>
      <c r="N4" s="8">
        <v>15</v>
      </c>
      <c r="O4" s="8">
        <v>20</v>
      </c>
      <c r="Q4" s="5" t="s">
        <v>333</v>
      </c>
      <c r="R4" t="s">
        <v>75</v>
      </c>
      <c r="S4">
        <v>4</v>
      </c>
      <c r="T4">
        <v>83.254900000000006</v>
      </c>
      <c r="V4" t="s">
        <v>793</v>
      </c>
      <c r="W4" t="s">
        <v>793</v>
      </c>
    </row>
    <row r="5" spans="1:26" ht="16.5" customHeight="1" x14ac:dyDescent="0.25">
      <c r="A5" s="12" t="s">
        <v>160</v>
      </c>
      <c r="B5" s="12" t="s">
        <v>443</v>
      </c>
      <c r="C5" s="12">
        <v>4</v>
      </c>
      <c r="D5" s="12">
        <v>3</v>
      </c>
      <c r="E5" s="12">
        <v>3.8431000000000002</v>
      </c>
      <c r="F5" s="12">
        <v>8</v>
      </c>
      <c r="G5" s="12">
        <v>20</v>
      </c>
      <c r="H5" s="5"/>
      <c r="I5" s="8" t="s">
        <v>249</v>
      </c>
      <c r="J5" s="8" t="s">
        <v>563</v>
      </c>
      <c r="K5" s="8">
        <v>4</v>
      </c>
      <c r="L5" s="8">
        <v>3</v>
      </c>
      <c r="M5" s="8">
        <v>14.117599999999999</v>
      </c>
      <c r="N5" s="8">
        <v>13</v>
      </c>
      <c r="O5" s="8">
        <v>8</v>
      </c>
      <c r="Q5" s="5" t="s">
        <v>46</v>
      </c>
      <c r="R5" t="s">
        <v>124</v>
      </c>
      <c r="S5">
        <v>4</v>
      </c>
      <c r="T5">
        <v>84.980400000000003</v>
      </c>
    </row>
    <row r="6" spans="1:26" ht="16.5" customHeight="1" x14ac:dyDescent="0.25">
      <c r="A6" s="12" t="s">
        <v>101</v>
      </c>
      <c r="B6" s="12" t="s">
        <v>444</v>
      </c>
      <c r="C6" s="12">
        <v>4</v>
      </c>
      <c r="D6" s="12">
        <v>4</v>
      </c>
      <c r="E6" s="12">
        <v>5.5686</v>
      </c>
      <c r="F6" s="12">
        <v>14</v>
      </c>
      <c r="G6" s="12">
        <v>21</v>
      </c>
      <c r="H6" s="5"/>
      <c r="I6" s="8" t="s">
        <v>315</v>
      </c>
      <c r="J6" s="8" t="s">
        <v>564</v>
      </c>
      <c r="K6" s="8">
        <v>4</v>
      </c>
      <c r="L6" s="8">
        <v>3</v>
      </c>
      <c r="M6" s="8">
        <v>0.76471</v>
      </c>
      <c r="N6" s="8">
        <v>14</v>
      </c>
      <c r="O6" s="8">
        <v>24</v>
      </c>
      <c r="Q6" s="5" t="s">
        <v>250</v>
      </c>
      <c r="R6" t="s">
        <v>104</v>
      </c>
      <c r="S6">
        <v>5</v>
      </c>
      <c r="T6">
        <v>87.196100000000001</v>
      </c>
    </row>
    <row r="7" spans="1:26" ht="16.5" customHeight="1" x14ac:dyDescent="0.25">
      <c r="A7" s="12" t="s">
        <v>130</v>
      </c>
      <c r="B7" s="12" t="s">
        <v>441</v>
      </c>
      <c r="C7" s="12">
        <v>4</v>
      </c>
      <c r="D7" s="12">
        <v>3</v>
      </c>
      <c r="E7" s="12">
        <v>5.6275000000000004</v>
      </c>
      <c r="F7" s="12">
        <v>7</v>
      </c>
      <c r="G7" s="12">
        <v>27</v>
      </c>
      <c r="H7" s="5"/>
      <c r="I7" s="8" t="s">
        <v>223</v>
      </c>
      <c r="J7" s="8" t="s">
        <v>565</v>
      </c>
      <c r="K7" s="8">
        <v>4</v>
      </c>
      <c r="L7" s="8">
        <v>4</v>
      </c>
      <c r="M7" s="8">
        <v>3.9216000000000002</v>
      </c>
      <c r="N7" s="8">
        <v>12</v>
      </c>
      <c r="O7" s="8">
        <v>18</v>
      </c>
      <c r="Q7" s="5" t="s">
        <v>35</v>
      </c>
      <c r="R7" t="s">
        <v>338</v>
      </c>
      <c r="S7">
        <v>5</v>
      </c>
      <c r="T7">
        <v>100.6275</v>
      </c>
    </row>
    <row r="8" spans="1:26" ht="16.5" customHeight="1" x14ac:dyDescent="0.25">
      <c r="A8" s="12" t="s">
        <v>159</v>
      </c>
      <c r="B8" s="12" t="s">
        <v>438</v>
      </c>
      <c r="C8" s="12">
        <v>4</v>
      </c>
      <c r="D8" s="12">
        <v>4</v>
      </c>
      <c r="E8" s="12">
        <v>5.8627000000000002</v>
      </c>
      <c r="F8" s="12">
        <v>3</v>
      </c>
      <c r="G8" s="12">
        <v>1</v>
      </c>
      <c r="H8" s="5"/>
      <c r="I8" s="8" t="s">
        <v>222</v>
      </c>
      <c r="J8" s="8" t="s">
        <v>566</v>
      </c>
      <c r="K8" s="8">
        <v>4</v>
      </c>
      <c r="L8" s="8">
        <v>4</v>
      </c>
      <c r="M8" s="8">
        <v>6.9020000000000001</v>
      </c>
      <c r="N8" s="8">
        <v>11</v>
      </c>
      <c r="O8" s="8">
        <v>12</v>
      </c>
      <c r="Q8" s="5" t="s">
        <v>368</v>
      </c>
      <c r="R8" t="s">
        <v>358</v>
      </c>
      <c r="S8">
        <v>5</v>
      </c>
      <c r="T8">
        <v>103.35290000000001</v>
      </c>
    </row>
    <row r="9" spans="1:26" ht="16.5" customHeight="1" x14ac:dyDescent="0.25">
      <c r="A9" s="12" t="s">
        <v>276</v>
      </c>
      <c r="B9" s="12" t="s">
        <v>417</v>
      </c>
      <c r="C9" s="12">
        <v>4</v>
      </c>
      <c r="D9" s="12">
        <v>3</v>
      </c>
      <c r="E9" s="12">
        <v>5.8823999999999996</v>
      </c>
      <c r="F9" s="12">
        <v>6</v>
      </c>
      <c r="G9" s="12">
        <v>17</v>
      </c>
      <c r="H9" s="5"/>
      <c r="I9" s="8" t="s">
        <v>2</v>
      </c>
      <c r="J9" s="8" t="s">
        <v>567</v>
      </c>
      <c r="K9" s="8">
        <v>4</v>
      </c>
      <c r="L9" s="8">
        <v>3</v>
      </c>
      <c r="M9" s="8">
        <v>4.4509999999999996</v>
      </c>
      <c r="N9" s="8">
        <v>12</v>
      </c>
      <c r="O9" s="8">
        <v>22</v>
      </c>
      <c r="Q9" s="5" t="s">
        <v>353</v>
      </c>
      <c r="R9" t="s">
        <v>171</v>
      </c>
      <c r="S9">
        <v>5</v>
      </c>
      <c r="T9">
        <v>105.6275</v>
      </c>
    </row>
    <row r="10" spans="1:26" ht="16.5" customHeight="1" x14ac:dyDescent="0.25">
      <c r="A10" s="12" t="s">
        <v>155</v>
      </c>
      <c r="B10" s="12" t="s">
        <v>410</v>
      </c>
      <c r="C10" s="12">
        <v>4</v>
      </c>
      <c r="D10" s="12">
        <v>4</v>
      </c>
      <c r="E10" s="12">
        <v>6.1961000000000004</v>
      </c>
      <c r="F10" s="12">
        <v>3</v>
      </c>
      <c r="G10" s="12">
        <v>4</v>
      </c>
      <c r="H10" s="5"/>
      <c r="I10" s="8" t="s">
        <v>3</v>
      </c>
      <c r="J10" s="8" t="s">
        <v>568</v>
      </c>
      <c r="K10" s="8">
        <v>4</v>
      </c>
      <c r="L10" s="8">
        <v>3</v>
      </c>
      <c r="M10" s="8">
        <v>8.7058999999999997</v>
      </c>
      <c r="N10" s="8">
        <v>16</v>
      </c>
      <c r="O10" s="8">
        <v>28</v>
      </c>
      <c r="Q10" s="5" t="s">
        <v>252</v>
      </c>
      <c r="R10" t="s">
        <v>72</v>
      </c>
      <c r="S10">
        <v>4</v>
      </c>
      <c r="T10">
        <v>119.8235</v>
      </c>
    </row>
    <row r="11" spans="1:26" ht="16.5" customHeight="1" x14ac:dyDescent="0.25">
      <c r="A11" s="12" t="s">
        <v>96</v>
      </c>
      <c r="B11" s="12" t="s">
        <v>418</v>
      </c>
      <c r="C11" s="12">
        <v>4</v>
      </c>
      <c r="D11" s="12">
        <v>3</v>
      </c>
      <c r="E11" s="12">
        <v>6.5490000000000004</v>
      </c>
      <c r="F11" s="12">
        <v>7</v>
      </c>
      <c r="G11" s="12">
        <v>10</v>
      </c>
      <c r="H11" s="5"/>
      <c r="I11" s="8" t="s">
        <v>320</v>
      </c>
      <c r="J11" s="8" t="s">
        <v>569</v>
      </c>
      <c r="K11" s="8">
        <v>4</v>
      </c>
      <c r="L11" s="8">
        <v>4</v>
      </c>
      <c r="M11" s="8">
        <v>1</v>
      </c>
      <c r="N11" s="8">
        <v>4</v>
      </c>
      <c r="O11" s="8">
        <v>2</v>
      </c>
      <c r="Q11" s="5" t="s">
        <v>253</v>
      </c>
      <c r="R11" t="s">
        <v>264</v>
      </c>
      <c r="S11">
        <v>5</v>
      </c>
      <c r="T11">
        <v>269.72550000000001</v>
      </c>
    </row>
    <row r="12" spans="1:26" ht="16.5" customHeight="1" x14ac:dyDescent="0.25">
      <c r="A12" s="12" t="s">
        <v>341</v>
      </c>
      <c r="B12" s="12" t="s">
        <v>407</v>
      </c>
      <c r="C12" s="12">
        <v>4</v>
      </c>
      <c r="D12" s="12">
        <v>3</v>
      </c>
      <c r="E12" s="12">
        <v>6.5686</v>
      </c>
      <c r="F12" s="12">
        <v>9</v>
      </c>
      <c r="G12" s="12">
        <v>45</v>
      </c>
      <c r="H12" s="5"/>
      <c r="I12" s="8" t="s">
        <v>198</v>
      </c>
      <c r="J12" s="8" t="s">
        <v>570</v>
      </c>
      <c r="K12" s="8">
        <v>4</v>
      </c>
      <c r="L12" s="8">
        <v>3</v>
      </c>
      <c r="M12" s="8">
        <v>5.5686</v>
      </c>
      <c r="N12" s="8">
        <v>17</v>
      </c>
      <c r="O12" s="8">
        <v>21</v>
      </c>
      <c r="Q12" s="5" t="s">
        <v>251</v>
      </c>
      <c r="R12" t="s">
        <v>279</v>
      </c>
      <c r="S12">
        <v>4</v>
      </c>
      <c r="T12">
        <v>292.05880000000002</v>
      </c>
    </row>
    <row r="13" spans="1:26" ht="16.5" customHeight="1" x14ac:dyDescent="0.25">
      <c r="A13" s="12" t="s">
        <v>97</v>
      </c>
      <c r="B13" s="12" t="s">
        <v>428</v>
      </c>
      <c r="C13" s="12">
        <v>4</v>
      </c>
      <c r="D13" s="12">
        <v>3</v>
      </c>
      <c r="E13" s="12">
        <v>8.4901999999999997</v>
      </c>
      <c r="F13" s="12">
        <v>13</v>
      </c>
      <c r="G13" s="12">
        <v>22</v>
      </c>
      <c r="H13" s="5"/>
      <c r="I13" s="8" t="s">
        <v>199</v>
      </c>
      <c r="J13" s="8" t="s">
        <v>571</v>
      </c>
      <c r="K13" s="8">
        <v>4</v>
      </c>
      <c r="L13" s="8">
        <v>3</v>
      </c>
      <c r="M13" s="8">
        <v>24.764700000000001</v>
      </c>
      <c r="N13" s="8">
        <v>18</v>
      </c>
      <c r="O13" s="8">
        <v>42</v>
      </c>
      <c r="Q13" s="5" t="s">
        <v>299</v>
      </c>
      <c r="R13" t="s">
        <v>151</v>
      </c>
      <c r="S13">
        <v>6</v>
      </c>
      <c r="T13">
        <v>333.11759999999998</v>
      </c>
    </row>
    <row r="14" spans="1:26" ht="16.5" customHeight="1" x14ac:dyDescent="0.25">
      <c r="A14" s="12" t="s">
        <v>287</v>
      </c>
      <c r="B14" s="12" t="s">
        <v>415</v>
      </c>
      <c r="C14" s="12">
        <v>4</v>
      </c>
      <c r="D14" s="12">
        <v>3</v>
      </c>
      <c r="E14" s="12">
        <v>8.8234999999999992</v>
      </c>
      <c r="F14" s="12">
        <v>12</v>
      </c>
      <c r="G14" s="12">
        <v>21</v>
      </c>
      <c r="H14" s="5"/>
      <c r="I14" s="8" t="s">
        <v>572</v>
      </c>
      <c r="J14" s="8" t="s">
        <v>573</v>
      </c>
      <c r="K14" s="8">
        <v>4</v>
      </c>
      <c r="L14" s="8">
        <v>3</v>
      </c>
      <c r="M14" s="8">
        <v>3.1960999999999999</v>
      </c>
      <c r="N14" s="8">
        <v>2</v>
      </c>
      <c r="O14" s="8">
        <v>22</v>
      </c>
      <c r="Q14" s="5" t="s">
        <v>40</v>
      </c>
      <c r="R14" t="s">
        <v>342</v>
      </c>
      <c r="S14">
        <v>5</v>
      </c>
      <c r="T14">
        <v>514</v>
      </c>
    </row>
    <row r="15" spans="1:26" ht="16.5" customHeight="1" x14ac:dyDescent="0.25">
      <c r="A15" s="12" t="s">
        <v>99</v>
      </c>
      <c r="B15" s="12" t="s">
        <v>437</v>
      </c>
      <c r="C15" s="12">
        <v>4</v>
      </c>
      <c r="D15" s="12">
        <v>3</v>
      </c>
      <c r="E15" s="12">
        <v>8.9803999999999995</v>
      </c>
      <c r="F15" s="12">
        <v>17</v>
      </c>
      <c r="G15" s="12">
        <v>34</v>
      </c>
      <c r="H15" s="5"/>
      <c r="I15" s="8" t="s">
        <v>221</v>
      </c>
      <c r="J15" s="8" t="s">
        <v>574</v>
      </c>
      <c r="K15" s="8">
        <v>4</v>
      </c>
      <c r="L15" s="8">
        <v>3</v>
      </c>
      <c r="M15" s="8">
        <v>83.490200000000002</v>
      </c>
      <c r="N15" s="8">
        <v>5</v>
      </c>
      <c r="O15" s="8">
        <v>16</v>
      </c>
      <c r="Q15" s="5" t="s">
        <v>254</v>
      </c>
      <c r="R15" t="s">
        <v>103</v>
      </c>
      <c r="S15">
        <v>5</v>
      </c>
      <c r="T15">
        <v>0.41176000000000001</v>
      </c>
    </row>
    <row r="16" spans="1:26" ht="16.5" customHeight="1" x14ac:dyDescent="0.25">
      <c r="A16" s="12" t="s">
        <v>128</v>
      </c>
      <c r="B16" s="12" t="s">
        <v>423</v>
      </c>
      <c r="C16" s="12">
        <v>4</v>
      </c>
      <c r="D16" s="12">
        <v>3</v>
      </c>
      <c r="E16" s="12">
        <v>9.5294000000000008</v>
      </c>
      <c r="F16" s="12">
        <v>23</v>
      </c>
      <c r="G16" s="12">
        <v>42</v>
      </c>
      <c r="H16" s="5"/>
      <c r="I16" s="8" t="s">
        <v>216</v>
      </c>
      <c r="J16" s="8" t="s">
        <v>575</v>
      </c>
      <c r="K16" s="8">
        <v>4</v>
      </c>
      <c r="L16" s="8">
        <v>3</v>
      </c>
      <c r="M16" s="8">
        <v>3.3136999999999999</v>
      </c>
      <c r="N16" s="8">
        <v>7</v>
      </c>
      <c r="O16" s="8">
        <v>31</v>
      </c>
      <c r="Q16" s="5" t="s">
        <v>366</v>
      </c>
      <c r="R16" t="s">
        <v>543</v>
      </c>
      <c r="S16">
        <v>6</v>
      </c>
      <c r="T16">
        <v>0.45097999999999999</v>
      </c>
    </row>
    <row r="17" spans="1:24" ht="16.5" customHeight="1" x14ac:dyDescent="0.25">
      <c r="A17" s="12" t="s">
        <v>293</v>
      </c>
      <c r="B17" s="12" t="s">
        <v>409</v>
      </c>
      <c r="C17" s="12">
        <v>4</v>
      </c>
      <c r="D17" s="12">
        <v>3</v>
      </c>
      <c r="E17" s="12">
        <v>9.7451000000000008</v>
      </c>
      <c r="F17" s="12">
        <v>11</v>
      </c>
      <c r="G17" s="12">
        <v>22</v>
      </c>
      <c r="H17" s="5"/>
      <c r="I17" s="8" t="s">
        <v>380</v>
      </c>
      <c r="J17" s="8" t="s">
        <v>576</v>
      </c>
      <c r="K17" s="8">
        <v>4</v>
      </c>
      <c r="L17" s="8">
        <v>3</v>
      </c>
      <c r="M17" s="8">
        <v>0.68627000000000005</v>
      </c>
      <c r="N17" s="8">
        <v>6</v>
      </c>
      <c r="O17" s="8">
        <v>18</v>
      </c>
      <c r="Q17" s="5" t="s">
        <v>36</v>
      </c>
      <c r="R17" s="11" t="s">
        <v>393</v>
      </c>
      <c r="S17" s="11">
        <v>4</v>
      </c>
      <c r="T17" s="11">
        <v>0</v>
      </c>
    </row>
    <row r="18" spans="1:24" ht="16.5" customHeight="1" x14ac:dyDescent="0.25">
      <c r="A18" s="12" t="s">
        <v>76</v>
      </c>
      <c r="B18" s="12" t="s">
        <v>434</v>
      </c>
      <c r="C18" s="12">
        <v>4</v>
      </c>
      <c r="D18" s="12">
        <v>4</v>
      </c>
      <c r="E18" s="12">
        <v>9.7843</v>
      </c>
      <c r="F18" s="12">
        <v>8</v>
      </c>
      <c r="G18" s="12">
        <v>12</v>
      </c>
      <c r="H18" s="5"/>
      <c r="I18" s="8" t="s">
        <v>4</v>
      </c>
      <c r="J18" s="8" t="s">
        <v>577</v>
      </c>
      <c r="K18" s="8">
        <v>4</v>
      </c>
      <c r="L18" s="8">
        <v>4</v>
      </c>
      <c r="M18" s="8">
        <v>11.823499999999999</v>
      </c>
      <c r="N18" s="8">
        <v>5</v>
      </c>
      <c r="O18" s="8">
        <v>5</v>
      </c>
      <c r="Q18" s="5" t="s">
        <v>41</v>
      </c>
      <c r="R18" s="5" t="s">
        <v>383</v>
      </c>
      <c r="S18" s="5">
        <v>4</v>
      </c>
      <c r="T18" s="5">
        <v>0.29746400000000001</v>
      </c>
    </row>
    <row r="19" spans="1:24" ht="16.5" customHeight="1" x14ac:dyDescent="0.25">
      <c r="A19" s="12" t="s">
        <v>129</v>
      </c>
      <c r="B19" s="12" t="s">
        <v>432</v>
      </c>
      <c r="C19" s="12">
        <v>4</v>
      </c>
      <c r="D19" s="12">
        <v>3</v>
      </c>
      <c r="E19" s="12">
        <v>10.980399999999999</v>
      </c>
      <c r="F19" s="12">
        <v>10</v>
      </c>
      <c r="G19" s="12">
        <v>25</v>
      </c>
      <c r="H19" s="5"/>
      <c r="I19" s="8" t="s">
        <v>257</v>
      </c>
      <c r="J19" s="8" t="s">
        <v>578</v>
      </c>
      <c r="K19" s="8">
        <v>4</v>
      </c>
      <c r="L19" s="8">
        <v>3</v>
      </c>
      <c r="M19" s="8">
        <v>557.11760000000004</v>
      </c>
      <c r="N19" s="8">
        <v>3</v>
      </c>
      <c r="O19" s="8">
        <v>22</v>
      </c>
      <c r="Q19" s="5" t="s">
        <v>42</v>
      </c>
      <c r="R19" t="s">
        <v>388</v>
      </c>
      <c r="S19">
        <v>6</v>
      </c>
      <c r="T19">
        <v>1.36833</v>
      </c>
    </row>
    <row r="20" spans="1:24" ht="16.5" customHeight="1" x14ac:dyDescent="0.25">
      <c r="A20" s="12" t="s">
        <v>94</v>
      </c>
      <c r="B20" s="12" t="s">
        <v>403</v>
      </c>
      <c r="C20" s="12">
        <v>4</v>
      </c>
      <c r="D20" s="12">
        <v>3</v>
      </c>
      <c r="E20" s="12">
        <v>11.1373</v>
      </c>
      <c r="F20" s="12">
        <v>22</v>
      </c>
      <c r="G20" s="12">
        <v>39</v>
      </c>
      <c r="H20" s="5"/>
      <c r="I20" s="8" t="s">
        <v>5</v>
      </c>
      <c r="J20" s="8" t="s">
        <v>579</v>
      </c>
      <c r="K20" s="8">
        <v>4</v>
      </c>
      <c r="L20" s="8">
        <v>3</v>
      </c>
      <c r="M20" s="8">
        <v>10.529400000000001</v>
      </c>
      <c r="N20" s="8">
        <v>11</v>
      </c>
      <c r="O20" s="8">
        <v>23</v>
      </c>
      <c r="Q20" s="5" t="s">
        <v>43</v>
      </c>
      <c r="R20" t="s">
        <v>381</v>
      </c>
      <c r="S20">
        <v>6</v>
      </c>
      <c r="T20">
        <v>0</v>
      </c>
    </row>
    <row r="21" spans="1:24" ht="16.5" customHeight="1" x14ac:dyDescent="0.25">
      <c r="A21" s="12" t="s">
        <v>345</v>
      </c>
      <c r="B21" s="12" t="s">
        <v>412</v>
      </c>
      <c r="C21" s="12">
        <v>4</v>
      </c>
      <c r="D21" s="12">
        <v>3</v>
      </c>
      <c r="E21" s="12">
        <v>12.0588</v>
      </c>
      <c r="F21" s="12">
        <v>13</v>
      </c>
      <c r="G21" s="12">
        <v>30</v>
      </c>
      <c r="H21" s="5"/>
      <c r="I21" s="8" t="s">
        <v>239</v>
      </c>
      <c r="J21" s="8" t="s">
        <v>580</v>
      </c>
      <c r="K21" s="8">
        <v>4</v>
      </c>
      <c r="L21" s="8">
        <v>3</v>
      </c>
      <c r="M21" s="8">
        <v>1.0980000000000001</v>
      </c>
      <c r="N21" s="8">
        <v>14</v>
      </c>
      <c r="O21" s="8">
        <v>29</v>
      </c>
      <c r="Q21" s="5" t="s">
        <v>37</v>
      </c>
      <c r="R21" t="s">
        <v>370</v>
      </c>
      <c r="S21">
        <v>5</v>
      </c>
      <c r="T21">
        <v>0</v>
      </c>
    </row>
    <row r="22" spans="1:24" ht="16.5" customHeight="1" x14ac:dyDescent="0.25">
      <c r="A22" s="12" t="s">
        <v>361</v>
      </c>
      <c r="B22" s="12" t="s">
        <v>440</v>
      </c>
      <c r="C22" s="12">
        <v>4</v>
      </c>
      <c r="D22" s="12">
        <v>3</v>
      </c>
      <c r="E22" s="12">
        <v>12.3725</v>
      </c>
      <c r="F22" s="12">
        <v>14</v>
      </c>
      <c r="G22" s="12">
        <v>33</v>
      </c>
      <c r="H22" s="5"/>
      <c r="I22" s="8" t="s">
        <v>581</v>
      </c>
      <c r="J22" s="8" t="s">
        <v>582</v>
      </c>
      <c r="K22" s="8">
        <v>4</v>
      </c>
      <c r="L22" s="8">
        <v>2</v>
      </c>
      <c r="M22" s="8">
        <v>3.8235000000000001</v>
      </c>
      <c r="N22" s="8">
        <v>21</v>
      </c>
      <c r="O22" s="8">
        <v>43</v>
      </c>
      <c r="Q22" s="5" t="s">
        <v>44</v>
      </c>
      <c r="R22" s="10" t="s">
        <v>449</v>
      </c>
      <c r="S22" s="10" t="s">
        <v>450</v>
      </c>
      <c r="T22" s="10">
        <v>5</v>
      </c>
      <c r="U22" s="10">
        <v>3</v>
      </c>
      <c r="V22" s="10">
        <v>3.1764999999999999</v>
      </c>
      <c r="W22" s="10">
        <v>1</v>
      </c>
      <c r="X22" s="10">
        <v>15</v>
      </c>
    </row>
    <row r="23" spans="1:24" ht="16.5" customHeight="1" x14ac:dyDescent="0.25">
      <c r="A23" s="12" t="s">
        <v>280</v>
      </c>
      <c r="B23" s="12" t="s">
        <v>426</v>
      </c>
      <c r="C23" s="12">
        <v>4</v>
      </c>
      <c r="D23" s="12">
        <v>4</v>
      </c>
      <c r="E23" s="12">
        <v>12.6471</v>
      </c>
      <c r="F23" s="12">
        <v>14</v>
      </c>
      <c r="G23" s="12">
        <v>18</v>
      </c>
      <c r="H23" s="5"/>
      <c r="I23" s="8" t="s">
        <v>583</v>
      </c>
      <c r="J23" s="8" t="s">
        <v>584</v>
      </c>
      <c r="K23" s="8">
        <v>4</v>
      </c>
      <c r="L23" s="8">
        <v>3</v>
      </c>
      <c r="M23" s="8">
        <v>12.745100000000001</v>
      </c>
      <c r="N23" s="8">
        <v>5</v>
      </c>
      <c r="O23" s="8">
        <v>18</v>
      </c>
      <c r="Q23" s="5" t="s">
        <v>365</v>
      </c>
      <c r="R23" s="10" t="s">
        <v>105</v>
      </c>
      <c r="S23" s="10" t="s">
        <v>473</v>
      </c>
      <c r="T23" s="10">
        <v>5</v>
      </c>
      <c r="U23" s="10">
        <v>4</v>
      </c>
      <c r="V23" s="10">
        <v>10.098000000000001</v>
      </c>
      <c r="W23" s="10">
        <v>6</v>
      </c>
      <c r="X23" s="10">
        <v>6</v>
      </c>
    </row>
    <row r="24" spans="1:24" ht="16.5" customHeight="1" x14ac:dyDescent="0.25">
      <c r="A24" s="12" t="s">
        <v>157</v>
      </c>
      <c r="B24" s="12" t="s">
        <v>421</v>
      </c>
      <c r="C24" s="12">
        <v>4</v>
      </c>
      <c r="D24" s="12">
        <v>4</v>
      </c>
      <c r="E24" s="12">
        <v>12.882400000000001</v>
      </c>
      <c r="F24" s="12">
        <v>14</v>
      </c>
      <c r="G24" s="12">
        <v>14</v>
      </c>
      <c r="H24" s="5"/>
      <c r="I24" s="8" t="s">
        <v>585</v>
      </c>
      <c r="J24" s="8" t="s">
        <v>586</v>
      </c>
      <c r="K24" s="8">
        <v>4</v>
      </c>
      <c r="L24" s="8">
        <v>4</v>
      </c>
      <c r="M24" s="8">
        <v>1.2353000000000001</v>
      </c>
      <c r="N24" s="8">
        <v>3</v>
      </c>
      <c r="O24" s="8">
        <v>5</v>
      </c>
      <c r="Q24" s="5" t="s">
        <v>38</v>
      </c>
      <c r="R24" s="10" t="s">
        <v>148</v>
      </c>
      <c r="S24" s="10" t="s">
        <v>545</v>
      </c>
      <c r="T24" s="10">
        <v>6</v>
      </c>
      <c r="U24" s="10">
        <v>5</v>
      </c>
      <c r="V24" s="10">
        <v>19.196100000000001</v>
      </c>
      <c r="W24" s="10">
        <v>3</v>
      </c>
      <c r="X24" s="10">
        <v>3</v>
      </c>
    </row>
    <row r="25" spans="1:24" ht="16.5" customHeight="1" x14ac:dyDescent="0.25">
      <c r="A25" s="12" t="s">
        <v>284</v>
      </c>
      <c r="B25" s="12" t="s">
        <v>445</v>
      </c>
      <c r="C25" s="12">
        <v>4</v>
      </c>
      <c r="D25" s="12">
        <v>3</v>
      </c>
      <c r="E25" s="12">
        <v>13.1569</v>
      </c>
      <c r="F25" s="12">
        <v>7</v>
      </c>
      <c r="G25" s="12">
        <v>39</v>
      </c>
      <c r="H25" s="5"/>
      <c r="I25" s="8" t="s">
        <v>373</v>
      </c>
      <c r="J25" s="8" t="s">
        <v>587</v>
      </c>
      <c r="K25" s="8">
        <v>4</v>
      </c>
      <c r="L25" s="8">
        <v>3</v>
      </c>
      <c r="M25" s="8">
        <v>10.6275</v>
      </c>
      <c r="N25" s="8">
        <v>7</v>
      </c>
      <c r="O25" s="8">
        <v>37</v>
      </c>
      <c r="Q25" s="5" t="s">
        <v>47</v>
      </c>
      <c r="R25" s="10" t="s">
        <v>153</v>
      </c>
      <c r="S25" s="10" t="s">
        <v>556</v>
      </c>
      <c r="T25" s="10">
        <v>6</v>
      </c>
      <c r="U25" s="10">
        <v>5</v>
      </c>
      <c r="V25" s="10">
        <v>17.548999999999999</v>
      </c>
      <c r="W25" s="10">
        <v>2</v>
      </c>
      <c r="X25" s="10">
        <v>7</v>
      </c>
    </row>
    <row r="26" spans="1:24" ht="16.5" customHeight="1" x14ac:dyDescent="0.25">
      <c r="A26" s="12" t="s">
        <v>125</v>
      </c>
      <c r="B26" s="12" t="s">
        <v>400</v>
      </c>
      <c r="C26" s="12">
        <v>4</v>
      </c>
      <c r="D26" s="12">
        <v>3</v>
      </c>
      <c r="E26" s="12">
        <v>13.588200000000001</v>
      </c>
      <c r="F26" s="12">
        <v>18</v>
      </c>
      <c r="G26" s="12">
        <v>31</v>
      </c>
      <c r="H26" s="5"/>
      <c r="I26" s="8" t="s">
        <v>588</v>
      </c>
      <c r="J26" s="8" t="s">
        <v>589</v>
      </c>
      <c r="K26" s="8">
        <v>4</v>
      </c>
      <c r="L26" s="8">
        <v>4</v>
      </c>
      <c r="M26" s="8">
        <v>26.8627</v>
      </c>
      <c r="N26" s="8">
        <v>4</v>
      </c>
      <c r="O26" s="8">
        <v>16</v>
      </c>
      <c r="Q26" s="5" t="s">
        <v>256</v>
      </c>
      <c r="R26" s="10" t="s">
        <v>277</v>
      </c>
      <c r="S26" s="10" t="s">
        <v>755</v>
      </c>
      <c r="T26" s="10">
        <v>6</v>
      </c>
      <c r="U26" s="10">
        <v>6</v>
      </c>
      <c r="V26" s="10">
        <v>13.176500000000001</v>
      </c>
      <c r="W26" s="10">
        <v>3</v>
      </c>
      <c r="X26" s="10">
        <v>3</v>
      </c>
    </row>
    <row r="27" spans="1:24" ht="16.5" customHeight="1" x14ac:dyDescent="0.25">
      <c r="A27" s="12" t="s">
        <v>186</v>
      </c>
      <c r="B27" s="12" t="s">
        <v>404</v>
      </c>
      <c r="C27" s="12">
        <v>4</v>
      </c>
      <c r="D27" s="12">
        <v>3</v>
      </c>
      <c r="E27" s="12">
        <v>13.980399999999999</v>
      </c>
      <c r="F27" s="12">
        <v>22</v>
      </c>
      <c r="G27" s="12">
        <v>27</v>
      </c>
      <c r="H27" s="5"/>
      <c r="I27" s="8" t="s">
        <v>6</v>
      </c>
      <c r="J27" s="8" t="s">
        <v>590</v>
      </c>
      <c r="K27" s="8">
        <v>4</v>
      </c>
      <c r="L27" s="8">
        <v>4</v>
      </c>
      <c r="M27" s="8">
        <v>15.3529</v>
      </c>
      <c r="N27" s="8">
        <v>8</v>
      </c>
      <c r="O27" s="8">
        <v>7</v>
      </c>
      <c r="Q27" s="5" t="s">
        <v>255</v>
      </c>
      <c r="R27" s="10" t="s">
        <v>176</v>
      </c>
      <c r="S27" s="10" t="s">
        <v>533</v>
      </c>
      <c r="T27" s="10">
        <v>6</v>
      </c>
      <c r="U27" s="10">
        <v>3</v>
      </c>
      <c r="V27" s="10">
        <v>13</v>
      </c>
      <c r="W27" s="10">
        <v>2</v>
      </c>
      <c r="X27" s="10">
        <v>6</v>
      </c>
    </row>
    <row r="28" spans="1:24" ht="16.5" customHeight="1" x14ac:dyDescent="0.25">
      <c r="A28" s="12" t="s">
        <v>788</v>
      </c>
      <c r="B28" s="12" t="s">
        <v>416</v>
      </c>
      <c r="C28" s="12">
        <v>4</v>
      </c>
      <c r="D28" s="12">
        <v>3</v>
      </c>
      <c r="E28" s="12">
        <v>15.4314</v>
      </c>
      <c r="F28" s="12">
        <v>16</v>
      </c>
      <c r="G28" s="12">
        <v>32</v>
      </c>
      <c r="H28" s="5"/>
      <c r="I28" s="8" t="s">
        <v>319</v>
      </c>
      <c r="J28" s="8" t="s">
        <v>591</v>
      </c>
      <c r="K28" s="8">
        <v>4</v>
      </c>
      <c r="L28" s="8">
        <v>3</v>
      </c>
      <c r="M28" s="8">
        <v>1.4117999999999999</v>
      </c>
      <c r="N28" s="8">
        <v>18</v>
      </c>
      <c r="O28" s="8">
        <v>43</v>
      </c>
      <c r="Q28" s="5" t="s">
        <v>48</v>
      </c>
      <c r="R28" s="10" t="s">
        <v>459</v>
      </c>
      <c r="S28" s="10" t="s">
        <v>460</v>
      </c>
      <c r="T28" s="10">
        <v>5</v>
      </c>
      <c r="U28" s="10">
        <v>4</v>
      </c>
      <c r="V28" s="10">
        <v>21.5686</v>
      </c>
      <c r="W28" s="10">
        <v>1</v>
      </c>
      <c r="X28" s="10">
        <v>5</v>
      </c>
    </row>
    <row r="29" spans="1:24" ht="16.5" customHeight="1" x14ac:dyDescent="0.25">
      <c r="A29" s="12" t="s">
        <v>281</v>
      </c>
      <c r="B29" s="12" t="s">
        <v>442</v>
      </c>
      <c r="C29" s="12">
        <v>4</v>
      </c>
      <c r="D29" s="12">
        <v>3</v>
      </c>
      <c r="E29" s="12">
        <v>16.4314</v>
      </c>
      <c r="F29" s="12">
        <v>8</v>
      </c>
      <c r="G29" s="12">
        <v>16</v>
      </c>
      <c r="H29" s="5"/>
      <c r="I29" s="8" t="s">
        <v>325</v>
      </c>
      <c r="J29" s="8" t="s">
        <v>592</v>
      </c>
      <c r="K29" s="8">
        <v>4</v>
      </c>
      <c r="L29" s="8">
        <v>4</v>
      </c>
      <c r="M29" s="8">
        <v>4.2941000000000003</v>
      </c>
      <c r="N29" s="8">
        <v>16</v>
      </c>
      <c r="O29" s="8">
        <v>22</v>
      </c>
      <c r="Q29" s="5" t="s">
        <v>69</v>
      </c>
      <c r="R29" s="10" t="s">
        <v>405</v>
      </c>
      <c r="S29" s="10" t="s">
        <v>406</v>
      </c>
      <c r="T29" s="10">
        <v>4</v>
      </c>
      <c r="U29" s="10">
        <v>3</v>
      </c>
      <c r="V29" s="10">
        <v>12</v>
      </c>
      <c r="W29" s="10">
        <v>8</v>
      </c>
      <c r="X29" s="10">
        <v>16</v>
      </c>
    </row>
    <row r="30" spans="1:24" ht="16.5" customHeight="1" x14ac:dyDescent="0.25">
      <c r="A30" s="12" t="s">
        <v>158</v>
      </c>
      <c r="B30" s="12" t="s">
        <v>435</v>
      </c>
      <c r="C30" s="12">
        <v>4</v>
      </c>
      <c r="D30" s="12">
        <v>4</v>
      </c>
      <c r="E30" s="12">
        <v>16.921600000000002</v>
      </c>
      <c r="F30" s="12">
        <v>20</v>
      </c>
      <c r="G30" s="12">
        <v>27</v>
      </c>
      <c r="H30" s="5"/>
      <c r="I30" s="8" t="s">
        <v>322</v>
      </c>
      <c r="J30" s="8" t="s">
        <v>593</v>
      </c>
      <c r="K30" s="8">
        <v>4</v>
      </c>
      <c r="L30" s="8">
        <v>3</v>
      </c>
      <c r="M30" s="8">
        <v>8.0587999999999997</v>
      </c>
      <c r="N30" s="8">
        <v>20</v>
      </c>
      <c r="O30" s="8">
        <v>46</v>
      </c>
      <c r="Q30" s="5" t="s">
        <v>337</v>
      </c>
      <c r="R30" s="12" t="s">
        <v>191</v>
      </c>
      <c r="S30" s="12" t="s">
        <v>496</v>
      </c>
      <c r="T30" s="12">
        <v>5</v>
      </c>
      <c r="U30" s="12">
        <v>4</v>
      </c>
      <c r="V30" s="12">
        <v>0.64705999999999997</v>
      </c>
      <c r="W30" s="12">
        <v>7</v>
      </c>
      <c r="X30" s="12">
        <v>17</v>
      </c>
    </row>
    <row r="31" spans="1:24" ht="16.5" customHeight="1" x14ac:dyDescent="0.25">
      <c r="A31" s="12" t="s">
        <v>127</v>
      </c>
      <c r="B31" s="12" t="s">
        <v>422</v>
      </c>
      <c r="C31" s="12">
        <v>4</v>
      </c>
      <c r="D31" s="12">
        <v>3</v>
      </c>
      <c r="E31" s="12">
        <v>18.902000000000001</v>
      </c>
      <c r="F31" s="12">
        <v>19</v>
      </c>
      <c r="G31" s="12">
        <v>38</v>
      </c>
      <c r="H31" s="5"/>
      <c r="I31" s="8" t="s">
        <v>594</v>
      </c>
      <c r="J31" s="8" t="s">
        <v>595</v>
      </c>
      <c r="K31" s="8">
        <v>4</v>
      </c>
      <c r="L31" s="8">
        <v>3</v>
      </c>
      <c r="M31" s="8">
        <v>2.8431000000000002</v>
      </c>
      <c r="N31" s="8">
        <v>17</v>
      </c>
      <c r="O31" s="8">
        <v>18</v>
      </c>
      <c r="Q31" s="5" t="s">
        <v>355</v>
      </c>
      <c r="R31" s="12" t="s">
        <v>187</v>
      </c>
      <c r="S31" s="12" t="s">
        <v>414</v>
      </c>
      <c r="T31" s="12">
        <v>4</v>
      </c>
      <c r="U31" s="12">
        <v>3</v>
      </c>
      <c r="V31" s="12">
        <v>1</v>
      </c>
      <c r="W31" s="12">
        <v>16</v>
      </c>
      <c r="X31" s="12">
        <v>35</v>
      </c>
    </row>
    <row r="32" spans="1:24" ht="16.5" customHeight="1" x14ac:dyDescent="0.25">
      <c r="A32" s="12" t="s">
        <v>347</v>
      </c>
      <c r="B32" s="12" t="s">
        <v>430</v>
      </c>
      <c r="C32" s="12">
        <v>4</v>
      </c>
      <c r="D32" s="12">
        <v>4</v>
      </c>
      <c r="E32" s="12">
        <v>19.509799999999998</v>
      </c>
      <c r="F32" s="12">
        <v>10</v>
      </c>
      <c r="G32" s="12">
        <v>12</v>
      </c>
      <c r="H32" s="5"/>
      <c r="I32" s="8" t="s">
        <v>203</v>
      </c>
      <c r="J32" s="8" t="s">
        <v>596</v>
      </c>
      <c r="K32" s="8">
        <v>4</v>
      </c>
      <c r="L32" s="8">
        <v>3</v>
      </c>
      <c r="M32" s="8">
        <v>2.2745000000000002</v>
      </c>
      <c r="N32" s="8">
        <v>10</v>
      </c>
      <c r="O32" s="8">
        <v>7</v>
      </c>
      <c r="Q32" s="5" t="s">
        <v>336</v>
      </c>
      <c r="R32" s="12" t="s">
        <v>265</v>
      </c>
      <c r="S32" s="12" t="s">
        <v>448</v>
      </c>
      <c r="T32" s="12">
        <v>4</v>
      </c>
      <c r="U32" s="12">
        <v>3</v>
      </c>
      <c r="V32" s="12">
        <v>1.5882000000000001</v>
      </c>
      <c r="W32" s="12">
        <v>9</v>
      </c>
      <c r="X32" s="12">
        <v>11</v>
      </c>
    </row>
    <row r="33" spans="1:26" ht="16.5" customHeight="1" x14ac:dyDescent="0.25">
      <c r="A33" s="12" t="s">
        <v>316</v>
      </c>
      <c r="B33" s="12" t="s">
        <v>431</v>
      </c>
      <c r="C33" s="12">
        <v>4</v>
      </c>
      <c r="D33" s="12">
        <v>4</v>
      </c>
      <c r="E33" s="12">
        <v>20.2941</v>
      </c>
      <c r="F33" s="12">
        <v>17</v>
      </c>
      <c r="G33" s="12">
        <v>22</v>
      </c>
      <c r="H33" s="5"/>
      <c r="I33" s="8" t="s">
        <v>194</v>
      </c>
      <c r="J33" s="8" t="s">
        <v>597</v>
      </c>
      <c r="K33" s="8">
        <v>4</v>
      </c>
      <c r="L33" s="8">
        <v>4</v>
      </c>
      <c r="M33" s="8">
        <v>7.0195999999999996</v>
      </c>
      <c r="N33" s="8">
        <v>8</v>
      </c>
      <c r="O33" s="8">
        <v>4</v>
      </c>
      <c r="Q33" s="5" t="s">
        <v>354</v>
      </c>
    </row>
    <row r="34" spans="1:26" ht="16.5" customHeight="1" x14ac:dyDescent="0.25">
      <c r="A34" s="12" t="s">
        <v>93</v>
      </c>
      <c r="B34" s="12" t="s">
        <v>402</v>
      </c>
      <c r="C34" s="12">
        <v>4</v>
      </c>
      <c r="D34" s="12">
        <v>4</v>
      </c>
      <c r="E34" s="12">
        <v>24.352900000000002</v>
      </c>
      <c r="F34" s="12">
        <v>10</v>
      </c>
      <c r="G34" s="12">
        <v>18</v>
      </c>
      <c r="H34" s="5"/>
      <c r="I34" s="8" t="s">
        <v>598</v>
      </c>
      <c r="J34" s="8" t="s">
        <v>599</v>
      </c>
      <c r="K34" s="8">
        <v>4</v>
      </c>
      <c r="L34" s="8">
        <v>3</v>
      </c>
      <c r="M34" s="8">
        <v>1.3332999999999999</v>
      </c>
      <c r="N34" s="8">
        <v>6</v>
      </c>
      <c r="O34" s="8">
        <v>32</v>
      </c>
      <c r="Q34" s="5" t="s">
        <v>331</v>
      </c>
    </row>
    <row r="35" spans="1:26" ht="16.5" customHeight="1" x14ac:dyDescent="0.25">
      <c r="A35" s="12" t="s">
        <v>275</v>
      </c>
      <c r="B35" s="12" t="s">
        <v>413</v>
      </c>
      <c r="C35" s="12">
        <v>4</v>
      </c>
      <c r="D35" s="12">
        <v>3</v>
      </c>
      <c r="E35" s="12">
        <v>25.686299999999999</v>
      </c>
      <c r="F35" s="12">
        <v>6</v>
      </c>
      <c r="G35" s="12">
        <v>14</v>
      </c>
      <c r="H35" s="5"/>
      <c r="I35" s="8" t="s">
        <v>600</v>
      </c>
      <c r="J35" s="8" t="s">
        <v>601</v>
      </c>
      <c r="K35" s="8">
        <v>4</v>
      </c>
      <c r="L35" s="8">
        <v>3</v>
      </c>
      <c r="M35" s="8">
        <v>0.64705999999999997</v>
      </c>
      <c r="N35" s="8">
        <v>0</v>
      </c>
      <c r="O35" s="8">
        <v>2</v>
      </c>
      <c r="Q35" s="5" t="s">
        <v>363</v>
      </c>
    </row>
    <row r="36" spans="1:26" ht="16.5" customHeight="1" x14ac:dyDescent="0.25">
      <c r="A36" s="12" t="s">
        <v>98</v>
      </c>
      <c r="B36" s="12" t="s">
        <v>433</v>
      </c>
      <c r="C36" s="12">
        <v>4</v>
      </c>
      <c r="D36" s="12">
        <v>2</v>
      </c>
      <c r="E36" s="12">
        <v>30.392199999999999</v>
      </c>
      <c r="F36" s="12">
        <v>10</v>
      </c>
      <c r="G36" s="12">
        <v>46</v>
      </c>
      <c r="H36" s="5"/>
      <c r="I36" s="8" t="s">
        <v>371</v>
      </c>
      <c r="J36" s="8" t="s">
        <v>602</v>
      </c>
      <c r="K36" s="8">
        <v>4</v>
      </c>
      <c r="L36" s="8">
        <v>3</v>
      </c>
      <c r="M36" s="8">
        <v>6.1961000000000004</v>
      </c>
      <c r="N36" s="8">
        <v>20</v>
      </c>
      <c r="O36" s="8">
        <v>31</v>
      </c>
      <c r="Q36" s="5" t="s">
        <v>334</v>
      </c>
      <c r="Y36" s="5"/>
      <c r="Z36" s="5"/>
    </row>
    <row r="37" spans="1:26" ht="16.5" customHeight="1" x14ac:dyDescent="0.25">
      <c r="A37" s="12" t="s">
        <v>154</v>
      </c>
      <c r="B37" s="12" t="s">
        <v>401</v>
      </c>
      <c r="C37" s="12">
        <v>4</v>
      </c>
      <c r="D37" s="12">
        <v>3</v>
      </c>
      <c r="E37" s="12">
        <v>31.117599999999999</v>
      </c>
      <c r="F37" s="12">
        <v>15</v>
      </c>
      <c r="G37" s="12">
        <v>21</v>
      </c>
      <c r="H37" s="5"/>
      <c r="I37" s="8" t="s">
        <v>603</v>
      </c>
      <c r="J37" s="8" t="s">
        <v>604</v>
      </c>
      <c r="K37" s="8">
        <v>4</v>
      </c>
      <c r="L37" s="8">
        <v>3</v>
      </c>
      <c r="M37" s="8">
        <v>53.019599999999997</v>
      </c>
      <c r="N37" s="8">
        <v>22</v>
      </c>
      <c r="O37" s="8">
        <v>56</v>
      </c>
      <c r="Q37" s="5" t="s">
        <v>335</v>
      </c>
      <c r="X37" s="5"/>
      <c r="Y37" s="5"/>
      <c r="Z37" s="5"/>
    </row>
    <row r="38" spans="1:26" ht="16.5" customHeight="1" x14ac:dyDescent="0.25">
      <c r="A38" s="12" t="s">
        <v>189</v>
      </c>
      <c r="B38" s="12" t="s">
        <v>436</v>
      </c>
      <c r="C38" s="12">
        <v>4</v>
      </c>
      <c r="D38" s="12">
        <v>3</v>
      </c>
      <c r="E38" s="12">
        <v>31.352900000000002</v>
      </c>
      <c r="F38" s="12">
        <v>10</v>
      </c>
      <c r="G38" s="12">
        <v>13</v>
      </c>
      <c r="H38" s="5"/>
      <c r="I38" s="8" t="s">
        <v>389</v>
      </c>
      <c r="J38" s="8" t="s">
        <v>605</v>
      </c>
      <c r="K38" s="8">
        <v>4</v>
      </c>
      <c r="L38" s="8">
        <v>3</v>
      </c>
      <c r="M38" s="8">
        <v>1.7451000000000001</v>
      </c>
      <c r="N38" s="8">
        <v>17</v>
      </c>
      <c r="O38" s="8">
        <v>22</v>
      </c>
      <c r="Q38" s="5" t="s">
        <v>332</v>
      </c>
      <c r="Y38" s="5"/>
      <c r="Z38" s="5"/>
    </row>
    <row r="39" spans="1:26" ht="16.5" customHeight="1" x14ac:dyDescent="0.25">
      <c r="A39" s="12" t="s">
        <v>268</v>
      </c>
      <c r="B39" s="12" t="s">
        <v>429</v>
      </c>
      <c r="C39" s="12">
        <v>4</v>
      </c>
      <c r="D39" s="12">
        <v>3</v>
      </c>
      <c r="E39" s="12">
        <v>35.647100000000002</v>
      </c>
      <c r="F39" s="12">
        <v>9</v>
      </c>
      <c r="G39" s="12">
        <v>23</v>
      </c>
      <c r="H39" s="5"/>
      <c r="I39" s="8" t="s">
        <v>9</v>
      </c>
      <c r="J39" s="8" t="s">
        <v>606</v>
      </c>
      <c r="K39" s="8">
        <v>4</v>
      </c>
      <c r="L39" s="8">
        <v>3</v>
      </c>
      <c r="M39" s="8">
        <v>14.745100000000001</v>
      </c>
      <c r="N39" s="8">
        <v>16</v>
      </c>
      <c r="O39" s="8">
        <v>48</v>
      </c>
      <c r="Y39" s="5"/>
      <c r="Z39" s="5"/>
    </row>
    <row r="40" spans="1:26" ht="16.5" customHeight="1" x14ac:dyDescent="0.25">
      <c r="A40" s="12" t="s">
        <v>95</v>
      </c>
      <c r="B40" s="12" t="s">
        <v>408</v>
      </c>
      <c r="C40" s="12">
        <v>4</v>
      </c>
      <c r="D40" s="12">
        <v>3</v>
      </c>
      <c r="E40" s="12">
        <v>42.078400000000002</v>
      </c>
      <c r="F40" s="12">
        <v>14</v>
      </c>
      <c r="G40" s="12">
        <v>35</v>
      </c>
      <c r="H40" s="23"/>
      <c r="I40" s="8" t="s">
        <v>217</v>
      </c>
      <c r="J40" s="8" t="s">
        <v>607</v>
      </c>
      <c r="K40" s="8">
        <v>4</v>
      </c>
      <c r="L40" s="8">
        <v>4</v>
      </c>
      <c r="M40" s="8">
        <v>4.9607999999999999</v>
      </c>
      <c r="N40" s="8">
        <v>9</v>
      </c>
      <c r="O40" s="8">
        <v>12</v>
      </c>
      <c r="Y40" s="5"/>
      <c r="Z40" s="5"/>
    </row>
    <row r="41" spans="1:26" ht="16.5" customHeight="1" x14ac:dyDescent="0.25">
      <c r="A41" s="12" t="s">
        <v>156</v>
      </c>
      <c r="B41" s="12" t="s">
        <v>411</v>
      </c>
      <c r="C41" s="12">
        <v>4</v>
      </c>
      <c r="D41" s="12">
        <v>4</v>
      </c>
      <c r="E41" s="12">
        <v>43.902000000000001</v>
      </c>
      <c r="F41" s="12">
        <v>5</v>
      </c>
      <c r="G41" s="12">
        <v>6</v>
      </c>
      <c r="H41" s="5"/>
      <c r="I41" s="8" t="s">
        <v>608</v>
      </c>
      <c r="J41" s="8" t="s">
        <v>609</v>
      </c>
      <c r="K41" s="8">
        <v>4</v>
      </c>
      <c r="L41" s="8">
        <v>4</v>
      </c>
      <c r="M41" s="8">
        <v>6.8235000000000001</v>
      </c>
      <c r="N41" s="8">
        <v>13</v>
      </c>
      <c r="O41" s="8">
        <v>10</v>
      </c>
      <c r="Y41" s="5"/>
      <c r="Z41" s="5"/>
    </row>
    <row r="42" spans="1:26" ht="16.5" customHeight="1" x14ac:dyDescent="0.25">
      <c r="A42" s="12" t="s">
        <v>188</v>
      </c>
      <c r="B42" s="12" t="s">
        <v>427</v>
      </c>
      <c r="C42" s="12">
        <v>4</v>
      </c>
      <c r="D42" s="12">
        <v>3</v>
      </c>
      <c r="E42" s="12">
        <v>48.902000000000001</v>
      </c>
      <c r="F42" s="12">
        <v>18</v>
      </c>
      <c r="G42" s="12">
        <v>56</v>
      </c>
      <c r="H42" s="5"/>
      <c r="I42" s="8" t="s">
        <v>328</v>
      </c>
      <c r="J42" s="8" t="s">
        <v>610</v>
      </c>
      <c r="K42" s="8">
        <v>4</v>
      </c>
      <c r="L42" s="8">
        <v>3</v>
      </c>
      <c r="M42" s="8">
        <v>7.2549000000000001</v>
      </c>
      <c r="N42" s="8">
        <v>18</v>
      </c>
      <c r="O42" s="8">
        <v>43</v>
      </c>
      <c r="P42" s="5"/>
      <c r="Y42" s="5"/>
      <c r="Z42" s="5"/>
    </row>
    <row r="43" spans="1:26" ht="16.5" customHeight="1" x14ac:dyDescent="0.25">
      <c r="A43" s="12" t="s">
        <v>274</v>
      </c>
      <c r="B43" s="12" t="s">
        <v>424</v>
      </c>
      <c r="C43" s="12">
        <v>4</v>
      </c>
      <c r="D43" s="12">
        <v>3</v>
      </c>
      <c r="E43" s="12">
        <v>49.960799999999999</v>
      </c>
      <c r="F43" s="12">
        <v>16</v>
      </c>
      <c r="G43" s="12">
        <v>32</v>
      </c>
      <c r="H43" s="5"/>
      <c r="I43" s="8" t="s">
        <v>10</v>
      </c>
      <c r="J43" s="8" t="s">
        <v>611</v>
      </c>
      <c r="K43" s="8">
        <v>4</v>
      </c>
      <c r="L43" s="8">
        <v>3</v>
      </c>
      <c r="M43" s="8">
        <v>5.6863000000000001</v>
      </c>
      <c r="N43" s="8">
        <v>6</v>
      </c>
      <c r="O43" s="8">
        <v>33</v>
      </c>
      <c r="P43" s="5"/>
      <c r="Y43" s="5"/>
      <c r="Z43" s="5"/>
    </row>
    <row r="44" spans="1:26" ht="16.5" customHeight="1" x14ac:dyDescent="0.25">
      <c r="A44" s="12" t="s">
        <v>369</v>
      </c>
      <c r="B44" s="12" t="s">
        <v>446</v>
      </c>
      <c r="C44" s="12">
        <v>4</v>
      </c>
      <c r="D44" s="12">
        <v>4</v>
      </c>
      <c r="E44" s="12">
        <v>59.372500000000002</v>
      </c>
      <c r="F44" s="12">
        <v>15</v>
      </c>
      <c r="G44" s="12">
        <v>16</v>
      </c>
      <c r="H44" s="5"/>
      <c r="I44" s="8" t="s">
        <v>52</v>
      </c>
      <c r="J44" s="8" t="s">
        <v>612</v>
      </c>
      <c r="K44" s="8">
        <v>4</v>
      </c>
      <c r="L44" s="8">
        <v>3</v>
      </c>
      <c r="M44" s="8">
        <v>65</v>
      </c>
      <c r="N44" s="8">
        <v>8</v>
      </c>
      <c r="O44" s="8">
        <v>22</v>
      </c>
      <c r="P44" s="5"/>
      <c r="Y44" s="5"/>
      <c r="Z44" s="5"/>
    </row>
    <row r="45" spans="1:26" ht="16.5" customHeight="1" x14ac:dyDescent="0.25">
      <c r="A45" s="12" t="s">
        <v>100</v>
      </c>
      <c r="B45" s="12" t="s">
        <v>439</v>
      </c>
      <c r="C45" s="12">
        <v>4</v>
      </c>
      <c r="D45" s="12">
        <v>3</v>
      </c>
      <c r="E45" s="12">
        <v>68.607799999999997</v>
      </c>
      <c r="F45" s="12">
        <v>9</v>
      </c>
      <c r="G45" s="12">
        <v>35</v>
      </c>
      <c r="H45" s="5"/>
      <c r="I45" s="8" t="s">
        <v>229</v>
      </c>
      <c r="J45" s="8" t="s">
        <v>613</v>
      </c>
      <c r="K45" s="8">
        <v>4</v>
      </c>
      <c r="L45" s="8">
        <v>5</v>
      </c>
      <c r="M45" s="8">
        <v>8</v>
      </c>
      <c r="N45" s="8">
        <v>4</v>
      </c>
      <c r="O45" s="8">
        <v>0</v>
      </c>
      <c r="P45" s="5"/>
      <c r="Y45" s="5"/>
      <c r="Z45" s="5"/>
    </row>
    <row r="46" spans="1:26" ht="16.5" customHeight="1" x14ac:dyDescent="0.25">
      <c r="A46" s="12" t="s">
        <v>126</v>
      </c>
      <c r="B46" s="12" t="s">
        <v>419</v>
      </c>
      <c r="C46" s="12">
        <v>4</v>
      </c>
      <c r="D46" s="12">
        <v>3</v>
      </c>
      <c r="E46" s="12">
        <v>70.627499999999998</v>
      </c>
      <c r="F46" s="12">
        <v>13</v>
      </c>
      <c r="G46" s="12">
        <v>38</v>
      </c>
      <c r="H46" s="5"/>
      <c r="I46" s="8" t="s">
        <v>53</v>
      </c>
      <c r="J46" s="8" t="s">
        <v>614</v>
      </c>
      <c r="K46" s="8">
        <v>4</v>
      </c>
      <c r="L46" s="8">
        <v>3</v>
      </c>
      <c r="M46" s="8">
        <v>2.0979999999999999</v>
      </c>
      <c r="N46" s="8">
        <v>16</v>
      </c>
      <c r="O46" s="8">
        <v>24</v>
      </c>
      <c r="P46" s="5"/>
      <c r="Y46" s="5"/>
      <c r="Z46" s="5"/>
    </row>
    <row r="47" spans="1:26" ht="16.5" customHeight="1" x14ac:dyDescent="0.25">
      <c r="A47" s="12" t="s">
        <v>113</v>
      </c>
      <c r="B47" s="12" t="s">
        <v>506</v>
      </c>
      <c r="C47" s="12">
        <v>5</v>
      </c>
      <c r="D47" s="12">
        <v>5</v>
      </c>
      <c r="E47" s="12">
        <v>0.54901999999999995</v>
      </c>
      <c r="F47" s="12">
        <v>1</v>
      </c>
      <c r="G47" s="12">
        <v>2</v>
      </c>
      <c r="H47" s="5"/>
      <c r="I47" s="8" t="s">
        <v>215</v>
      </c>
      <c r="J47" s="8" t="s">
        <v>615</v>
      </c>
      <c r="K47" s="8">
        <v>4</v>
      </c>
      <c r="L47" s="8">
        <v>4</v>
      </c>
      <c r="M47" s="8">
        <v>1.4314</v>
      </c>
      <c r="N47" s="8">
        <v>6</v>
      </c>
      <c r="O47" s="8">
        <v>3</v>
      </c>
      <c r="P47" s="5"/>
      <c r="Y47" s="5"/>
      <c r="Z47" s="5"/>
    </row>
    <row r="48" spans="1:26" ht="16.5" customHeight="1" x14ac:dyDescent="0.25">
      <c r="A48" s="12" t="s">
        <v>282</v>
      </c>
      <c r="B48" s="12" t="s">
        <v>474</v>
      </c>
      <c r="C48" s="12">
        <v>5</v>
      </c>
      <c r="D48" s="12">
        <v>4</v>
      </c>
      <c r="E48" s="12">
        <v>0.56862999999999997</v>
      </c>
      <c r="F48" s="12">
        <v>2</v>
      </c>
      <c r="G48" s="12">
        <v>2</v>
      </c>
      <c r="H48" s="5"/>
      <c r="I48" s="8" t="s">
        <v>54</v>
      </c>
      <c r="J48" s="8" t="s">
        <v>616</v>
      </c>
      <c r="K48" s="8">
        <v>4</v>
      </c>
      <c r="L48" s="8">
        <v>3</v>
      </c>
      <c r="M48" s="8">
        <v>11.764699999999999</v>
      </c>
      <c r="N48" s="8">
        <v>14</v>
      </c>
      <c r="O48" s="8">
        <v>35</v>
      </c>
      <c r="P48" s="5"/>
      <c r="Y48" s="5"/>
      <c r="Z48" s="5"/>
    </row>
    <row r="49" spans="1:26" ht="16.5" customHeight="1" x14ac:dyDescent="0.25">
      <c r="A49" s="12" t="s">
        <v>260</v>
      </c>
      <c r="B49" s="12" t="s">
        <v>510</v>
      </c>
      <c r="C49" s="12">
        <v>5</v>
      </c>
      <c r="D49" s="12">
        <v>4</v>
      </c>
      <c r="E49" s="12">
        <v>0.56862999999999997</v>
      </c>
      <c r="F49" s="12">
        <v>1</v>
      </c>
      <c r="G49" s="12">
        <v>10</v>
      </c>
      <c r="H49" s="5"/>
      <c r="I49" s="8" t="s">
        <v>8</v>
      </c>
      <c r="J49" s="8" t="s">
        <v>617</v>
      </c>
      <c r="K49" s="8">
        <v>4</v>
      </c>
      <c r="L49" s="8">
        <v>4</v>
      </c>
      <c r="M49" s="8">
        <v>20.2745</v>
      </c>
      <c r="N49" s="8">
        <v>3</v>
      </c>
      <c r="O49" s="8">
        <v>2</v>
      </c>
      <c r="P49" s="5"/>
      <c r="Q49" s="5"/>
      <c r="R49" s="5"/>
      <c r="S49" s="5"/>
      <c r="U49" s="5"/>
      <c r="X49" s="5"/>
      <c r="Y49" s="5"/>
      <c r="Z49" s="5"/>
    </row>
    <row r="50" spans="1:26" ht="16.5" customHeight="1" x14ac:dyDescent="0.25">
      <c r="A50" s="12" t="s">
        <v>114</v>
      </c>
      <c r="B50" s="12" t="s">
        <v>508</v>
      </c>
      <c r="C50" s="12">
        <v>5</v>
      </c>
      <c r="D50" s="12">
        <v>4</v>
      </c>
      <c r="E50" s="12">
        <v>0.58823999999999999</v>
      </c>
      <c r="F50" s="12">
        <v>1</v>
      </c>
      <c r="G50" s="12">
        <v>5</v>
      </c>
      <c r="H50" s="5"/>
      <c r="I50" s="8" t="s">
        <v>11</v>
      </c>
      <c r="J50" s="8" t="s">
        <v>618</v>
      </c>
      <c r="K50" s="8">
        <v>4</v>
      </c>
      <c r="L50" s="8">
        <v>3</v>
      </c>
      <c r="M50" s="8">
        <v>10.117599999999999</v>
      </c>
      <c r="N50" s="8">
        <v>9</v>
      </c>
      <c r="O50" s="8">
        <v>17</v>
      </c>
      <c r="P50" s="5"/>
      <c r="Q50" s="5"/>
      <c r="R50" s="5"/>
      <c r="S50" s="5"/>
      <c r="U50" s="5"/>
      <c r="X50" s="5"/>
      <c r="Y50" s="5"/>
      <c r="Z50" s="5"/>
    </row>
    <row r="51" spans="1:26" ht="16.5" customHeight="1" x14ac:dyDescent="0.25">
      <c r="A51" s="12" t="s">
        <v>108</v>
      </c>
      <c r="B51" s="12" t="s">
        <v>484</v>
      </c>
      <c r="C51" s="12">
        <v>5</v>
      </c>
      <c r="D51" s="12">
        <v>4</v>
      </c>
      <c r="E51" s="12">
        <v>0.60784000000000005</v>
      </c>
      <c r="F51" s="12">
        <v>2</v>
      </c>
      <c r="G51" s="12">
        <v>4</v>
      </c>
      <c r="H51" s="5"/>
      <c r="I51" s="8" t="s">
        <v>619</v>
      </c>
      <c r="J51" s="8" t="s">
        <v>620</v>
      </c>
      <c r="K51" s="8">
        <v>4</v>
      </c>
      <c r="L51" s="8">
        <v>3</v>
      </c>
      <c r="M51" s="8">
        <v>0.37254999999999999</v>
      </c>
      <c r="N51" s="8">
        <v>2</v>
      </c>
      <c r="O51" s="8">
        <v>33</v>
      </c>
      <c r="P51" s="5"/>
      <c r="Q51" s="5"/>
      <c r="R51" s="5"/>
      <c r="S51" s="5"/>
      <c r="U51" s="5"/>
      <c r="X51" s="5"/>
      <c r="Y51" s="5"/>
      <c r="Z51" s="5"/>
    </row>
    <row r="52" spans="1:26" ht="16.5" customHeight="1" x14ac:dyDescent="0.25">
      <c r="A52" s="12" t="s">
        <v>166</v>
      </c>
      <c r="B52" s="12" t="s">
        <v>471</v>
      </c>
      <c r="C52" s="12">
        <v>5</v>
      </c>
      <c r="D52" s="12">
        <v>5</v>
      </c>
      <c r="E52" s="12">
        <v>0.66666999999999998</v>
      </c>
      <c r="F52" s="12">
        <v>0</v>
      </c>
      <c r="G52" s="12">
        <v>1</v>
      </c>
      <c r="H52" s="5"/>
      <c r="I52" s="8" t="s">
        <v>364</v>
      </c>
      <c r="J52" s="8" t="s">
        <v>621</v>
      </c>
      <c r="K52" s="8">
        <v>5</v>
      </c>
      <c r="L52" s="8">
        <v>4</v>
      </c>
      <c r="M52" s="8">
        <v>0.43136999999999998</v>
      </c>
      <c r="N52" s="8">
        <v>0</v>
      </c>
      <c r="O52" s="8">
        <v>3</v>
      </c>
      <c r="P52" s="5"/>
      <c r="Q52" s="5"/>
      <c r="R52" s="5"/>
      <c r="S52" s="5"/>
      <c r="U52" s="5"/>
      <c r="X52" s="5"/>
      <c r="Y52" s="5"/>
      <c r="Z52" s="5"/>
    </row>
    <row r="53" spans="1:26" ht="16.5" customHeight="1" x14ac:dyDescent="0.25">
      <c r="A53" s="12" t="s">
        <v>367</v>
      </c>
      <c r="B53" s="12" t="s">
        <v>454</v>
      </c>
      <c r="C53" s="12">
        <v>5</v>
      </c>
      <c r="D53" s="12">
        <v>4</v>
      </c>
      <c r="E53" s="12">
        <v>0.94118000000000002</v>
      </c>
      <c r="F53" s="12">
        <v>3</v>
      </c>
      <c r="G53" s="12">
        <v>4</v>
      </c>
      <c r="H53" s="5"/>
      <c r="I53" s="8" t="s">
        <v>622</v>
      </c>
      <c r="J53" s="8" t="s">
        <v>623</v>
      </c>
      <c r="K53" s="8">
        <v>5</v>
      </c>
      <c r="L53" s="8">
        <v>5</v>
      </c>
      <c r="M53" s="8">
        <v>1.8824000000000001</v>
      </c>
      <c r="N53" s="8">
        <v>0</v>
      </c>
      <c r="O53" s="8">
        <v>0</v>
      </c>
      <c r="P53" s="5"/>
      <c r="Q53" s="5"/>
      <c r="R53" s="5"/>
      <c r="S53" s="5"/>
      <c r="U53" s="5"/>
      <c r="X53" s="5"/>
      <c r="Y53" s="5"/>
      <c r="Z53" s="5"/>
    </row>
    <row r="54" spans="1:26" ht="16.5" customHeight="1" x14ac:dyDescent="0.25">
      <c r="A54" s="12" t="s">
        <v>79</v>
      </c>
      <c r="B54" s="12" t="s">
        <v>482</v>
      </c>
      <c r="C54" s="12">
        <v>5</v>
      </c>
      <c r="D54" s="12">
        <v>5</v>
      </c>
      <c r="E54" s="12">
        <v>1.3529</v>
      </c>
      <c r="F54" s="12">
        <v>2</v>
      </c>
      <c r="G54" s="12">
        <v>2</v>
      </c>
      <c r="H54" s="5"/>
      <c r="I54" s="8" t="s">
        <v>624</v>
      </c>
      <c r="J54" s="8" t="s">
        <v>625</v>
      </c>
      <c r="K54" s="8">
        <v>5</v>
      </c>
      <c r="L54" s="8">
        <v>3</v>
      </c>
      <c r="M54" s="8">
        <v>1.5489999999999999</v>
      </c>
      <c r="N54" s="8">
        <v>2</v>
      </c>
      <c r="O54" s="8">
        <v>20</v>
      </c>
      <c r="P54" s="5"/>
      <c r="Q54" s="5"/>
      <c r="R54" s="5"/>
      <c r="S54" s="5"/>
      <c r="U54" s="5"/>
      <c r="X54" s="5"/>
      <c r="Y54" s="5"/>
      <c r="Z54" s="5"/>
    </row>
    <row r="55" spans="1:26" ht="16.5" customHeight="1" x14ac:dyDescent="0.25">
      <c r="A55" s="12" t="s">
        <v>291</v>
      </c>
      <c r="B55" s="12" t="s">
        <v>498</v>
      </c>
      <c r="C55" s="12">
        <v>5</v>
      </c>
      <c r="D55" s="12">
        <v>3</v>
      </c>
      <c r="E55" s="12">
        <v>1.3529</v>
      </c>
      <c r="F55" s="12">
        <v>5</v>
      </c>
      <c r="G55" s="12">
        <v>15</v>
      </c>
      <c r="H55" s="5"/>
      <c r="I55" s="8" t="s">
        <v>304</v>
      </c>
      <c r="J55" s="8" t="s">
        <v>626</v>
      </c>
      <c r="K55" s="8">
        <v>5</v>
      </c>
      <c r="L55" s="8">
        <v>4</v>
      </c>
      <c r="M55" s="8">
        <v>5.0195999999999996</v>
      </c>
      <c r="N55" s="8">
        <v>4</v>
      </c>
      <c r="O55" s="8">
        <v>9</v>
      </c>
      <c r="P55" s="5"/>
      <c r="Q55" s="5"/>
      <c r="R55" s="5"/>
      <c r="S55" s="5"/>
      <c r="U55" s="5"/>
      <c r="X55" s="5"/>
      <c r="Y55" s="5"/>
      <c r="Z55" s="5"/>
    </row>
    <row r="56" spans="1:26" ht="16.5" customHeight="1" x14ac:dyDescent="0.25">
      <c r="A56" s="12" t="s">
        <v>133</v>
      </c>
      <c r="B56" s="12" t="s">
        <v>465</v>
      </c>
      <c r="C56" s="12">
        <v>5</v>
      </c>
      <c r="D56" s="12">
        <v>5</v>
      </c>
      <c r="E56" s="12">
        <v>1.3725000000000001</v>
      </c>
      <c r="F56" s="12">
        <v>1</v>
      </c>
      <c r="G56" s="12">
        <v>9</v>
      </c>
      <c r="H56" s="5"/>
      <c r="I56" s="8" t="s">
        <v>627</v>
      </c>
      <c r="J56" s="8" t="s">
        <v>628</v>
      </c>
      <c r="K56" s="8">
        <v>5</v>
      </c>
      <c r="L56" s="8">
        <v>4</v>
      </c>
      <c r="M56" s="8">
        <v>2.4902000000000002</v>
      </c>
      <c r="N56" s="8">
        <v>2</v>
      </c>
      <c r="O56" s="8">
        <v>13</v>
      </c>
      <c r="P56" s="5"/>
      <c r="Q56" s="5"/>
      <c r="R56" s="5"/>
      <c r="S56" s="5"/>
      <c r="U56" s="5"/>
      <c r="X56" s="5"/>
      <c r="Y56" s="5"/>
      <c r="Z56" s="5"/>
    </row>
    <row r="57" spans="1:26" ht="16.5" customHeight="1" x14ac:dyDescent="0.25">
      <c r="A57" s="12" t="s">
        <v>111</v>
      </c>
      <c r="B57" s="12" t="s">
        <v>491</v>
      </c>
      <c r="C57" s="12">
        <v>5</v>
      </c>
      <c r="D57" s="12">
        <v>3</v>
      </c>
      <c r="E57" s="12">
        <v>1.3725000000000001</v>
      </c>
      <c r="F57" s="12">
        <v>3</v>
      </c>
      <c r="G57" s="12">
        <v>18</v>
      </c>
      <c r="H57" s="5"/>
      <c r="I57" s="8" t="s">
        <v>375</v>
      </c>
      <c r="J57" s="8" t="s">
        <v>629</v>
      </c>
      <c r="K57" s="8">
        <v>5</v>
      </c>
      <c r="L57" s="8">
        <v>4</v>
      </c>
      <c r="M57" s="8">
        <v>3</v>
      </c>
      <c r="N57" s="8">
        <v>7</v>
      </c>
      <c r="O57" s="8">
        <v>8</v>
      </c>
      <c r="P57" s="5"/>
      <c r="Q57" s="5"/>
      <c r="R57" s="5"/>
      <c r="S57" s="5"/>
      <c r="U57" s="5"/>
      <c r="X57" s="5"/>
      <c r="Y57" s="5"/>
      <c r="Z57" s="5"/>
    </row>
    <row r="58" spans="1:26" ht="16.5" customHeight="1" x14ac:dyDescent="0.25">
      <c r="A58" s="12" t="s">
        <v>78</v>
      </c>
      <c r="B58" s="12" t="s">
        <v>477</v>
      </c>
      <c r="C58" s="12">
        <v>5</v>
      </c>
      <c r="D58" s="12">
        <v>6</v>
      </c>
      <c r="E58" s="12">
        <v>1.4510000000000001</v>
      </c>
      <c r="F58" s="12">
        <v>2</v>
      </c>
      <c r="G58" s="12">
        <v>0</v>
      </c>
      <c r="H58" s="5"/>
      <c r="I58" s="8" t="s">
        <v>630</v>
      </c>
      <c r="J58" s="8" t="s">
        <v>631</v>
      </c>
      <c r="K58" s="8">
        <v>5</v>
      </c>
      <c r="L58" s="8">
        <v>5</v>
      </c>
      <c r="M58" s="8">
        <v>3.3332999999999999</v>
      </c>
      <c r="N58" s="8">
        <v>2</v>
      </c>
      <c r="O58" s="8">
        <v>1</v>
      </c>
      <c r="P58" s="5"/>
      <c r="Q58" s="5"/>
      <c r="R58" s="5"/>
      <c r="S58" s="5"/>
      <c r="U58" s="5"/>
      <c r="X58" s="5"/>
      <c r="Y58" s="5"/>
      <c r="Z58" s="5"/>
    </row>
    <row r="59" spans="1:26" ht="16.5" customHeight="1" x14ac:dyDescent="0.25">
      <c r="A59" s="12" t="s">
        <v>80</v>
      </c>
      <c r="B59" s="12" t="s">
        <v>488</v>
      </c>
      <c r="C59" s="12">
        <v>5</v>
      </c>
      <c r="D59" s="12">
        <v>5</v>
      </c>
      <c r="E59" s="12">
        <v>2.6078000000000001</v>
      </c>
      <c r="F59" s="12">
        <v>2</v>
      </c>
      <c r="G59" s="12">
        <v>2</v>
      </c>
      <c r="H59" s="5"/>
      <c r="I59" s="8" t="s">
        <v>632</v>
      </c>
      <c r="J59" s="8" t="s">
        <v>633</v>
      </c>
      <c r="K59" s="8">
        <v>5</v>
      </c>
      <c r="L59" s="8">
        <v>4</v>
      </c>
      <c r="M59" s="8">
        <v>2.3725000000000001</v>
      </c>
      <c r="N59" s="8">
        <v>5</v>
      </c>
      <c r="O59" s="8">
        <v>5</v>
      </c>
      <c r="P59" s="5"/>
      <c r="Q59" s="5"/>
      <c r="R59" s="5"/>
      <c r="S59" s="5"/>
      <c r="U59" s="5"/>
      <c r="X59" s="5"/>
      <c r="Y59" s="5"/>
      <c r="Z59" s="5"/>
    </row>
    <row r="60" spans="1:26" ht="16.5" customHeight="1" x14ac:dyDescent="0.25">
      <c r="A60" s="12" t="s">
        <v>262</v>
      </c>
      <c r="B60" s="12" t="s">
        <v>478</v>
      </c>
      <c r="C60" s="12">
        <v>5</v>
      </c>
      <c r="D60" s="12">
        <v>5</v>
      </c>
      <c r="E60" s="12">
        <v>2.9216000000000002</v>
      </c>
      <c r="F60" s="12">
        <v>8</v>
      </c>
      <c r="G60" s="12">
        <v>1</v>
      </c>
      <c r="H60" s="5"/>
      <c r="I60" s="8" t="s">
        <v>634</v>
      </c>
      <c r="J60" s="8" t="s">
        <v>635</v>
      </c>
      <c r="K60" s="8">
        <v>5</v>
      </c>
      <c r="L60" s="8">
        <v>4</v>
      </c>
      <c r="M60" s="8">
        <v>13.5098</v>
      </c>
      <c r="N60" s="8">
        <v>2</v>
      </c>
      <c r="O60" s="8">
        <v>9</v>
      </c>
      <c r="P60" s="5"/>
      <c r="Q60" s="5"/>
      <c r="R60" s="5"/>
      <c r="S60" s="5"/>
      <c r="U60" s="5"/>
      <c r="X60" s="5"/>
      <c r="Y60" s="5"/>
      <c r="Z60" s="5"/>
    </row>
    <row r="61" spans="1:26" ht="16.5" customHeight="1" x14ac:dyDescent="0.25">
      <c r="A61" s="12" t="s">
        <v>102</v>
      </c>
      <c r="B61" s="12" t="s">
        <v>461</v>
      </c>
      <c r="C61" s="12">
        <v>5</v>
      </c>
      <c r="D61" s="12">
        <v>4</v>
      </c>
      <c r="E61" s="12">
        <v>3</v>
      </c>
      <c r="F61" s="12">
        <v>2</v>
      </c>
      <c r="G61" s="12">
        <v>17</v>
      </c>
      <c r="H61" s="5"/>
      <c r="I61" s="8" t="s">
        <v>636</v>
      </c>
      <c r="J61" s="8" t="s">
        <v>637</v>
      </c>
      <c r="K61" s="8">
        <v>5</v>
      </c>
      <c r="L61" s="8">
        <v>3</v>
      </c>
      <c r="M61" s="8">
        <v>11.4902</v>
      </c>
      <c r="N61" s="8">
        <v>3</v>
      </c>
      <c r="O61" s="8">
        <v>9</v>
      </c>
      <c r="P61" s="5"/>
      <c r="Q61" s="5"/>
      <c r="R61" s="5"/>
      <c r="S61" s="5"/>
      <c r="U61" s="5"/>
      <c r="X61" s="5"/>
      <c r="Y61" s="5"/>
      <c r="Z61" s="5"/>
    </row>
    <row r="62" spans="1:26" ht="16.5" customHeight="1" x14ac:dyDescent="0.25">
      <c r="A62" s="12" t="s">
        <v>81</v>
      </c>
      <c r="B62" s="12" t="s">
        <v>495</v>
      </c>
      <c r="C62" s="12">
        <v>5</v>
      </c>
      <c r="D62" s="12">
        <v>4</v>
      </c>
      <c r="E62" s="12">
        <v>3.2353000000000001</v>
      </c>
      <c r="F62" s="12">
        <v>9</v>
      </c>
      <c r="G62" s="12">
        <v>17</v>
      </c>
      <c r="H62" s="5"/>
      <c r="I62" s="8" t="s">
        <v>638</v>
      </c>
      <c r="J62" s="8" t="s">
        <v>639</v>
      </c>
      <c r="K62" s="8">
        <v>5</v>
      </c>
      <c r="L62" s="8">
        <v>4</v>
      </c>
      <c r="M62" s="8">
        <v>4.0195999999999996</v>
      </c>
      <c r="N62" s="8">
        <v>6</v>
      </c>
      <c r="O62" s="8">
        <v>10</v>
      </c>
      <c r="P62" s="5"/>
      <c r="Q62" s="5"/>
      <c r="R62" s="5"/>
      <c r="S62" s="5"/>
      <c r="U62" s="5"/>
      <c r="X62" s="5"/>
      <c r="Y62" s="5"/>
      <c r="Z62" s="5"/>
    </row>
    <row r="63" spans="1:26" ht="16.5" customHeight="1" x14ac:dyDescent="0.25">
      <c r="A63" s="12" t="s">
        <v>136</v>
      </c>
      <c r="B63" s="12" t="s">
        <v>480</v>
      </c>
      <c r="C63" s="12">
        <v>5</v>
      </c>
      <c r="D63" s="12">
        <v>4</v>
      </c>
      <c r="E63" s="12">
        <v>3.4117999999999999</v>
      </c>
      <c r="F63" s="12">
        <v>4</v>
      </c>
      <c r="G63" s="12">
        <v>16</v>
      </c>
      <c r="H63" s="5"/>
      <c r="I63" s="8" t="s">
        <v>14</v>
      </c>
      <c r="J63" s="8" t="s">
        <v>640</v>
      </c>
      <c r="K63" s="8">
        <v>5</v>
      </c>
      <c r="L63" s="8">
        <v>4</v>
      </c>
      <c r="M63" s="8">
        <v>0.37254999999999999</v>
      </c>
      <c r="N63" s="8">
        <v>0</v>
      </c>
      <c r="O63" s="8">
        <v>2</v>
      </c>
      <c r="P63" s="5"/>
      <c r="Q63" s="5"/>
      <c r="R63" s="5"/>
      <c r="S63" s="5"/>
      <c r="U63" s="5"/>
      <c r="X63" s="5"/>
      <c r="Y63" s="5"/>
      <c r="Z63" s="5"/>
    </row>
    <row r="64" spans="1:26" ht="16.5" customHeight="1" x14ac:dyDescent="0.25">
      <c r="A64" s="12" t="s">
        <v>169</v>
      </c>
      <c r="B64" s="12" t="s">
        <v>500</v>
      </c>
      <c r="C64" s="12">
        <v>5</v>
      </c>
      <c r="D64" s="12">
        <v>4</v>
      </c>
      <c r="E64" s="12">
        <v>3.5097999999999998</v>
      </c>
      <c r="F64" s="12">
        <v>5</v>
      </c>
      <c r="G64" s="12">
        <v>17</v>
      </c>
      <c r="H64" s="5"/>
      <c r="I64" s="8" t="s">
        <v>202</v>
      </c>
      <c r="J64" s="8" t="s">
        <v>641</v>
      </c>
      <c r="K64" s="8">
        <v>5</v>
      </c>
      <c r="L64" s="8">
        <v>3</v>
      </c>
      <c r="M64" s="8">
        <v>13.039199999999999</v>
      </c>
      <c r="N64" s="8">
        <v>3</v>
      </c>
      <c r="O64" s="8">
        <v>19</v>
      </c>
      <c r="P64" s="5"/>
      <c r="Q64" s="5"/>
      <c r="R64" s="5"/>
      <c r="S64" s="5"/>
      <c r="U64" s="5"/>
      <c r="X64" s="5"/>
      <c r="Y64" s="5"/>
      <c r="Z64" s="5"/>
    </row>
    <row r="65" spans="1:26" ht="16.5" customHeight="1" x14ac:dyDescent="0.25">
      <c r="A65" s="12" t="s">
        <v>340</v>
      </c>
      <c r="B65" s="12" t="s">
        <v>458</v>
      </c>
      <c r="C65" s="12">
        <v>5</v>
      </c>
      <c r="D65" s="12">
        <v>3</v>
      </c>
      <c r="E65" s="12">
        <v>3.5882000000000001</v>
      </c>
      <c r="F65" s="12">
        <v>0</v>
      </c>
      <c r="G65" s="12">
        <v>10</v>
      </c>
      <c r="H65" s="5"/>
      <c r="I65" s="8" t="s">
        <v>58</v>
      </c>
      <c r="J65" s="8" t="s">
        <v>642</v>
      </c>
      <c r="K65" s="8">
        <v>5</v>
      </c>
      <c r="L65" s="8">
        <v>4</v>
      </c>
      <c r="M65" s="8">
        <v>16.784300000000002</v>
      </c>
      <c r="N65" s="8">
        <v>9</v>
      </c>
      <c r="O65" s="8">
        <v>16</v>
      </c>
      <c r="P65" s="5"/>
      <c r="Q65" s="5"/>
      <c r="R65" s="5"/>
      <c r="S65" s="5"/>
      <c r="U65" s="5"/>
      <c r="X65" s="5"/>
      <c r="Y65" s="5"/>
      <c r="Z65" s="5"/>
    </row>
    <row r="66" spans="1:26" ht="16.5" customHeight="1" x14ac:dyDescent="0.25">
      <c r="A66" s="12" t="s">
        <v>131</v>
      </c>
      <c r="B66" s="12" t="s">
        <v>451</v>
      </c>
      <c r="C66" s="12">
        <v>5</v>
      </c>
      <c r="D66" s="12">
        <v>5</v>
      </c>
      <c r="E66" s="12">
        <v>3.6274999999999999</v>
      </c>
      <c r="F66" s="12">
        <v>2</v>
      </c>
      <c r="G66" s="12">
        <v>3</v>
      </c>
      <c r="H66" s="5"/>
      <c r="I66" s="8" t="s">
        <v>643</v>
      </c>
      <c r="J66" s="8" t="s">
        <v>644</v>
      </c>
      <c r="K66" s="8">
        <v>5</v>
      </c>
      <c r="L66" s="8">
        <v>4</v>
      </c>
      <c r="M66" s="8">
        <v>10.745100000000001</v>
      </c>
      <c r="N66" s="8">
        <v>9</v>
      </c>
      <c r="O66" s="8">
        <v>23</v>
      </c>
      <c r="P66" s="5"/>
      <c r="Q66" s="5"/>
      <c r="R66" s="5"/>
      <c r="S66" s="5"/>
      <c r="U66" s="5"/>
      <c r="X66" s="5"/>
      <c r="Y66" s="5"/>
      <c r="Z66" s="5"/>
    </row>
    <row r="67" spans="1:26" ht="16.5" customHeight="1" x14ac:dyDescent="0.25">
      <c r="A67" s="12" t="s">
        <v>789</v>
      </c>
      <c r="B67" s="12" t="s">
        <v>468</v>
      </c>
      <c r="C67" s="12">
        <v>5</v>
      </c>
      <c r="D67" s="12">
        <v>5</v>
      </c>
      <c r="E67" s="12">
        <v>4.3529</v>
      </c>
      <c r="F67" s="12">
        <v>7</v>
      </c>
      <c r="G67" s="12">
        <v>7</v>
      </c>
      <c r="H67" s="5"/>
      <c r="I67" s="8" t="s">
        <v>207</v>
      </c>
      <c r="J67" s="8" t="s">
        <v>645</v>
      </c>
      <c r="K67" s="8">
        <v>5</v>
      </c>
      <c r="L67" s="8">
        <v>3</v>
      </c>
      <c r="M67" s="8">
        <v>92.882400000000004</v>
      </c>
      <c r="N67" s="8">
        <v>12</v>
      </c>
      <c r="O67" s="8">
        <v>18</v>
      </c>
      <c r="P67" s="5"/>
      <c r="Q67" s="5"/>
      <c r="R67" s="5"/>
      <c r="S67" s="5"/>
      <c r="U67" s="5"/>
      <c r="X67" s="5"/>
      <c r="Y67" s="5"/>
      <c r="Z67" s="5"/>
    </row>
    <row r="68" spans="1:26" ht="16.5" customHeight="1" x14ac:dyDescent="0.25">
      <c r="A68" s="12" t="s">
        <v>140</v>
      </c>
      <c r="B68" s="12" t="s">
        <v>507</v>
      </c>
      <c r="C68" s="12">
        <v>5</v>
      </c>
      <c r="D68" s="12">
        <v>4</v>
      </c>
      <c r="E68" s="12">
        <v>4.3921999999999999</v>
      </c>
      <c r="F68" s="12">
        <v>3</v>
      </c>
      <c r="G68" s="12">
        <v>3</v>
      </c>
      <c r="H68" s="5"/>
      <c r="I68" s="8" t="s">
        <v>357</v>
      </c>
      <c r="J68" s="8" t="s">
        <v>646</v>
      </c>
      <c r="K68" s="8">
        <v>5</v>
      </c>
      <c r="L68" s="8">
        <v>4</v>
      </c>
      <c r="M68" s="8">
        <v>5.0392000000000001</v>
      </c>
      <c r="N68" s="8">
        <v>8</v>
      </c>
      <c r="O68" s="8">
        <v>13</v>
      </c>
      <c r="P68" s="5"/>
      <c r="Q68" s="5"/>
      <c r="R68" s="5"/>
      <c r="S68" s="5"/>
      <c r="U68" s="5"/>
      <c r="X68" s="5"/>
      <c r="Y68" s="5"/>
      <c r="Z68" s="5"/>
    </row>
    <row r="69" spans="1:26" ht="16.5" customHeight="1" x14ac:dyDescent="0.25">
      <c r="A69" s="12" t="s">
        <v>165</v>
      </c>
      <c r="B69" s="12" t="s">
        <v>467</v>
      </c>
      <c r="C69" s="12">
        <v>5</v>
      </c>
      <c r="D69" s="12">
        <v>4</v>
      </c>
      <c r="E69" s="12">
        <v>4.5293999999999999</v>
      </c>
      <c r="F69" s="12">
        <v>3</v>
      </c>
      <c r="G69" s="12">
        <v>12</v>
      </c>
      <c r="H69" s="5"/>
      <c r="I69" s="8" t="s">
        <v>71</v>
      </c>
      <c r="J69" s="8" t="s">
        <v>647</v>
      </c>
      <c r="K69" s="8">
        <v>5</v>
      </c>
      <c r="L69" s="8">
        <v>6</v>
      </c>
      <c r="M69" s="8">
        <v>124.7647</v>
      </c>
      <c r="N69" s="8">
        <v>2</v>
      </c>
      <c r="O69" s="8">
        <v>2</v>
      </c>
      <c r="P69" s="5"/>
      <c r="Q69" s="5"/>
      <c r="R69" s="5"/>
      <c r="S69" s="5"/>
      <c r="U69" s="5"/>
      <c r="X69" s="5"/>
      <c r="Y69" s="5"/>
      <c r="Z69" s="5"/>
    </row>
    <row r="70" spans="1:26" ht="16.5" customHeight="1" x14ac:dyDescent="0.25">
      <c r="A70" s="12" t="s">
        <v>109</v>
      </c>
      <c r="B70" s="12" t="s">
        <v>489</v>
      </c>
      <c r="C70" s="12">
        <v>5</v>
      </c>
      <c r="D70" s="12">
        <v>4</v>
      </c>
      <c r="E70" s="12">
        <v>4.6863000000000001</v>
      </c>
      <c r="F70" s="12">
        <v>4</v>
      </c>
      <c r="G70" s="12">
        <v>6</v>
      </c>
      <c r="H70" s="5"/>
      <c r="I70" s="8" t="s">
        <v>295</v>
      </c>
      <c r="J70" s="8" t="s">
        <v>648</v>
      </c>
      <c r="K70" s="8">
        <v>5</v>
      </c>
      <c r="L70" s="8">
        <v>5</v>
      </c>
      <c r="M70" s="8">
        <v>1.4117999999999999</v>
      </c>
      <c r="N70" s="8">
        <v>1</v>
      </c>
      <c r="O70" s="8">
        <v>1</v>
      </c>
      <c r="P70" s="5"/>
      <c r="Q70" s="5"/>
      <c r="R70" s="5"/>
      <c r="S70" s="5"/>
      <c r="U70" s="5"/>
      <c r="X70" s="5"/>
      <c r="Y70" s="5"/>
      <c r="Z70" s="5"/>
    </row>
    <row r="71" spans="1:26" ht="16.5" customHeight="1" x14ac:dyDescent="0.25">
      <c r="A71" s="12" t="s">
        <v>790</v>
      </c>
      <c r="B71" s="12" t="s">
        <v>470</v>
      </c>
      <c r="C71" s="12">
        <v>5</v>
      </c>
      <c r="D71" s="12">
        <v>5</v>
      </c>
      <c r="E71" s="12">
        <v>4.8038999999999996</v>
      </c>
      <c r="F71" s="12">
        <v>2</v>
      </c>
      <c r="G71" s="12">
        <v>4</v>
      </c>
      <c r="H71" s="5"/>
      <c r="I71" s="8" t="s">
        <v>308</v>
      </c>
      <c r="J71" s="8" t="s">
        <v>649</v>
      </c>
      <c r="K71" s="8">
        <v>5</v>
      </c>
      <c r="L71" s="8">
        <v>5</v>
      </c>
      <c r="M71" s="8">
        <v>0.60784000000000005</v>
      </c>
      <c r="N71" s="8">
        <v>0</v>
      </c>
      <c r="O71" s="8">
        <v>1</v>
      </c>
      <c r="P71" s="5"/>
      <c r="Q71" s="5"/>
      <c r="R71" s="5"/>
      <c r="S71" s="5"/>
      <c r="U71" s="5"/>
      <c r="X71" s="5"/>
      <c r="Y71" s="5"/>
      <c r="Z71" s="5"/>
    </row>
    <row r="72" spans="1:26" ht="16.5" customHeight="1" x14ac:dyDescent="0.25">
      <c r="A72" s="12" t="s">
        <v>283</v>
      </c>
      <c r="B72" s="12" t="s">
        <v>503</v>
      </c>
      <c r="C72" s="12">
        <v>5</v>
      </c>
      <c r="D72" s="12">
        <v>3</v>
      </c>
      <c r="E72" s="12">
        <v>4.9804000000000004</v>
      </c>
      <c r="F72" s="12">
        <v>3</v>
      </c>
      <c r="G72" s="12">
        <v>9</v>
      </c>
      <c r="H72" s="5"/>
      <c r="I72" s="8" t="s">
        <v>218</v>
      </c>
      <c r="J72" s="8" t="s">
        <v>650</v>
      </c>
      <c r="K72" s="8">
        <v>5</v>
      </c>
      <c r="L72" s="8">
        <v>3</v>
      </c>
      <c r="M72" s="8">
        <v>1.7451000000000001</v>
      </c>
      <c r="N72" s="8">
        <v>2</v>
      </c>
      <c r="O72" s="8">
        <v>22</v>
      </c>
      <c r="P72" s="5"/>
      <c r="Q72" s="5"/>
      <c r="R72" s="5"/>
      <c r="S72" s="5"/>
      <c r="U72" s="5"/>
      <c r="X72" s="5"/>
      <c r="Y72" s="5"/>
      <c r="Z72" s="5"/>
    </row>
    <row r="73" spans="1:26" ht="16.5" customHeight="1" x14ac:dyDescent="0.25">
      <c r="A73" s="12" t="s">
        <v>138</v>
      </c>
      <c r="B73" s="12" t="s">
        <v>490</v>
      </c>
      <c r="C73" s="12">
        <v>5</v>
      </c>
      <c r="D73" s="12">
        <v>3</v>
      </c>
      <c r="E73" s="12">
        <v>5.6471</v>
      </c>
      <c r="F73" s="12">
        <v>11</v>
      </c>
      <c r="G73" s="12">
        <v>33</v>
      </c>
      <c r="H73" s="5"/>
      <c r="I73" s="8" t="s">
        <v>60</v>
      </c>
      <c r="J73" s="8" t="s">
        <v>651</v>
      </c>
      <c r="K73" s="8">
        <v>5</v>
      </c>
      <c r="L73" s="8">
        <v>5</v>
      </c>
      <c r="M73" s="8">
        <v>0.76471</v>
      </c>
      <c r="N73" s="8">
        <v>2</v>
      </c>
      <c r="O73" s="8">
        <v>1</v>
      </c>
      <c r="P73" s="5"/>
      <c r="Q73" s="5"/>
      <c r="R73" s="5"/>
      <c r="S73" s="5"/>
      <c r="U73" s="5"/>
      <c r="X73" s="5"/>
      <c r="Y73" s="5"/>
      <c r="Z73" s="5"/>
    </row>
    <row r="74" spans="1:26" ht="16.5" customHeight="1" x14ac:dyDescent="0.25">
      <c r="A74" s="12" t="s">
        <v>266</v>
      </c>
      <c r="B74" s="12" t="s">
        <v>463</v>
      </c>
      <c r="C74" s="12">
        <v>5</v>
      </c>
      <c r="D74" s="12">
        <v>4</v>
      </c>
      <c r="E74" s="12">
        <v>6.0979999999999999</v>
      </c>
      <c r="F74" s="12">
        <v>5</v>
      </c>
      <c r="G74" s="12">
        <v>5</v>
      </c>
      <c r="H74" s="5"/>
      <c r="I74" s="8" t="s">
        <v>301</v>
      </c>
      <c r="J74" s="8" t="s">
        <v>652</v>
      </c>
      <c r="K74" s="8">
        <v>5</v>
      </c>
      <c r="L74" s="8">
        <v>4</v>
      </c>
      <c r="M74" s="8">
        <v>1.4117999999999999</v>
      </c>
      <c r="N74" s="8">
        <v>1</v>
      </c>
      <c r="O74" s="8">
        <v>6</v>
      </c>
      <c r="P74" s="5"/>
      <c r="Q74" s="5"/>
      <c r="R74" s="5"/>
      <c r="S74" s="5"/>
      <c r="U74" s="5"/>
      <c r="X74" s="5"/>
      <c r="Y74" s="5"/>
      <c r="Z74" s="5"/>
    </row>
    <row r="75" spans="1:26" ht="16.5" customHeight="1" x14ac:dyDescent="0.25">
      <c r="A75" s="12" t="s">
        <v>106</v>
      </c>
      <c r="B75" s="12" t="s">
        <v>475</v>
      </c>
      <c r="C75" s="12">
        <v>5</v>
      </c>
      <c r="D75" s="12">
        <v>4</v>
      </c>
      <c r="E75" s="12">
        <v>6.6078000000000001</v>
      </c>
      <c r="F75" s="12">
        <v>4</v>
      </c>
      <c r="G75" s="12">
        <v>14</v>
      </c>
      <c r="H75" s="5"/>
      <c r="I75" s="8" t="s">
        <v>61</v>
      </c>
      <c r="J75" s="8" t="s">
        <v>653</v>
      </c>
      <c r="K75" s="8">
        <v>5</v>
      </c>
      <c r="L75" s="8">
        <v>4</v>
      </c>
      <c r="M75" s="8">
        <v>3.2353000000000001</v>
      </c>
      <c r="N75" s="8">
        <v>1</v>
      </c>
      <c r="O75" s="8">
        <v>4</v>
      </c>
      <c r="P75" s="5"/>
      <c r="Q75" s="5"/>
      <c r="R75" s="5"/>
      <c r="S75" s="5"/>
      <c r="U75" s="5"/>
      <c r="X75" s="5"/>
      <c r="Y75" s="5"/>
      <c r="Z75" s="5"/>
    </row>
    <row r="76" spans="1:26" ht="16.5" customHeight="1" x14ac:dyDescent="0.25">
      <c r="A76" s="12" t="s">
        <v>135</v>
      </c>
      <c r="B76" s="12" t="s">
        <v>479</v>
      </c>
      <c r="C76" s="12">
        <v>5</v>
      </c>
      <c r="D76" s="12">
        <v>3</v>
      </c>
      <c r="E76" s="12">
        <v>6.6863000000000001</v>
      </c>
      <c r="F76" s="12">
        <v>6</v>
      </c>
      <c r="G76" s="12">
        <v>12</v>
      </c>
      <c r="H76" s="5"/>
      <c r="I76" s="8" t="s">
        <v>196</v>
      </c>
      <c r="J76" s="8" t="s">
        <v>654</v>
      </c>
      <c r="K76" s="8">
        <v>5</v>
      </c>
      <c r="L76" s="8">
        <v>3</v>
      </c>
      <c r="M76" s="8">
        <v>5.5293999999999999</v>
      </c>
      <c r="N76" s="8">
        <v>8</v>
      </c>
      <c r="O76" s="8">
        <v>26</v>
      </c>
      <c r="P76" s="5"/>
      <c r="Q76" s="5"/>
      <c r="R76" s="5"/>
      <c r="S76" s="5"/>
      <c r="U76" s="5"/>
      <c r="X76" s="5"/>
      <c r="Y76" s="5"/>
      <c r="Z76" s="5"/>
    </row>
    <row r="77" spans="1:26" ht="16.5" customHeight="1" x14ac:dyDescent="0.25">
      <c r="A77" s="12" t="s">
        <v>168</v>
      </c>
      <c r="B77" s="12" t="s">
        <v>492</v>
      </c>
      <c r="C77" s="12">
        <v>5</v>
      </c>
      <c r="D77" s="12">
        <v>4</v>
      </c>
      <c r="E77" s="12">
        <v>6.9607999999999999</v>
      </c>
      <c r="F77" s="12">
        <v>2</v>
      </c>
      <c r="G77" s="12">
        <v>8</v>
      </c>
      <c r="H77" s="5"/>
      <c r="I77" s="8" t="s">
        <v>15</v>
      </c>
      <c r="J77" s="8" t="s">
        <v>655</v>
      </c>
      <c r="K77" s="8">
        <v>5</v>
      </c>
      <c r="L77" s="8">
        <v>3</v>
      </c>
      <c r="M77" s="8">
        <v>19.117599999999999</v>
      </c>
      <c r="N77" s="8">
        <v>9</v>
      </c>
      <c r="O77" s="8">
        <v>18</v>
      </c>
      <c r="P77" s="5"/>
      <c r="Q77" s="5"/>
      <c r="R77" s="5"/>
      <c r="S77" s="5"/>
      <c r="U77" s="5"/>
      <c r="X77" s="5"/>
      <c r="Y77" s="5"/>
      <c r="Z77" s="5"/>
    </row>
    <row r="78" spans="1:26" ht="16.5" customHeight="1" x14ac:dyDescent="0.25">
      <c r="A78" s="12" t="s">
        <v>190</v>
      </c>
      <c r="B78" s="12" t="s">
        <v>487</v>
      </c>
      <c r="C78" s="12">
        <v>5</v>
      </c>
      <c r="D78" s="12">
        <v>3</v>
      </c>
      <c r="E78" s="12">
        <v>7.0784000000000002</v>
      </c>
      <c r="F78" s="12">
        <v>5</v>
      </c>
      <c r="G78" s="12">
        <v>16</v>
      </c>
      <c r="H78" s="5"/>
      <c r="I78" s="8" t="s">
        <v>656</v>
      </c>
      <c r="J78" s="8" t="s">
        <v>657</v>
      </c>
      <c r="K78" s="8">
        <v>5</v>
      </c>
      <c r="L78" s="8">
        <v>3</v>
      </c>
      <c r="M78" s="8">
        <v>1.3529</v>
      </c>
      <c r="N78" s="8">
        <v>5</v>
      </c>
      <c r="O78" s="8">
        <v>11</v>
      </c>
      <c r="P78" s="5"/>
      <c r="Q78" s="5"/>
      <c r="R78" s="5"/>
      <c r="S78" s="5"/>
      <c r="U78" s="5"/>
      <c r="X78" s="5"/>
      <c r="Y78" s="5"/>
      <c r="Z78" s="5"/>
    </row>
    <row r="79" spans="1:26" ht="16.5" customHeight="1" x14ac:dyDescent="0.25">
      <c r="A79" s="12" t="s">
        <v>170</v>
      </c>
      <c r="B79" s="12" t="s">
        <v>501</v>
      </c>
      <c r="C79" s="12">
        <v>5</v>
      </c>
      <c r="D79" s="12">
        <v>4</v>
      </c>
      <c r="E79" s="12">
        <v>7.5881999999999996</v>
      </c>
      <c r="F79" s="12">
        <v>6</v>
      </c>
      <c r="G79" s="12">
        <v>7</v>
      </c>
      <c r="H79" s="5"/>
      <c r="I79" s="8" t="s">
        <v>309</v>
      </c>
      <c r="J79" s="8" t="s">
        <v>658</v>
      </c>
      <c r="K79" s="8">
        <v>5</v>
      </c>
      <c r="L79" s="8">
        <v>5</v>
      </c>
      <c r="M79" s="8">
        <v>2.1175999999999999</v>
      </c>
      <c r="N79" s="8">
        <v>0</v>
      </c>
      <c r="O79" s="8">
        <v>1</v>
      </c>
      <c r="P79" s="5"/>
      <c r="Q79" s="5"/>
      <c r="R79" s="5"/>
      <c r="S79" s="5"/>
      <c r="U79" s="5"/>
      <c r="X79" s="5"/>
      <c r="Y79" s="5"/>
      <c r="Z79" s="5"/>
    </row>
    <row r="80" spans="1:26" ht="16.5" customHeight="1" x14ac:dyDescent="0.25">
      <c r="A80" s="12" t="s">
        <v>289</v>
      </c>
      <c r="B80" s="12" t="s">
        <v>497</v>
      </c>
      <c r="C80" s="12">
        <v>5</v>
      </c>
      <c r="D80" s="12">
        <v>4</v>
      </c>
      <c r="E80" s="12">
        <v>7.6078000000000001</v>
      </c>
      <c r="F80" s="12">
        <v>6</v>
      </c>
      <c r="G80" s="12">
        <v>14</v>
      </c>
      <c r="H80" s="5"/>
      <c r="I80" s="8" t="s">
        <v>390</v>
      </c>
      <c r="J80" s="8" t="s">
        <v>659</v>
      </c>
      <c r="K80" s="8">
        <v>5</v>
      </c>
      <c r="L80" s="8">
        <v>5</v>
      </c>
      <c r="M80" s="8">
        <v>1.9412</v>
      </c>
      <c r="N80" s="8">
        <v>4</v>
      </c>
      <c r="O80" s="8">
        <v>5</v>
      </c>
      <c r="P80" s="5"/>
      <c r="Q80" s="5"/>
      <c r="R80" s="5"/>
      <c r="S80" s="5"/>
      <c r="U80" s="5"/>
      <c r="X80" s="5"/>
      <c r="Y80" s="5"/>
      <c r="Z80" s="5"/>
    </row>
    <row r="81" spans="1:26" ht="16.5" customHeight="1" x14ac:dyDescent="0.25">
      <c r="A81" s="12" t="s">
        <v>269</v>
      </c>
      <c r="B81" s="12" t="s">
        <v>452</v>
      </c>
      <c r="C81" s="12">
        <v>5</v>
      </c>
      <c r="D81" s="12">
        <v>4</v>
      </c>
      <c r="E81" s="12">
        <v>7.8430999999999997</v>
      </c>
      <c r="F81" s="12">
        <v>0</v>
      </c>
      <c r="G81" s="12">
        <v>4</v>
      </c>
      <c r="H81" s="5"/>
      <c r="I81" s="8" t="s">
        <v>384</v>
      </c>
      <c r="J81" s="8" t="s">
        <v>660</v>
      </c>
      <c r="K81" s="8">
        <v>5</v>
      </c>
      <c r="L81" s="8">
        <v>5</v>
      </c>
      <c r="M81" s="8">
        <v>27.607800000000001</v>
      </c>
      <c r="N81" s="8">
        <v>9</v>
      </c>
      <c r="O81" s="8">
        <v>9</v>
      </c>
      <c r="P81" s="5"/>
      <c r="Q81" s="5"/>
      <c r="R81" s="5"/>
      <c r="S81" s="5"/>
      <c r="U81" s="5"/>
      <c r="X81" s="5"/>
      <c r="Y81" s="5"/>
      <c r="Z81" s="5"/>
    </row>
    <row r="82" spans="1:26" ht="16.5" customHeight="1" x14ac:dyDescent="0.25">
      <c r="A82" s="12" t="s">
        <v>161</v>
      </c>
      <c r="B82" s="12" t="s">
        <v>453</v>
      </c>
      <c r="C82" s="12">
        <v>5</v>
      </c>
      <c r="D82" s="12">
        <v>4</v>
      </c>
      <c r="E82" s="12">
        <v>9.6667000000000005</v>
      </c>
      <c r="F82" s="12">
        <v>5</v>
      </c>
      <c r="G82" s="12">
        <v>9</v>
      </c>
      <c r="H82" s="5"/>
      <c r="I82" s="8" t="s">
        <v>226</v>
      </c>
      <c r="J82" s="8" t="s">
        <v>661</v>
      </c>
      <c r="K82" s="8">
        <v>5</v>
      </c>
      <c r="L82" s="8">
        <v>4</v>
      </c>
      <c r="M82" s="8">
        <v>0.50980000000000003</v>
      </c>
      <c r="N82" s="8">
        <v>3</v>
      </c>
      <c r="O82" s="8">
        <v>5</v>
      </c>
      <c r="P82" s="5"/>
      <c r="Q82" s="5"/>
      <c r="R82" s="5"/>
      <c r="S82" s="5"/>
      <c r="U82" s="5"/>
      <c r="X82" s="5"/>
      <c r="Y82" s="5"/>
      <c r="Z82" s="5"/>
    </row>
    <row r="83" spans="1:26" ht="16.5" customHeight="1" x14ac:dyDescent="0.25">
      <c r="A83" s="12" t="s">
        <v>110</v>
      </c>
      <c r="B83" s="12" t="s">
        <v>494</v>
      </c>
      <c r="C83" s="12">
        <v>5</v>
      </c>
      <c r="D83" s="12">
        <v>4</v>
      </c>
      <c r="E83" s="12">
        <v>9.9608000000000008</v>
      </c>
      <c r="F83" s="12">
        <v>3</v>
      </c>
      <c r="G83" s="12">
        <v>12</v>
      </c>
      <c r="H83" s="5"/>
      <c r="I83" s="8" t="s">
        <v>243</v>
      </c>
      <c r="J83" s="8" t="s">
        <v>662</v>
      </c>
      <c r="K83" s="8">
        <v>5</v>
      </c>
      <c r="L83" s="8">
        <v>4</v>
      </c>
      <c r="M83" s="8">
        <v>1.3332999999999999</v>
      </c>
      <c r="N83" s="8">
        <v>0</v>
      </c>
      <c r="O83" s="8">
        <v>6</v>
      </c>
      <c r="P83" s="5"/>
      <c r="Q83" s="5"/>
      <c r="R83" s="5"/>
      <c r="S83" s="5"/>
      <c r="U83" s="5"/>
      <c r="X83" s="5"/>
      <c r="Y83" s="5"/>
      <c r="Z83" s="5"/>
    </row>
    <row r="84" spans="1:26" ht="16.5" customHeight="1" x14ac:dyDescent="0.25">
      <c r="A84" s="12" t="s">
        <v>267</v>
      </c>
      <c r="B84" s="12" t="s">
        <v>466</v>
      </c>
      <c r="C84" s="12">
        <v>5</v>
      </c>
      <c r="D84" s="12">
        <v>4</v>
      </c>
      <c r="E84" s="12">
        <v>13.745100000000001</v>
      </c>
      <c r="F84" s="12">
        <v>5</v>
      </c>
      <c r="G84" s="12">
        <v>14</v>
      </c>
      <c r="H84" s="5"/>
      <c r="I84" s="8" t="s">
        <v>663</v>
      </c>
      <c r="J84" s="8" t="s">
        <v>664</v>
      </c>
      <c r="K84" s="8">
        <v>5</v>
      </c>
      <c r="L84" s="8">
        <v>5</v>
      </c>
      <c r="M84" s="8">
        <v>3.1175999999999999</v>
      </c>
      <c r="N84" s="8">
        <v>6</v>
      </c>
      <c r="O84" s="8">
        <v>5</v>
      </c>
      <c r="P84" s="5"/>
      <c r="Q84" s="5"/>
      <c r="R84" s="5"/>
      <c r="S84" s="5"/>
      <c r="U84" s="5"/>
      <c r="X84" s="5"/>
      <c r="Y84" s="5"/>
      <c r="Z84" s="5"/>
    </row>
    <row r="85" spans="1:26" ht="16.5" customHeight="1" x14ac:dyDescent="0.25">
      <c r="A85" s="12" t="s">
        <v>167</v>
      </c>
      <c r="B85" s="12" t="s">
        <v>469</v>
      </c>
      <c r="C85" s="12">
        <v>5</v>
      </c>
      <c r="D85" s="12">
        <v>4</v>
      </c>
      <c r="E85" s="12">
        <v>14.098000000000001</v>
      </c>
      <c r="F85" s="12">
        <v>4</v>
      </c>
      <c r="G85" s="12">
        <v>12</v>
      </c>
      <c r="H85" s="5"/>
      <c r="I85" s="8" t="s">
        <v>665</v>
      </c>
      <c r="J85" s="8" t="s">
        <v>666</v>
      </c>
      <c r="K85" s="8">
        <v>5</v>
      </c>
      <c r="L85" s="8">
        <v>5</v>
      </c>
      <c r="M85" s="8">
        <v>24.941199999999998</v>
      </c>
      <c r="N85" s="8">
        <v>2</v>
      </c>
      <c r="O85" s="8">
        <v>4</v>
      </c>
      <c r="P85" s="5"/>
      <c r="Q85" s="5"/>
      <c r="R85" s="5"/>
      <c r="S85" s="5"/>
      <c r="U85" s="5"/>
      <c r="X85" s="5"/>
      <c r="Y85" s="5"/>
      <c r="Z85" s="5"/>
    </row>
    <row r="86" spans="1:26" ht="16.5" customHeight="1" x14ac:dyDescent="0.25">
      <c r="A86" s="12" t="s">
        <v>172</v>
      </c>
      <c r="B86" s="12" t="s">
        <v>504</v>
      </c>
      <c r="C86" s="12">
        <v>5</v>
      </c>
      <c r="D86" s="12">
        <v>3</v>
      </c>
      <c r="E86" s="12">
        <v>14.1569</v>
      </c>
      <c r="F86" s="12">
        <v>5</v>
      </c>
      <c r="G86" s="12">
        <v>25</v>
      </c>
      <c r="H86" s="5"/>
      <c r="I86" s="8" t="s">
        <v>16</v>
      </c>
      <c r="J86" s="8" t="s">
        <v>667</v>
      </c>
      <c r="K86" s="8">
        <v>5</v>
      </c>
      <c r="L86" s="8">
        <v>3</v>
      </c>
      <c r="M86" s="8">
        <v>14.980399999999999</v>
      </c>
      <c r="N86" s="8">
        <v>9</v>
      </c>
      <c r="O86" s="8">
        <v>20</v>
      </c>
      <c r="P86" s="5"/>
      <c r="Q86" s="5"/>
      <c r="R86" s="5"/>
      <c r="S86" s="5"/>
      <c r="U86" s="5"/>
      <c r="X86" s="5"/>
      <c r="Y86" s="5"/>
      <c r="Z86" s="5"/>
    </row>
    <row r="87" spans="1:26" ht="16.5" customHeight="1" x14ac:dyDescent="0.25">
      <c r="A87" s="12" t="s">
        <v>137</v>
      </c>
      <c r="B87" s="12" t="s">
        <v>481</v>
      </c>
      <c r="C87" s="12">
        <v>5</v>
      </c>
      <c r="D87" s="12">
        <v>5</v>
      </c>
      <c r="E87" s="12">
        <v>18.176500000000001</v>
      </c>
      <c r="F87" s="12">
        <v>3</v>
      </c>
      <c r="G87" s="12">
        <v>2</v>
      </c>
      <c r="H87" s="5"/>
      <c r="I87" s="8" t="s">
        <v>17</v>
      </c>
      <c r="J87" s="8" t="s">
        <v>668</v>
      </c>
      <c r="K87" s="8">
        <v>5</v>
      </c>
      <c r="L87" s="8">
        <v>3</v>
      </c>
      <c r="M87" s="8">
        <v>13.4314</v>
      </c>
      <c r="N87" s="8">
        <v>6</v>
      </c>
      <c r="O87" s="8">
        <v>21</v>
      </c>
      <c r="P87" s="5"/>
      <c r="Q87" s="5"/>
      <c r="R87" s="5"/>
      <c r="S87" s="5"/>
      <c r="U87" s="5"/>
      <c r="X87" s="5"/>
      <c r="Y87" s="5"/>
      <c r="Z87" s="5"/>
    </row>
    <row r="88" spans="1:26" ht="16.5" customHeight="1" x14ac:dyDescent="0.25">
      <c r="A88" s="12" t="s">
        <v>82</v>
      </c>
      <c r="B88" s="12" t="s">
        <v>499</v>
      </c>
      <c r="C88" s="12">
        <v>5</v>
      </c>
      <c r="D88" s="12">
        <v>4</v>
      </c>
      <c r="E88" s="12">
        <v>18.451000000000001</v>
      </c>
      <c r="F88" s="12">
        <v>5</v>
      </c>
      <c r="G88" s="12">
        <v>16</v>
      </c>
      <c r="H88" s="5"/>
      <c r="I88" s="8" t="s">
        <v>298</v>
      </c>
      <c r="J88" s="8" t="s">
        <v>669</v>
      </c>
      <c r="K88" s="8">
        <v>5</v>
      </c>
      <c r="L88" s="8">
        <v>3</v>
      </c>
      <c r="M88" s="8">
        <v>0.82352999999999998</v>
      </c>
      <c r="N88" s="8">
        <v>4</v>
      </c>
      <c r="O88" s="8">
        <v>13</v>
      </c>
      <c r="P88" s="5"/>
      <c r="Q88" s="5"/>
      <c r="R88" s="5"/>
      <c r="S88" s="5"/>
      <c r="U88" s="5"/>
      <c r="X88" s="5"/>
      <c r="Y88" s="5"/>
      <c r="Z88" s="5"/>
    </row>
    <row r="89" spans="1:26" ht="16.5" customHeight="1" x14ac:dyDescent="0.25">
      <c r="A89" s="12" t="s">
        <v>132</v>
      </c>
      <c r="B89" s="12" t="s">
        <v>455</v>
      </c>
      <c r="C89" s="12">
        <v>5</v>
      </c>
      <c r="D89" s="12">
        <v>5</v>
      </c>
      <c r="E89" s="12">
        <v>19.647099999999998</v>
      </c>
      <c r="F89" s="12">
        <v>2</v>
      </c>
      <c r="G89" s="12">
        <v>1</v>
      </c>
      <c r="H89" s="5"/>
      <c r="I89" s="8" t="s">
        <v>18</v>
      </c>
      <c r="J89" s="8" t="s">
        <v>670</v>
      </c>
      <c r="K89" s="8">
        <v>5</v>
      </c>
      <c r="L89" s="8">
        <v>5</v>
      </c>
      <c r="M89" s="8">
        <v>3.2549000000000001</v>
      </c>
      <c r="N89" s="8">
        <v>4</v>
      </c>
      <c r="O89" s="8">
        <v>4</v>
      </c>
      <c r="P89" s="5"/>
      <c r="Q89" s="5"/>
      <c r="R89" s="5"/>
      <c r="S89" s="5"/>
      <c r="U89" s="5"/>
      <c r="X89" s="5"/>
      <c r="Y89" s="5"/>
      <c r="Z89" s="5"/>
    </row>
    <row r="90" spans="1:26" ht="16.5" customHeight="1" x14ac:dyDescent="0.25">
      <c r="A90" s="12" t="s">
        <v>362</v>
      </c>
      <c r="B90" s="12" t="s">
        <v>456</v>
      </c>
      <c r="C90" s="12">
        <v>5</v>
      </c>
      <c r="D90" s="12">
        <v>4</v>
      </c>
      <c r="E90" s="12">
        <v>21.7255</v>
      </c>
      <c r="F90" s="12">
        <v>7</v>
      </c>
      <c r="G90" s="12">
        <v>11</v>
      </c>
      <c r="H90" s="5"/>
      <c r="I90" s="8" t="s">
        <v>671</v>
      </c>
      <c r="J90" s="8" t="s">
        <v>672</v>
      </c>
      <c r="K90" s="8">
        <v>5</v>
      </c>
      <c r="L90" s="8">
        <v>4</v>
      </c>
      <c r="M90" s="8">
        <v>1.4510000000000001</v>
      </c>
      <c r="N90" s="8">
        <v>3</v>
      </c>
      <c r="O90" s="8">
        <v>3</v>
      </c>
      <c r="P90" s="5"/>
      <c r="Q90" s="5"/>
      <c r="R90" s="5"/>
      <c r="S90" s="5"/>
      <c r="U90" s="5"/>
      <c r="X90" s="5"/>
      <c r="Y90" s="5"/>
      <c r="Z90" s="5"/>
    </row>
    <row r="91" spans="1:26" ht="16.5" customHeight="1" x14ac:dyDescent="0.25">
      <c r="A91" s="12" t="s">
        <v>139</v>
      </c>
      <c r="B91" s="12" t="s">
        <v>505</v>
      </c>
      <c r="C91" s="12">
        <v>5</v>
      </c>
      <c r="D91" s="12">
        <v>3</v>
      </c>
      <c r="E91" s="12">
        <v>22.8431</v>
      </c>
      <c r="F91" s="12">
        <v>7</v>
      </c>
      <c r="G91" s="12">
        <v>13</v>
      </c>
      <c r="H91" s="5"/>
      <c r="I91" s="8" t="s">
        <v>210</v>
      </c>
      <c r="J91" s="8" t="s">
        <v>673</v>
      </c>
      <c r="K91" s="8">
        <v>5</v>
      </c>
      <c r="L91" s="8">
        <v>4</v>
      </c>
      <c r="M91" s="8">
        <v>1.7646999999999999</v>
      </c>
      <c r="N91" s="8">
        <v>4</v>
      </c>
      <c r="O91" s="8">
        <v>9</v>
      </c>
      <c r="P91" s="5"/>
      <c r="Q91" s="5"/>
      <c r="R91" s="5"/>
      <c r="S91" s="5"/>
      <c r="U91" s="5"/>
      <c r="X91" s="5"/>
      <c r="Y91" s="5"/>
      <c r="Z91" s="5"/>
    </row>
    <row r="92" spans="1:26" ht="16.5" customHeight="1" x14ac:dyDescent="0.25">
      <c r="A92" s="12" t="s">
        <v>164</v>
      </c>
      <c r="B92" s="12" t="s">
        <v>464</v>
      </c>
      <c r="C92" s="12">
        <v>5</v>
      </c>
      <c r="D92" s="12">
        <v>3</v>
      </c>
      <c r="E92" s="12">
        <v>23.470600000000001</v>
      </c>
      <c r="F92" s="12">
        <v>8</v>
      </c>
      <c r="G92" s="12">
        <v>9</v>
      </c>
      <c r="H92" s="5"/>
      <c r="I92" s="8" t="s">
        <v>19</v>
      </c>
      <c r="J92" s="8" t="s">
        <v>674</v>
      </c>
      <c r="K92" s="8">
        <v>5</v>
      </c>
      <c r="L92" s="8">
        <v>4</v>
      </c>
      <c r="M92" s="8">
        <v>22.352900000000002</v>
      </c>
      <c r="N92" s="8">
        <v>5</v>
      </c>
      <c r="O92" s="8">
        <v>8</v>
      </c>
      <c r="P92" s="5"/>
      <c r="Q92" s="5"/>
      <c r="R92" s="5"/>
      <c r="S92" s="5"/>
      <c r="U92" s="5"/>
      <c r="X92" s="5"/>
      <c r="Y92" s="5"/>
      <c r="Z92" s="5"/>
    </row>
    <row r="93" spans="1:26" ht="16.5" customHeight="1" x14ac:dyDescent="0.25">
      <c r="A93" s="12" t="s">
        <v>346</v>
      </c>
      <c r="B93" s="12" t="s">
        <v>485</v>
      </c>
      <c r="C93" s="12">
        <v>5</v>
      </c>
      <c r="D93" s="12">
        <v>4</v>
      </c>
      <c r="E93" s="12">
        <v>24.2941</v>
      </c>
      <c r="F93" s="12">
        <v>4</v>
      </c>
      <c r="G93" s="12">
        <v>16</v>
      </c>
      <c r="H93" s="5"/>
      <c r="I93" s="8" t="s">
        <v>205</v>
      </c>
      <c r="J93" s="8" t="s">
        <v>675</v>
      </c>
      <c r="K93" s="8">
        <v>5</v>
      </c>
      <c r="L93" s="8">
        <v>5</v>
      </c>
      <c r="M93" s="8">
        <v>2.7646999999999999</v>
      </c>
      <c r="N93" s="8">
        <v>2</v>
      </c>
      <c r="O93" s="8">
        <v>5</v>
      </c>
      <c r="P93" s="5"/>
      <c r="Q93" s="5"/>
      <c r="R93" s="5"/>
      <c r="S93" s="5"/>
      <c r="U93" s="5"/>
      <c r="X93" s="5"/>
      <c r="Y93" s="5"/>
      <c r="Z93" s="5"/>
    </row>
    <row r="94" spans="1:26" ht="16.5" customHeight="1" x14ac:dyDescent="0.25">
      <c r="A94" s="12" t="s">
        <v>261</v>
      </c>
      <c r="B94" s="12" t="s">
        <v>486</v>
      </c>
      <c r="C94" s="12">
        <v>5</v>
      </c>
      <c r="D94" s="12">
        <v>4</v>
      </c>
      <c r="E94" s="12">
        <v>25.647099999999998</v>
      </c>
      <c r="F94" s="12">
        <v>9</v>
      </c>
      <c r="G94" s="12">
        <v>18</v>
      </c>
      <c r="H94" s="5"/>
      <c r="I94" s="8" t="s">
        <v>676</v>
      </c>
      <c r="J94" s="8" t="s">
        <v>677</v>
      </c>
      <c r="K94" s="8">
        <v>5</v>
      </c>
      <c r="L94" s="8">
        <v>4</v>
      </c>
      <c r="M94" s="8">
        <v>1.6274999999999999</v>
      </c>
      <c r="N94" s="8">
        <v>5</v>
      </c>
      <c r="O94" s="8">
        <v>14</v>
      </c>
      <c r="P94" s="5"/>
      <c r="Q94" s="5"/>
      <c r="R94" s="5"/>
      <c r="S94" s="5"/>
      <c r="U94" s="5"/>
      <c r="X94" s="5"/>
      <c r="Y94" s="5"/>
      <c r="Z94" s="5"/>
    </row>
    <row r="95" spans="1:26" ht="16.5" customHeight="1" x14ac:dyDescent="0.25">
      <c r="A95" s="12" t="s">
        <v>285</v>
      </c>
      <c r="B95" s="12" t="s">
        <v>502</v>
      </c>
      <c r="C95" s="12">
        <v>5</v>
      </c>
      <c r="D95" s="12">
        <v>3</v>
      </c>
      <c r="E95" s="12">
        <v>26.176500000000001</v>
      </c>
      <c r="F95" s="12">
        <v>4</v>
      </c>
      <c r="G95" s="12">
        <v>30</v>
      </c>
      <c r="H95" s="5"/>
      <c r="I95" s="8" t="s">
        <v>20</v>
      </c>
      <c r="J95" s="8" t="s">
        <v>678</v>
      </c>
      <c r="K95" s="8">
        <v>5</v>
      </c>
      <c r="L95" s="8">
        <v>4</v>
      </c>
      <c r="M95" s="8">
        <v>18.529399999999999</v>
      </c>
      <c r="N95" s="8">
        <v>3</v>
      </c>
      <c r="O95" s="8">
        <v>6</v>
      </c>
      <c r="P95" s="5"/>
      <c r="Q95" s="5"/>
      <c r="R95" s="5"/>
      <c r="S95" s="5"/>
      <c r="U95" s="5"/>
      <c r="X95" s="5"/>
      <c r="Y95" s="5"/>
      <c r="Z95" s="5"/>
    </row>
    <row r="96" spans="1:26" ht="16.5" customHeight="1" x14ac:dyDescent="0.25">
      <c r="A96" s="12" t="s">
        <v>360</v>
      </c>
      <c r="B96" s="12" t="s">
        <v>509</v>
      </c>
      <c r="C96" s="12">
        <v>5</v>
      </c>
      <c r="D96" s="12">
        <v>3</v>
      </c>
      <c r="E96" s="12">
        <v>27.058800000000002</v>
      </c>
      <c r="F96" s="12">
        <v>2</v>
      </c>
      <c r="G96" s="12">
        <v>40</v>
      </c>
      <c r="H96" s="5"/>
      <c r="I96" s="8" t="s">
        <v>312</v>
      </c>
      <c r="J96" s="8" t="s">
        <v>679</v>
      </c>
      <c r="K96" s="8">
        <v>5</v>
      </c>
      <c r="L96" s="8">
        <v>4</v>
      </c>
      <c r="M96" s="8">
        <v>4.0195999999999996</v>
      </c>
      <c r="N96" s="8">
        <v>5</v>
      </c>
      <c r="O96" s="8">
        <v>9</v>
      </c>
      <c r="P96" s="5"/>
      <c r="Q96" s="5"/>
      <c r="R96" s="5"/>
      <c r="S96" s="5"/>
      <c r="U96" s="5"/>
      <c r="X96" s="5"/>
      <c r="Y96" s="5"/>
      <c r="Z96" s="5"/>
    </row>
    <row r="97" spans="1:26" ht="16.5" customHeight="1" x14ac:dyDescent="0.25">
      <c r="A97" s="12" t="s">
        <v>112</v>
      </c>
      <c r="B97" s="12" t="s">
        <v>493</v>
      </c>
      <c r="C97" s="12">
        <v>5</v>
      </c>
      <c r="D97" s="12">
        <v>3</v>
      </c>
      <c r="E97" s="12">
        <v>46.372500000000002</v>
      </c>
      <c r="F97" s="12">
        <v>6</v>
      </c>
      <c r="G97" s="12">
        <v>16</v>
      </c>
      <c r="H97" s="5"/>
      <c r="I97" s="8" t="s">
        <v>680</v>
      </c>
      <c r="J97" s="8" t="s">
        <v>681</v>
      </c>
      <c r="K97" s="8">
        <v>5</v>
      </c>
      <c r="L97" s="8">
        <v>6</v>
      </c>
      <c r="M97" s="8">
        <v>0.78430999999999995</v>
      </c>
      <c r="N97" s="8">
        <v>1</v>
      </c>
      <c r="O97" s="8">
        <v>1</v>
      </c>
      <c r="P97" s="5"/>
      <c r="Q97" s="5"/>
      <c r="R97" s="5"/>
      <c r="S97" s="5"/>
      <c r="U97" s="5"/>
      <c r="X97" s="5"/>
      <c r="Y97" s="5"/>
      <c r="Z97" s="5"/>
    </row>
    <row r="98" spans="1:26" ht="16.5" customHeight="1" x14ac:dyDescent="0.25">
      <c r="A98" s="12" t="s">
        <v>288</v>
      </c>
      <c r="B98" s="12" t="s">
        <v>476</v>
      </c>
      <c r="C98" s="12">
        <v>5</v>
      </c>
      <c r="D98" s="12">
        <v>3</v>
      </c>
      <c r="E98" s="12">
        <v>46.803899999999999</v>
      </c>
      <c r="F98" s="12">
        <v>1</v>
      </c>
      <c r="G98" s="12">
        <v>12</v>
      </c>
      <c r="H98" s="5"/>
      <c r="I98" s="8" t="s">
        <v>682</v>
      </c>
      <c r="J98" s="8" t="s">
        <v>683</v>
      </c>
      <c r="K98" s="8">
        <v>5</v>
      </c>
      <c r="L98" s="8">
        <v>4</v>
      </c>
      <c r="M98" s="8">
        <v>2.5293999999999999</v>
      </c>
      <c r="N98" s="8">
        <v>3</v>
      </c>
      <c r="O98" s="8">
        <v>7</v>
      </c>
      <c r="P98" s="5"/>
      <c r="Q98" s="5"/>
      <c r="R98" s="5"/>
      <c r="S98" s="5"/>
      <c r="U98" s="5"/>
      <c r="X98" s="5"/>
      <c r="Y98" s="5"/>
      <c r="Z98" s="5"/>
    </row>
    <row r="99" spans="1:26" ht="16.5" customHeight="1" x14ac:dyDescent="0.25">
      <c r="A99" s="12" t="s">
        <v>162</v>
      </c>
      <c r="B99" s="12" t="s">
        <v>457</v>
      </c>
      <c r="C99" s="12">
        <v>5</v>
      </c>
      <c r="D99" s="12">
        <v>2</v>
      </c>
      <c r="E99" s="12">
        <v>49.235300000000002</v>
      </c>
      <c r="F99" s="12">
        <v>7</v>
      </c>
      <c r="G99" s="12">
        <v>37</v>
      </c>
      <c r="H99" s="5"/>
      <c r="I99" s="8" t="s">
        <v>21</v>
      </c>
      <c r="J99" s="8" t="s">
        <v>684</v>
      </c>
      <c r="K99" s="8">
        <v>5</v>
      </c>
      <c r="L99" s="8">
        <v>3</v>
      </c>
      <c r="M99" s="8">
        <v>11.254899999999999</v>
      </c>
      <c r="N99" s="8">
        <v>5</v>
      </c>
      <c r="O99" s="8">
        <v>52</v>
      </c>
      <c r="P99" s="5"/>
      <c r="Q99" s="5"/>
      <c r="R99" s="5"/>
      <c r="S99" s="5"/>
      <c r="U99" s="5"/>
      <c r="X99" s="5"/>
      <c r="Y99" s="5"/>
      <c r="Z99" s="5"/>
    </row>
    <row r="100" spans="1:26" ht="16.5" customHeight="1" x14ac:dyDescent="0.25">
      <c r="A100" s="12" t="s">
        <v>163</v>
      </c>
      <c r="B100" s="12" t="s">
        <v>462</v>
      </c>
      <c r="C100" s="12">
        <v>5</v>
      </c>
      <c r="D100" s="12">
        <v>4</v>
      </c>
      <c r="E100" s="12">
        <v>58.627499999999998</v>
      </c>
      <c r="F100" s="12">
        <v>10</v>
      </c>
      <c r="G100" s="12">
        <v>21</v>
      </c>
      <c r="H100" s="5"/>
      <c r="I100" s="8" t="s">
        <v>258</v>
      </c>
      <c r="J100" s="8" t="s">
        <v>685</v>
      </c>
      <c r="K100" s="8">
        <v>5</v>
      </c>
      <c r="L100" s="8">
        <v>5</v>
      </c>
      <c r="M100" s="8">
        <v>434.6275</v>
      </c>
      <c r="N100" s="8">
        <v>2</v>
      </c>
      <c r="O100" s="8">
        <v>3</v>
      </c>
      <c r="P100" s="5"/>
      <c r="Q100" s="5"/>
      <c r="R100" s="5"/>
      <c r="S100" s="5"/>
      <c r="U100" s="5"/>
      <c r="X100" s="5"/>
      <c r="Y100" s="5"/>
      <c r="Z100" s="5"/>
    </row>
    <row r="101" spans="1:26" ht="16.5" customHeight="1" x14ac:dyDescent="0.25">
      <c r="A101" s="12" t="s">
        <v>107</v>
      </c>
      <c r="B101" s="12" t="s">
        <v>483</v>
      </c>
      <c r="C101" s="12">
        <v>5</v>
      </c>
      <c r="D101" s="12">
        <v>5</v>
      </c>
      <c r="E101" s="12">
        <v>58.745100000000001</v>
      </c>
      <c r="F101" s="12">
        <v>11</v>
      </c>
      <c r="G101" s="12">
        <v>10</v>
      </c>
      <c r="H101" s="5"/>
      <c r="I101" s="8" t="s">
        <v>195</v>
      </c>
      <c r="J101" s="8" t="s">
        <v>686</v>
      </c>
      <c r="K101" s="8">
        <v>5</v>
      </c>
      <c r="L101" s="8">
        <v>5</v>
      </c>
      <c r="M101" s="8">
        <v>2.5097999999999998</v>
      </c>
      <c r="N101" s="8">
        <v>1</v>
      </c>
      <c r="O101" s="8">
        <v>1</v>
      </c>
      <c r="P101" s="5"/>
      <c r="Q101" s="5"/>
      <c r="R101" s="5"/>
      <c r="S101" s="5"/>
      <c r="U101" s="5"/>
      <c r="X101" s="5"/>
      <c r="Y101" s="5"/>
      <c r="Z101" s="5"/>
    </row>
    <row r="102" spans="1:26" ht="16.5" customHeight="1" x14ac:dyDescent="0.25">
      <c r="A102" s="12" t="s">
        <v>359</v>
      </c>
      <c r="B102" s="12" t="s">
        <v>472</v>
      </c>
      <c r="C102" s="12">
        <v>5</v>
      </c>
      <c r="D102" s="12">
        <v>4</v>
      </c>
      <c r="E102" s="12">
        <v>60.7059</v>
      </c>
      <c r="F102" s="12">
        <v>5</v>
      </c>
      <c r="G102" s="12">
        <v>9</v>
      </c>
      <c r="H102" s="5"/>
      <c r="I102" s="8" t="s">
        <v>385</v>
      </c>
      <c r="J102" s="8" t="s">
        <v>687</v>
      </c>
      <c r="K102" s="8">
        <v>6</v>
      </c>
      <c r="L102" s="8">
        <v>5</v>
      </c>
      <c r="M102" s="8">
        <v>45.490200000000002</v>
      </c>
      <c r="N102" s="8">
        <v>1</v>
      </c>
      <c r="O102" s="8">
        <v>1</v>
      </c>
      <c r="P102" s="5"/>
      <c r="Q102" s="5"/>
      <c r="R102" s="5"/>
      <c r="S102" s="5"/>
      <c r="U102" s="5"/>
      <c r="X102" s="5"/>
      <c r="Y102" s="5"/>
      <c r="Z102" s="5"/>
    </row>
    <row r="103" spans="1:26" ht="16.5" customHeight="1" x14ac:dyDescent="0.25">
      <c r="A103" s="12" t="s">
        <v>339</v>
      </c>
      <c r="B103" s="12" t="s">
        <v>760</v>
      </c>
      <c r="C103" s="12">
        <v>6</v>
      </c>
      <c r="D103" s="12">
        <v>5</v>
      </c>
      <c r="E103" s="12">
        <v>0.52941000000000005</v>
      </c>
      <c r="F103" s="12">
        <v>2</v>
      </c>
      <c r="G103" s="12">
        <v>6</v>
      </c>
      <c r="H103" s="5"/>
      <c r="I103" s="8" t="s">
        <v>22</v>
      </c>
      <c r="J103" s="8" t="s">
        <v>688</v>
      </c>
      <c r="K103" s="8">
        <v>6</v>
      </c>
      <c r="L103" s="8">
        <v>5</v>
      </c>
      <c r="M103" s="8">
        <v>1.7059</v>
      </c>
      <c r="N103" s="8">
        <v>1</v>
      </c>
      <c r="O103" s="8">
        <v>1</v>
      </c>
      <c r="P103" s="5"/>
      <c r="Q103" s="5"/>
      <c r="R103" s="5"/>
      <c r="S103" s="5"/>
      <c r="U103" s="5"/>
      <c r="X103" s="5"/>
      <c r="Y103" s="5"/>
      <c r="Z103" s="5"/>
    </row>
    <row r="104" spans="1:26" ht="16.5" customHeight="1" x14ac:dyDescent="0.25">
      <c r="A104" s="12" t="s">
        <v>89</v>
      </c>
      <c r="B104" s="12" t="s">
        <v>534</v>
      </c>
      <c r="C104" s="12">
        <v>6</v>
      </c>
      <c r="D104" s="12">
        <v>5</v>
      </c>
      <c r="E104" s="12">
        <v>0.56862999999999997</v>
      </c>
      <c r="F104" s="12">
        <v>0</v>
      </c>
      <c r="G104" s="12">
        <v>0</v>
      </c>
      <c r="H104" s="5"/>
      <c r="I104" s="8" t="s">
        <v>23</v>
      </c>
      <c r="J104" s="8" t="s">
        <v>689</v>
      </c>
      <c r="K104" s="8">
        <v>6</v>
      </c>
      <c r="L104" s="8">
        <v>4</v>
      </c>
      <c r="M104" s="8">
        <v>1.7451000000000001</v>
      </c>
      <c r="N104" s="8">
        <v>3</v>
      </c>
      <c r="O104" s="8">
        <v>5</v>
      </c>
      <c r="P104" s="5"/>
      <c r="Q104" s="5"/>
      <c r="R104" s="5"/>
      <c r="S104" s="5"/>
      <c r="U104" s="5"/>
      <c r="X104" s="5"/>
      <c r="Y104" s="5"/>
      <c r="Z104" s="5"/>
    </row>
    <row r="105" spans="1:26" ht="16.5" customHeight="1" x14ac:dyDescent="0.25">
      <c r="A105" s="12" t="s">
        <v>119</v>
      </c>
      <c r="B105" s="12" t="s">
        <v>529</v>
      </c>
      <c r="C105" s="12">
        <v>6</v>
      </c>
      <c r="D105" s="12">
        <v>5</v>
      </c>
      <c r="E105" s="12">
        <v>0.88234999999999997</v>
      </c>
      <c r="F105" s="12">
        <v>0</v>
      </c>
      <c r="G105" s="12">
        <v>2</v>
      </c>
      <c r="H105" s="5"/>
      <c r="I105" s="8" t="s">
        <v>690</v>
      </c>
      <c r="J105" s="8" t="s">
        <v>691</v>
      </c>
      <c r="K105" s="8">
        <v>6</v>
      </c>
      <c r="L105" s="8">
        <v>4</v>
      </c>
      <c r="M105" s="8">
        <v>4.8235000000000001</v>
      </c>
      <c r="N105" s="8">
        <v>6</v>
      </c>
      <c r="O105" s="8">
        <v>7</v>
      </c>
      <c r="P105" s="5"/>
      <c r="Q105" s="5"/>
      <c r="R105" s="5"/>
      <c r="S105" s="5"/>
      <c r="U105" s="5"/>
      <c r="X105" s="5"/>
      <c r="Y105" s="5"/>
      <c r="Z105" s="5"/>
    </row>
    <row r="106" spans="1:26" ht="16.5" customHeight="1" x14ac:dyDescent="0.25">
      <c r="A106" s="12" t="s">
        <v>123</v>
      </c>
      <c r="B106" s="12" t="s">
        <v>554</v>
      </c>
      <c r="C106" s="12">
        <v>6</v>
      </c>
      <c r="D106" s="12">
        <v>5</v>
      </c>
      <c r="E106" s="12">
        <v>1.0980000000000001</v>
      </c>
      <c r="F106" s="12">
        <v>8</v>
      </c>
      <c r="G106" s="12">
        <v>13</v>
      </c>
      <c r="H106" s="5"/>
      <c r="I106" s="8" t="s">
        <v>323</v>
      </c>
      <c r="J106" s="8" t="s">
        <v>692</v>
      </c>
      <c r="K106" s="8">
        <v>6</v>
      </c>
      <c r="L106" s="8">
        <v>4</v>
      </c>
      <c r="M106" s="8">
        <v>2.0588000000000002</v>
      </c>
      <c r="N106" s="8">
        <v>1</v>
      </c>
      <c r="O106" s="8">
        <v>10</v>
      </c>
      <c r="P106" s="5"/>
      <c r="Q106" s="5"/>
      <c r="R106" s="5"/>
      <c r="S106" s="5"/>
      <c r="U106" s="5"/>
      <c r="X106" s="5"/>
      <c r="Y106" s="5"/>
      <c r="Z106" s="5"/>
    </row>
    <row r="107" spans="1:26" ht="16.5" customHeight="1" x14ac:dyDescent="0.25">
      <c r="A107" s="12" t="s">
        <v>259</v>
      </c>
      <c r="B107" s="12" t="s">
        <v>555</v>
      </c>
      <c r="C107" s="12">
        <v>6</v>
      </c>
      <c r="D107" s="12">
        <v>5</v>
      </c>
      <c r="E107" s="12">
        <v>1.1175999999999999</v>
      </c>
      <c r="F107" s="12">
        <v>5</v>
      </c>
      <c r="G107" s="12">
        <v>6</v>
      </c>
      <c r="H107" s="5"/>
      <c r="I107" s="8" t="s">
        <v>65</v>
      </c>
      <c r="J107" s="8" t="s">
        <v>693</v>
      </c>
      <c r="K107" s="8">
        <v>6</v>
      </c>
      <c r="L107" s="8">
        <v>6</v>
      </c>
      <c r="M107" s="8">
        <v>2.9020000000000001</v>
      </c>
      <c r="N107" s="8">
        <v>0</v>
      </c>
      <c r="O107" s="8">
        <v>0</v>
      </c>
      <c r="P107" s="5"/>
      <c r="Q107" s="5"/>
      <c r="R107" s="5"/>
      <c r="S107" s="5"/>
      <c r="U107" s="5"/>
      <c r="X107" s="5"/>
      <c r="Y107" s="5"/>
      <c r="Z107" s="5"/>
    </row>
    <row r="108" spans="1:26" ht="16.5" customHeight="1" x14ac:dyDescent="0.25">
      <c r="A108" s="12" t="s">
        <v>147</v>
      </c>
      <c r="B108" s="12" t="s">
        <v>544</v>
      </c>
      <c r="C108" s="12">
        <v>6</v>
      </c>
      <c r="D108" s="12">
        <v>4</v>
      </c>
      <c r="E108" s="12">
        <v>1.1765000000000001</v>
      </c>
      <c r="F108" s="12">
        <v>0</v>
      </c>
      <c r="G108" s="12">
        <v>4</v>
      </c>
      <c r="H108" s="5"/>
      <c r="I108" s="8" t="s">
        <v>235</v>
      </c>
      <c r="J108" s="8" t="s">
        <v>694</v>
      </c>
      <c r="K108" s="8">
        <v>6</v>
      </c>
      <c r="L108" s="8">
        <v>6</v>
      </c>
      <c r="M108" s="8">
        <v>2.9216000000000002</v>
      </c>
      <c r="N108" s="8">
        <v>0</v>
      </c>
      <c r="O108" s="8">
        <v>1</v>
      </c>
      <c r="P108" s="5"/>
      <c r="Q108" s="5"/>
      <c r="R108" s="5"/>
      <c r="S108" s="5"/>
      <c r="U108" s="5"/>
      <c r="X108" s="5"/>
      <c r="Y108" s="5"/>
      <c r="Z108" s="5"/>
    </row>
    <row r="109" spans="1:26" ht="16.5" customHeight="1" x14ac:dyDescent="0.25">
      <c r="A109" s="12" t="s">
        <v>352</v>
      </c>
      <c r="B109" s="12" t="s">
        <v>766</v>
      </c>
      <c r="C109" s="12">
        <v>6</v>
      </c>
      <c r="D109" s="12">
        <v>5</v>
      </c>
      <c r="E109" s="12">
        <v>1.1765000000000001</v>
      </c>
      <c r="F109" s="12">
        <v>0</v>
      </c>
      <c r="G109" s="12">
        <v>1</v>
      </c>
      <c r="H109" s="5"/>
      <c r="I109" s="8" t="s">
        <v>379</v>
      </c>
      <c r="J109" s="8" t="s">
        <v>695</v>
      </c>
      <c r="K109" s="8">
        <v>6</v>
      </c>
      <c r="L109" s="8">
        <v>4</v>
      </c>
      <c r="M109" s="8">
        <v>13.2157</v>
      </c>
      <c r="N109" s="8">
        <v>4</v>
      </c>
      <c r="O109" s="8">
        <v>11</v>
      </c>
      <c r="P109" s="5"/>
      <c r="Q109" s="5"/>
      <c r="R109" s="5"/>
      <c r="S109" s="5"/>
      <c r="U109" s="5"/>
      <c r="X109" s="5"/>
      <c r="Y109" s="5"/>
      <c r="Z109" s="5"/>
    </row>
    <row r="110" spans="1:26" ht="16.5" customHeight="1" x14ac:dyDescent="0.25">
      <c r="A110" s="12" t="s">
        <v>116</v>
      </c>
      <c r="B110" s="12" t="s">
        <v>513</v>
      </c>
      <c r="C110" s="12">
        <v>6</v>
      </c>
      <c r="D110" s="12">
        <v>5</v>
      </c>
      <c r="E110" s="12">
        <v>1.2157</v>
      </c>
      <c r="F110" s="12">
        <v>3</v>
      </c>
      <c r="G110" s="12">
        <v>3</v>
      </c>
      <c r="H110" s="5"/>
      <c r="I110" s="8" t="s">
        <v>66</v>
      </c>
      <c r="J110" s="8" t="s">
        <v>696</v>
      </c>
      <c r="K110" s="8">
        <v>6</v>
      </c>
      <c r="L110" s="8">
        <v>5</v>
      </c>
      <c r="M110" s="8">
        <v>1.3137000000000001</v>
      </c>
      <c r="N110" s="8">
        <v>8</v>
      </c>
      <c r="O110" s="8">
        <v>7</v>
      </c>
      <c r="P110" s="5"/>
      <c r="Q110" s="5"/>
      <c r="R110" s="5"/>
      <c r="S110" s="5"/>
      <c r="U110" s="5"/>
      <c r="X110" s="5"/>
      <c r="Y110" s="5"/>
      <c r="Z110" s="5"/>
    </row>
    <row r="111" spans="1:26" ht="16.5" customHeight="1" x14ac:dyDescent="0.25">
      <c r="A111" s="12" t="s">
        <v>351</v>
      </c>
      <c r="B111" s="12" t="s">
        <v>765</v>
      </c>
      <c r="C111" s="12">
        <v>6</v>
      </c>
      <c r="D111" s="12">
        <v>6</v>
      </c>
      <c r="E111" s="12">
        <v>1.2548999999999999</v>
      </c>
      <c r="F111" s="12">
        <v>0</v>
      </c>
      <c r="G111" s="12">
        <v>0</v>
      </c>
      <c r="H111" s="5"/>
      <c r="I111" s="8" t="s">
        <v>697</v>
      </c>
      <c r="J111" s="8" t="s">
        <v>698</v>
      </c>
      <c r="K111" s="8">
        <v>6</v>
      </c>
      <c r="L111" s="8">
        <v>4</v>
      </c>
      <c r="M111" s="8">
        <v>2</v>
      </c>
      <c r="N111" s="8">
        <v>1</v>
      </c>
      <c r="O111" s="8">
        <v>1</v>
      </c>
      <c r="P111" s="5"/>
      <c r="Q111" s="5"/>
      <c r="R111" s="5"/>
      <c r="S111" s="5"/>
      <c r="U111" s="5"/>
      <c r="X111" s="5"/>
      <c r="Y111" s="5"/>
      <c r="Z111" s="5"/>
    </row>
    <row r="112" spans="1:26" ht="16.5" customHeight="1" x14ac:dyDescent="0.25">
      <c r="A112" s="12" t="s">
        <v>87</v>
      </c>
      <c r="B112" s="12" t="s">
        <v>525</v>
      </c>
      <c r="C112" s="12">
        <v>6</v>
      </c>
      <c r="D112" s="12">
        <v>4</v>
      </c>
      <c r="E112" s="12">
        <v>1.2745</v>
      </c>
      <c r="F112" s="12">
        <v>0</v>
      </c>
      <c r="G112" s="12">
        <v>12</v>
      </c>
      <c r="H112" s="5"/>
      <c r="I112" s="8" t="s">
        <v>25</v>
      </c>
      <c r="J112" s="8" t="s">
        <v>699</v>
      </c>
      <c r="K112" s="8">
        <v>6</v>
      </c>
      <c r="L112" s="8">
        <v>5</v>
      </c>
      <c r="M112" s="8">
        <v>3.6274999999999999</v>
      </c>
      <c r="N112" s="8">
        <v>1</v>
      </c>
      <c r="O112" s="8">
        <v>2</v>
      </c>
      <c r="P112" s="5"/>
      <c r="Q112" s="5"/>
      <c r="R112" s="5"/>
      <c r="S112" s="5"/>
      <c r="U112" s="5"/>
      <c r="X112" s="5"/>
      <c r="Y112" s="5"/>
      <c r="Z112" s="5"/>
    </row>
    <row r="113" spans="1:26" ht="16.5" customHeight="1" x14ac:dyDescent="0.25">
      <c r="A113" s="12" t="s">
        <v>177</v>
      </c>
      <c r="B113" s="12" t="s">
        <v>535</v>
      </c>
      <c r="C113" s="12">
        <v>6</v>
      </c>
      <c r="D113" s="12">
        <v>5</v>
      </c>
      <c r="E113" s="12">
        <v>1.4314</v>
      </c>
      <c r="F113" s="12">
        <v>0</v>
      </c>
      <c r="G113" s="12">
        <v>1</v>
      </c>
      <c r="H113" s="5"/>
      <c r="I113" s="8" t="s">
        <v>700</v>
      </c>
      <c r="J113" s="8" t="s">
        <v>701</v>
      </c>
      <c r="K113" s="8">
        <v>6</v>
      </c>
      <c r="L113" s="8">
        <v>6</v>
      </c>
      <c r="M113" s="8">
        <v>0.54901999999999995</v>
      </c>
      <c r="N113" s="8">
        <v>0</v>
      </c>
      <c r="O113" s="8">
        <v>0</v>
      </c>
      <c r="P113" s="5"/>
      <c r="Q113" s="5"/>
      <c r="R113" s="5"/>
      <c r="S113" s="5"/>
      <c r="U113" s="5"/>
      <c r="X113" s="5"/>
      <c r="Y113" s="5"/>
      <c r="Z113" s="5"/>
    </row>
    <row r="114" spans="1:26" ht="16.5" customHeight="1" x14ac:dyDescent="0.25">
      <c r="A114" s="12" t="s">
        <v>349</v>
      </c>
      <c r="B114" s="12" t="s">
        <v>763</v>
      </c>
      <c r="C114" s="12">
        <v>6</v>
      </c>
      <c r="D114" s="12">
        <v>5</v>
      </c>
      <c r="E114" s="12">
        <v>1.4314</v>
      </c>
      <c r="F114" s="12">
        <v>0</v>
      </c>
      <c r="G114" s="12">
        <v>0</v>
      </c>
      <c r="H114" s="5"/>
      <c r="I114" s="8" t="s">
        <v>208</v>
      </c>
      <c r="J114" s="8" t="s">
        <v>702</v>
      </c>
      <c r="K114" s="8">
        <v>6</v>
      </c>
      <c r="L114" s="8">
        <v>5</v>
      </c>
      <c r="M114" s="8">
        <v>5.3529</v>
      </c>
      <c r="N114" s="8">
        <v>2</v>
      </c>
      <c r="O114" s="8">
        <v>2</v>
      </c>
      <c r="P114" s="5"/>
      <c r="Q114" s="5"/>
      <c r="R114" s="5"/>
      <c r="S114" s="5"/>
      <c r="U114" s="5"/>
      <c r="X114" s="5"/>
      <c r="Y114" s="5"/>
      <c r="Z114" s="5"/>
    </row>
    <row r="115" spans="1:26" ht="16.5" customHeight="1" x14ac:dyDescent="0.25">
      <c r="A115" s="12" t="s">
        <v>273</v>
      </c>
      <c r="B115" s="12" t="s">
        <v>546</v>
      </c>
      <c r="C115" s="12">
        <v>6</v>
      </c>
      <c r="D115" s="12">
        <v>6</v>
      </c>
      <c r="E115" s="12">
        <v>1.7451000000000001</v>
      </c>
      <c r="F115" s="12">
        <v>3</v>
      </c>
      <c r="G115" s="12">
        <v>1</v>
      </c>
      <c r="H115" s="5"/>
      <c r="I115" s="8" t="s">
        <v>703</v>
      </c>
      <c r="J115" s="8" t="s">
        <v>704</v>
      </c>
      <c r="K115" s="8">
        <v>6</v>
      </c>
      <c r="L115" s="8">
        <v>6</v>
      </c>
      <c r="M115" s="8">
        <v>3.3136999999999999</v>
      </c>
      <c r="N115" s="8">
        <v>0</v>
      </c>
      <c r="O115" s="8">
        <v>0</v>
      </c>
      <c r="P115" s="5"/>
      <c r="Q115" s="5"/>
      <c r="R115" s="5"/>
      <c r="S115" s="5"/>
      <c r="U115" s="5"/>
      <c r="X115" s="5"/>
      <c r="Y115" s="5"/>
      <c r="Z115" s="5"/>
    </row>
    <row r="116" spans="1:26" ht="16.5" customHeight="1" x14ac:dyDescent="0.25">
      <c r="A116" s="12" t="s">
        <v>141</v>
      </c>
      <c r="B116" s="12" t="s">
        <v>511</v>
      </c>
      <c r="C116" s="12">
        <v>6</v>
      </c>
      <c r="D116" s="12">
        <v>5</v>
      </c>
      <c r="E116" s="12">
        <v>1.8627</v>
      </c>
      <c r="F116" s="12">
        <v>1</v>
      </c>
      <c r="G116" s="12">
        <v>3</v>
      </c>
      <c r="H116" s="5"/>
      <c r="I116" s="8" t="s">
        <v>27</v>
      </c>
      <c r="J116" s="8" t="s">
        <v>705</v>
      </c>
      <c r="K116" s="8">
        <v>6</v>
      </c>
      <c r="L116" s="8">
        <v>5</v>
      </c>
      <c r="M116" s="8">
        <v>1.6274999999999999</v>
      </c>
      <c r="N116" s="8">
        <v>0</v>
      </c>
      <c r="O116" s="8">
        <v>0</v>
      </c>
      <c r="P116" s="5"/>
      <c r="Q116" s="5"/>
      <c r="R116" s="5"/>
      <c r="S116" s="5"/>
      <c r="U116" s="5"/>
      <c r="X116" s="5"/>
      <c r="Y116" s="5"/>
      <c r="Z116" s="5"/>
    </row>
    <row r="117" spans="1:26" ht="16.5" customHeight="1" x14ac:dyDescent="0.25">
      <c r="A117" s="12" t="s">
        <v>118</v>
      </c>
      <c r="B117" s="12" t="s">
        <v>515</v>
      </c>
      <c r="C117" s="12">
        <v>6</v>
      </c>
      <c r="D117" s="12">
        <v>5</v>
      </c>
      <c r="E117" s="12">
        <v>1.8627</v>
      </c>
      <c r="F117" s="12">
        <v>2</v>
      </c>
      <c r="G117" s="12">
        <v>1</v>
      </c>
      <c r="H117" s="5"/>
      <c r="I117" s="8" t="s">
        <v>67</v>
      </c>
      <c r="J117" s="8" t="s">
        <v>706</v>
      </c>
      <c r="K117" s="8">
        <v>6</v>
      </c>
      <c r="L117" s="8">
        <v>4</v>
      </c>
      <c r="M117" s="8">
        <v>22.764700000000001</v>
      </c>
      <c r="N117" s="8">
        <v>6</v>
      </c>
      <c r="O117" s="8">
        <v>5</v>
      </c>
      <c r="P117" s="5"/>
      <c r="Q117" s="5"/>
      <c r="R117" s="5"/>
      <c r="S117" s="5"/>
      <c r="U117" s="5"/>
      <c r="X117" s="5"/>
      <c r="Y117" s="5"/>
      <c r="Z117" s="5"/>
    </row>
    <row r="118" spans="1:26" ht="16.5" customHeight="1" x14ac:dyDescent="0.25">
      <c r="A118" s="12" t="s">
        <v>185</v>
      </c>
      <c r="B118" s="12" t="s">
        <v>559</v>
      </c>
      <c r="C118" s="12">
        <v>6</v>
      </c>
      <c r="D118" s="12">
        <v>4</v>
      </c>
      <c r="E118" s="12">
        <v>2.0392000000000001</v>
      </c>
      <c r="F118" s="12">
        <v>4</v>
      </c>
      <c r="G118" s="12">
        <v>4</v>
      </c>
      <c r="H118" s="5"/>
      <c r="I118" s="8" t="s">
        <v>327</v>
      </c>
      <c r="J118" s="8" t="s">
        <v>707</v>
      </c>
      <c r="K118" s="8">
        <v>6</v>
      </c>
      <c r="L118" s="8">
        <v>6</v>
      </c>
      <c r="M118" s="8">
        <v>2.1960999999999999</v>
      </c>
      <c r="N118" s="8">
        <v>0</v>
      </c>
      <c r="O118" s="8">
        <v>0</v>
      </c>
      <c r="P118" s="5"/>
      <c r="Q118" s="5"/>
      <c r="R118" s="5"/>
      <c r="S118" s="5"/>
      <c r="U118" s="5"/>
      <c r="X118" s="5"/>
      <c r="Y118" s="5"/>
      <c r="Z118" s="5"/>
    </row>
    <row r="119" spans="1:26" ht="16.5" customHeight="1" x14ac:dyDescent="0.25">
      <c r="A119" s="12" t="s">
        <v>270</v>
      </c>
      <c r="B119" s="12" t="s">
        <v>753</v>
      </c>
      <c r="C119" s="12">
        <v>6</v>
      </c>
      <c r="D119" s="12">
        <v>6</v>
      </c>
      <c r="E119" s="12">
        <v>2.1373000000000002</v>
      </c>
      <c r="F119" s="12">
        <v>4</v>
      </c>
      <c r="G119" s="12">
        <v>5</v>
      </c>
      <c r="H119" s="5"/>
      <c r="I119" s="8" t="s">
        <v>28</v>
      </c>
      <c r="J119" s="8" t="s">
        <v>708</v>
      </c>
      <c r="K119" s="8">
        <v>6</v>
      </c>
      <c r="L119" s="8">
        <v>4</v>
      </c>
      <c r="M119" s="8">
        <v>0.74509999999999998</v>
      </c>
      <c r="N119" s="8">
        <v>0</v>
      </c>
      <c r="O119" s="8">
        <v>3</v>
      </c>
      <c r="P119" s="5"/>
      <c r="Q119" s="5"/>
      <c r="R119" s="5"/>
      <c r="S119" s="5"/>
      <c r="U119" s="5"/>
      <c r="X119" s="5"/>
      <c r="Y119" s="5"/>
      <c r="Z119" s="5"/>
    </row>
    <row r="120" spans="1:26" ht="16.5" customHeight="1" x14ac:dyDescent="0.25">
      <c r="A120" s="12" t="s">
        <v>348</v>
      </c>
      <c r="B120" s="12" t="s">
        <v>762</v>
      </c>
      <c r="C120" s="12">
        <v>6</v>
      </c>
      <c r="D120" s="12">
        <v>5</v>
      </c>
      <c r="E120" s="12">
        <v>2.4706000000000001</v>
      </c>
      <c r="F120" s="12">
        <v>1</v>
      </c>
      <c r="G120" s="12">
        <v>1</v>
      </c>
      <c r="H120" s="5"/>
      <c r="I120" s="8" t="s">
        <v>29</v>
      </c>
      <c r="J120" s="8" t="s">
        <v>709</v>
      </c>
      <c r="K120" s="8">
        <v>6</v>
      </c>
      <c r="L120" s="8">
        <v>4</v>
      </c>
      <c r="M120" s="8">
        <v>1.4117999999999999</v>
      </c>
      <c r="N120" s="8">
        <v>1</v>
      </c>
      <c r="O120" s="8">
        <v>3</v>
      </c>
      <c r="P120" s="5"/>
      <c r="Q120" s="5"/>
      <c r="R120" s="5"/>
      <c r="S120" s="5"/>
      <c r="U120" s="5"/>
      <c r="X120" s="5"/>
      <c r="Y120" s="5"/>
      <c r="Z120" s="5"/>
    </row>
    <row r="121" spans="1:26" ht="16.5" customHeight="1" x14ac:dyDescent="0.25">
      <c r="A121" s="12" t="s">
        <v>192</v>
      </c>
      <c r="B121" s="12" t="s">
        <v>531</v>
      </c>
      <c r="C121" s="12">
        <v>6</v>
      </c>
      <c r="D121" s="12">
        <v>5</v>
      </c>
      <c r="E121" s="12">
        <v>2.5882000000000001</v>
      </c>
      <c r="F121" s="12">
        <v>4</v>
      </c>
      <c r="G121" s="12">
        <v>8</v>
      </c>
      <c r="H121" s="5"/>
      <c r="I121" s="8" t="s">
        <v>710</v>
      </c>
      <c r="J121" s="8" t="s">
        <v>711</v>
      </c>
      <c r="K121" s="8">
        <v>6</v>
      </c>
      <c r="L121" s="8">
        <v>5</v>
      </c>
      <c r="M121" s="8">
        <v>1.3332999999999999</v>
      </c>
      <c r="N121" s="8">
        <v>2</v>
      </c>
      <c r="O121" s="8">
        <v>1</v>
      </c>
      <c r="P121" s="5"/>
      <c r="Q121" s="5"/>
      <c r="R121" s="5"/>
      <c r="S121" s="5"/>
      <c r="U121" s="5"/>
      <c r="X121" s="5"/>
      <c r="Y121" s="5"/>
      <c r="Z121" s="5"/>
    </row>
    <row r="122" spans="1:26" ht="16.5" customHeight="1" x14ac:dyDescent="0.25">
      <c r="A122" s="12" t="s">
        <v>179</v>
      </c>
      <c r="B122" s="12" t="s">
        <v>538</v>
      </c>
      <c r="C122" s="12">
        <v>6</v>
      </c>
      <c r="D122" s="12">
        <v>4</v>
      </c>
      <c r="E122" s="12">
        <v>2.7254999999999998</v>
      </c>
      <c r="F122" s="12">
        <v>11</v>
      </c>
      <c r="G122" s="12">
        <v>16</v>
      </c>
      <c r="H122" s="5"/>
      <c r="I122" s="8" t="s">
        <v>374</v>
      </c>
      <c r="J122" s="8" t="s">
        <v>712</v>
      </c>
      <c r="K122" s="8">
        <v>6</v>
      </c>
      <c r="L122" s="8">
        <v>7</v>
      </c>
      <c r="M122" s="8">
        <v>0.78430999999999995</v>
      </c>
      <c r="N122" s="8">
        <v>0</v>
      </c>
      <c r="O122" s="8">
        <v>0</v>
      </c>
      <c r="P122" s="5"/>
      <c r="Q122" s="5"/>
      <c r="R122" s="5"/>
      <c r="S122" s="5"/>
      <c r="U122" s="5"/>
      <c r="X122" s="5"/>
      <c r="Y122" s="5"/>
      <c r="Z122" s="5"/>
    </row>
    <row r="123" spans="1:26" ht="16.5" customHeight="1" x14ac:dyDescent="0.25">
      <c r="A123" s="12" t="s">
        <v>83</v>
      </c>
      <c r="B123" s="12" t="s">
        <v>516</v>
      </c>
      <c r="C123" s="12">
        <v>6</v>
      </c>
      <c r="D123" s="12">
        <v>5</v>
      </c>
      <c r="E123" s="12">
        <v>2.8039000000000001</v>
      </c>
      <c r="F123" s="12">
        <v>1</v>
      </c>
      <c r="G123" s="12">
        <v>4</v>
      </c>
      <c r="H123" s="5"/>
      <c r="I123" s="8" t="s">
        <v>377</v>
      </c>
      <c r="J123" s="8" t="s">
        <v>713</v>
      </c>
      <c r="K123" s="8">
        <v>6</v>
      </c>
      <c r="L123" s="8">
        <v>6</v>
      </c>
      <c r="M123" s="8">
        <v>3.1568999999999998</v>
      </c>
      <c r="N123" s="8">
        <v>5</v>
      </c>
      <c r="O123" s="8">
        <v>5</v>
      </c>
      <c r="P123" s="5"/>
      <c r="Q123" s="5"/>
      <c r="R123" s="5"/>
      <c r="S123" s="5"/>
      <c r="U123" s="5"/>
      <c r="X123" s="5"/>
      <c r="Y123" s="5"/>
      <c r="Z123" s="5"/>
    </row>
    <row r="124" spans="1:26" ht="16.5" customHeight="1" x14ac:dyDescent="0.25">
      <c r="A124" s="12" t="s">
        <v>174</v>
      </c>
      <c r="B124" s="12" t="s">
        <v>530</v>
      </c>
      <c r="C124" s="12">
        <v>6</v>
      </c>
      <c r="D124" s="12">
        <v>5</v>
      </c>
      <c r="E124" s="12">
        <v>2.8431000000000002</v>
      </c>
      <c r="F124" s="12">
        <v>0</v>
      </c>
      <c r="G124" s="12">
        <v>0</v>
      </c>
      <c r="H124" s="5"/>
      <c r="I124" s="8" t="s">
        <v>714</v>
      </c>
      <c r="J124" s="8" t="s">
        <v>715</v>
      </c>
      <c r="K124" s="8">
        <v>6</v>
      </c>
      <c r="L124" s="8">
        <v>4</v>
      </c>
      <c r="M124" s="8">
        <v>1.5882000000000001</v>
      </c>
      <c r="N124" s="8">
        <v>1</v>
      </c>
      <c r="O124" s="8">
        <v>7</v>
      </c>
      <c r="P124" s="5"/>
      <c r="Q124" s="5"/>
      <c r="R124" s="5"/>
      <c r="S124" s="5"/>
      <c r="U124" s="5"/>
      <c r="X124" s="5"/>
      <c r="Y124" s="5"/>
      <c r="Z124" s="5"/>
    </row>
    <row r="125" spans="1:26" ht="16.5" customHeight="1" x14ac:dyDescent="0.25">
      <c r="A125" s="12" t="s">
        <v>152</v>
      </c>
      <c r="B125" s="12" t="s">
        <v>552</v>
      </c>
      <c r="C125" s="12">
        <v>6</v>
      </c>
      <c r="D125" s="12">
        <v>4</v>
      </c>
      <c r="E125" s="12">
        <v>2.9607999999999999</v>
      </c>
      <c r="F125" s="12">
        <v>2</v>
      </c>
      <c r="G125" s="12">
        <v>2</v>
      </c>
      <c r="H125" s="5"/>
      <c r="I125" s="8" t="s">
        <v>716</v>
      </c>
      <c r="J125" s="8" t="s">
        <v>717</v>
      </c>
      <c r="K125" s="8">
        <v>6</v>
      </c>
      <c r="L125" s="8">
        <v>6</v>
      </c>
      <c r="M125" s="8">
        <v>2.3725000000000001</v>
      </c>
      <c r="N125" s="8">
        <v>0</v>
      </c>
      <c r="O125" s="8">
        <v>0</v>
      </c>
      <c r="P125" s="5"/>
      <c r="Q125" s="5"/>
      <c r="R125" s="5"/>
      <c r="S125" s="5"/>
      <c r="U125" s="5"/>
      <c r="X125" s="5"/>
      <c r="Y125" s="5"/>
      <c r="Z125" s="5"/>
    </row>
    <row r="126" spans="1:26" ht="16.5" customHeight="1" x14ac:dyDescent="0.25">
      <c r="A126" s="12" t="s">
        <v>175</v>
      </c>
      <c r="B126" s="12" t="s">
        <v>532</v>
      </c>
      <c r="C126" s="12">
        <v>6</v>
      </c>
      <c r="D126" s="12">
        <v>5</v>
      </c>
      <c r="E126" s="12">
        <v>2.9803999999999999</v>
      </c>
      <c r="F126" s="12">
        <v>5</v>
      </c>
      <c r="G126" s="12">
        <v>7</v>
      </c>
      <c r="H126" s="5"/>
      <c r="I126" s="8" t="s">
        <v>718</v>
      </c>
      <c r="J126" s="8" t="s">
        <v>719</v>
      </c>
      <c r="K126" s="8">
        <v>6</v>
      </c>
      <c r="L126" s="8">
        <v>4</v>
      </c>
      <c r="M126" s="8">
        <v>3.6863000000000001</v>
      </c>
      <c r="N126" s="8">
        <v>0</v>
      </c>
      <c r="O126" s="8">
        <v>6</v>
      </c>
      <c r="P126" s="5"/>
      <c r="Q126" s="5"/>
      <c r="R126" s="5"/>
      <c r="S126" s="5"/>
      <c r="U126" s="5"/>
      <c r="X126" s="5"/>
      <c r="Y126" s="5"/>
      <c r="Z126" s="5"/>
    </row>
    <row r="127" spans="1:26" ht="16.5" customHeight="1" x14ac:dyDescent="0.25">
      <c r="A127" s="12" t="s">
        <v>115</v>
      </c>
      <c r="B127" s="12" t="s">
        <v>512</v>
      </c>
      <c r="C127" s="12">
        <v>6</v>
      </c>
      <c r="D127" s="12">
        <v>6</v>
      </c>
      <c r="E127" s="12">
        <v>3.6863000000000001</v>
      </c>
      <c r="F127" s="12">
        <v>2</v>
      </c>
      <c r="G127" s="12">
        <v>1</v>
      </c>
      <c r="H127" s="5"/>
      <c r="I127" s="8" t="s">
        <v>31</v>
      </c>
      <c r="J127" s="8" t="s">
        <v>720</v>
      </c>
      <c r="K127" s="8">
        <v>6</v>
      </c>
      <c r="L127" s="8">
        <v>5</v>
      </c>
      <c r="M127" s="8">
        <v>4.8430999999999997</v>
      </c>
      <c r="N127" s="8">
        <v>2</v>
      </c>
      <c r="O127" s="8">
        <v>6</v>
      </c>
      <c r="P127" s="5"/>
      <c r="Q127" s="5"/>
      <c r="R127" s="5"/>
      <c r="S127" s="5"/>
      <c r="U127" s="5"/>
      <c r="X127" s="5"/>
      <c r="Y127" s="5"/>
      <c r="Z127" s="5"/>
    </row>
    <row r="128" spans="1:26" ht="16.5" customHeight="1" x14ac:dyDescent="0.25">
      <c r="A128" s="12" t="s">
        <v>84</v>
      </c>
      <c r="B128" s="12" t="s">
        <v>518</v>
      </c>
      <c r="C128" s="12">
        <v>6</v>
      </c>
      <c r="D128" s="12">
        <v>6</v>
      </c>
      <c r="E128" s="12">
        <v>4.2352999999999996</v>
      </c>
      <c r="F128" s="12">
        <v>1</v>
      </c>
      <c r="G128" s="12">
        <v>1</v>
      </c>
      <c r="H128" s="5"/>
      <c r="I128" s="8" t="s">
        <v>721</v>
      </c>
      <c r="J128" s="8" t="s">
        <v>722</v>
      </c>
      <c r="K128" s="8">
        <v>6</v>
      </c>
      <c r="L128" s="8">
        <v>6</v>
      </c>
      <c r="M128" s="8">
        <v>0.86275000000000002</v>
      </c>
      <c r="N128" s="8">
        <v>1</v>
      </c>
      <c r="O128" s="8">
        <v>1</v>
      </c>
      <c r="P128" s="5"/>
      <c r="Q128" s="5"/>
      <c r="R128" s="5"/>
      <c r="S128" s="5"/>
      <c r="U128" s="5"/>
      <c r="X128" s="5"/>
      <c r="Y128" s="5"/>
      <c r="Z128" s="5"/>
    </row>
    <row r="129" spans="1:26" ht="16.5" customHeight="1" x14ac:dyDescent="0.25">
      <c r="A129" s="12" t="s">
        <v>86</v>
      </c>
      <c r="B129" s="12" t="s">
        <v>523</v>
      </c>
      <c r="C129" s="12">
        <v>6</v>
      </c>
      <c r="D129" s="12">
        <v>6</v>
      </c>
      <c r="E129" s="12">
        <v>4.5881999999999996</v>
      </c>
      <c r="F129" s="12">
        <v>1</v>
      </c>
      <c r="G129" s="12">
        <v>0</v>
      </c>
      <c r="H129" s="5"/>
      <c r="I129" s="8" t="s">
        <v>220</v>
      </c>
      <c r="J129" s="8" t="s">
        <v>723</v>
      </c>
      <c r="K129" s="8">
        <v>6</v>
      </c>
      <c r="L129" s="8">
        <v>5</v>
      </c>
      <c r="M129" s="8">
        <v>1.5882000000000001</v>
      </c>
      <c r="N129" s="8">
        <v>2</v>
      </c>
      <c r="O129" s="8">
        <v>2</v>
      </c>
      <c r="P129" s="5"/>
      <c r="Q129" s="5"/>
      <c r="R129" s="5"/>
      <c r="S129" s="5"/>
      <c r="U129" s="5"/>
      <c r="X129" s="5"/>
      <c r="Y129" s="5"/>
      <c r="Z129" s="5"/>
    </row>
    <row r="130" spans="1:26" ht="16.5" customHeight="1" x14ac:dyDescent="0.25">
      <c r="A130" s="12" t="s">
        <v>142</v>
      </c>
      <c r="B130" s="12" t="s">
        <v>517</v>
      </c>
      <c r="C130" s="12">
        <v>6</v>
      </c>
      <c r="D130" s="12">
        <v>5</v>
      </c>
      <c r="E130" s="12">
        <v>4.6863000000000001</v>
      </c>
      <c r="F130" s="12">
        <v>2</v>
      </c>
      <c r="G130" s="12">
        <v>4</v>
      </c>
      <c r="H130" s="5"/>
      <c r="I130" s="8" t="s">
        <v>724</v>
      </c>
      <c r="J130" s="8" t="s">
        <v>725</v>
      </c>
      <c r="K130" s="8">
        <v>6</v>
      </c>
      <c r="L130" s="8">
        <v>5</v>
      </c>
      <c r="M130" s="8">
        <v>0.47059000000000001</v>
      </c>
      <c r="N130" s="8">
        <v>1</v>
      </c>
      <c r="O130" s="8">
        <v>0</v>
      </c>
      <c r="P130" s="5"/>
      <c r="Q130" s="5"/>
      <c r="R130" s="5"/>
      <c r="S130" s="5"/>
      <c r="U130" s="5"/>
      <c r="X130" s="5"/>
      <c r="Y130" s="5"/>
      <c r="Z130" s="5"/>
    </row>
    <row r="131" spans="1:26" ht="16.5" customHeight="1" x14ac:dyDescent="0.25">
      <c r="A131" s="12" t="s">
        <v>286</v>
      </c>
      <c r="B131" s="12" t="s">
        <v>757</v>
      </c>
      <c r="C131" s="12">
        <v>6</v>
      </c>
      <c r="D131" s="12">
        <v>4</v>
      </c>
      <c r="E131" s="12">
        <v>4.9215999999999998</v>
      </c>
      <c r="F131" s="12">
        <v>3</v>
      </c>
      <c r="G131" s="12">
        <v>5</v>
      </c>
      <c r="H131" s="5"/>
      <c r="I131" s="8" t="s">
        <v>391</v>
      </c>
      <c r="J131" s="8" t="s">
        <v>726</v>
      </c>
      <c r="K131" s="8">
        <v>6</v>
      </c>
      <c r="L131" s="8">
        <v>4</v>
      </c>
      <c r="M131" s="8">
        <v>1.2157</v>
      </c>
      <c r="N131" s="8">
        <v>2</v>
      </c>
      <c r="O131" s="8">
        <v>9</v>
      </c>
      <c r="P131" s="5"/>
      <c r="Q131" s="5"/>
      <c r="R131" s="5"/>
      <c r="S131" s="5"/>
      <c r="U131" s="5"/>
      <c r="X131" s="5"/>
      <c r="Y131" s="5"/>
      <c r="Z131" s="5"/>
    </row>
    <row r="132" spans="1:26" ht="16.5" customHeight="1" x14ac:dyDescent="0.25">
      <c r="A132" s="12" t="s">
        <v>150</v>
      </c>
      <c r="B132" s="12" t="s">
        <v>549</v>
      </c>
      <c r="C132" s="12">
        <v>6</v>
      </c>
      <c r="D132" s="12">
        <v>5</v>
      </c>
      <c r="E132" s="12">
        <v>5.1372999999999998</v>
      </c>
      <c r="F132" s="12">
        <v>3</v>
      </c>
      <c r="G132" s="12">
        <v>3</v>
      </c>
      <c r="H132" s="5"/>
      <c r="I132" s="8" t="s">
        <v>32</v>
      </c>
      <c r="J132" s="8" t="s">
        <v>727</v>
      </c>
      <c r="K132" s="8">
        <v>6</v>
      </c>
      <c r="L132" s="8">
        <v>5</v>
      </c>
      <c r="M132" s="8">
        <v>33.509799999999998</v>
      </c>
      <c r="N132" s="8">
        <v>3</v>
      </c>
      <c r="O132" s="8">
        <v>4</v>
      </c>
      <c r="P132" s="5"/>
      <c r="Q132" s="5"/>
      <c r="R132" s="5"/>
      <c r="S132" s="5"/>
      <c r="U132" s="5"/>
      <c r="X132" s="5"/>
      <c r="Y132" s="5"/>
      <c r="Z132" s="5"/>
    </row>
    <row r="133" spans="1:26" ht="16.5" customHeight="1" x14ac:dyDescent="0.25">
      <c r="A133" s="12" t="s">
        <v>90</v>
      </c>
      <c r="B133" s="12" t="s">
        <v>541</v>
      </c>
      <c r="C133" s="12">
        <v>6</v>
      </c>
      <c r="D133" s="12">
        <v>4</v>
      </c>
      <c r="E133" s="12">
        <v>5.2157</v>
      </c>
      <c r="F133" s="12">
        <v>1</v>
      </c>
      <c r="G133" s="12">
        <v>7</v>
      </c>
      <c r="H133" s="5"/>
      <c r="I133" s="8" t="s">
        <v>68</v>
      </c>
      <c r="J133" s="8" t="s">
        <v>728</v>
      </c>
      <c r="K133" s="8">
        <v>6</v>
      </c>
      <c r="L133" s="8">
        <v>4</v>
      </c>
      <c r="M133" s="8">
        <v>2.1568999999999998</v>
      </c>
      <c r="N133" s="8">
        <v>1</v>
      </c>
      <c r="O133" s="8">
        <v>3</v>
      </c>
      <c r="P133" s="5"/>
      <c r="Q133" s="5"/>
      <c r="R133" s="5"/>
      <c r="S133" s="5"/>
      <c r="U133" s="5"/>
      <c r="X133" s="5"/>
      <c r="Y133" s="5"/>
      <c r="Z133" s="5"/>
    </row>
    <row r="134" spans="1:26" ht="16.5" customHeight="1" x14ac:dyDescent="0.25">
      <c r="A134" s="12" t="s">
        <v>85</v>
      </c>
      <c r="B134" s="12" t="s">
        <v>520</v>
      </c>
      <c r="C134" s="12">
        <v>6</v>
      </c>
      <c r="D134" s="12">
        <v>5</v>
      </c>
      <c r="E134" s="12">
        <v>5.2352999999999996</v>
      </c>
      <c r="F134" s="12">
        <v>2</v>
      </c>
      <c r="G134" s="12">
        <v>2</v>
      </c>
      <c r="H134" s="5"/>
      <c r="I134" s="8" t="s">
        <v>225</v>
      </c>
      <c r="J134" s="8" t="s">
        <v>729</v>
      </c>
      <c r="K134" s="8">
        <v>6</v>
      </c>
      <c r="L134" s="8">
        <v>4</v>
      </c>
      <c r="M134" s="8">
        <v>3.0588000000000002</v>
      </c>
      <c r="N134" s="8">
        <v>1</v>
      </c>
      <c r="O134" s="8">
        <v>2</v>
      </c>
      <c r="P134" s="5"/>
      <c r="Q134" s="5"/>
      <c r="R134" s="5"/>
      <c r="S134" s="5"/>
      <c r="U134" s="5"/>
      <c r="X134" s="5"/>
      <c r="Y134" s="5"/>
      <c r="Z134" s="5"/>
    </row>
    <row r="135" spans="1:26" ht="16.5" customHeight="1" x14ac:dyDescent="0.25">
      <c r="A135" s="12" t="s">
        <v>117</v>
      </c>
      <c r="B135" s="12" t="s">
        <v>514</v>
      </c>
      <c r="C135" s="12">
        <v>6</v>
      </c>
      <c r="D135" s="12">
        <v>4</v>
      </c>
      <c r="E135" s="12">
        <v>5.3333000000000004</v>
      </c>
      <c r="F135" s="12">
        <v>2</v>
      </c>
      <c r="G135" s="12">
        <v>9</v>
      </c>
      <c r="H135" s="5"/>
      <c r="I135" s="8" t="s">
        <v>33</v>
      </c>
      <c r="J135" s="8" t="s">
        <v>730</v>
      </c>
      <c r="K135" s="8">
        <v>6</v>
      </c>
      <c r="L135" s="8">
        <v>5</v>
      </c>
      <c r="M135" s="8">
        <v>3.2745000000000002</v>
      </c>
      <c r="N135" s="8">
        <v>2</v>
      </c>
      <c r="O135" s="8">
        <v>5</v>
      </c>
      <c r="P135" s="5"/>
      <c r="Q135" s="5"/>
      <c r="R135" s="5"/>
      <c r="S135" s="5"/>
      <c r="U135" s="5"/>
      <c r="X135" s="5"/>
      <c r="Y135" s="5"/>
      <c r="Z135" s="5"/>
    </row>
    <row r="136" spans="1:26" ht="16.5" customHeight="1" x14ac:dyDescent="0.25">
      <c r="A136" s="12" t="s">
        <v>92</v>
      </c>
      <c r="B136" s="12" t="s">
        <v>558</v>
      </c>
      <c r="C136" s="12">
        <v>6</v>
      </c>
      <c r="D136" s="12">
        <v>6</v>
      </c>
      <c r="E136" s="12">
        <v>6.2744999999999997</v>
      </c>
      <c r="F136" s="12">
        <v>0</v>
      </c>
      <c r="G136" s="12">
        <v>0</v>
      </c>
      <c r="H136" s="5"/>
      <c r="I136" s="8" t="s">
        <v>200</v>
      </c>
      <c r="J136" s="8" t="s">
        <v>731</v>
      </c>
      <c r="K136" s="8">
        <v>6</v>
      </c>
      <c r="L136" s="8">
        <v>5</v>
      </c>
      <c r="M136" s="8">
        <v>5.9020000000000001</v>
      </c>
      <c r="N136" s="8">
        <v>1</v>
      </c>
      <c r="O136" s="8">
        <v>2</v>
      </c>
      <c r="P136" s="5"/>
      <c r="Q136" s="5"/>
      <c r="R136" s="5"/>
      <c r="S136" s="5"/>
      <c r="U136" s="5"/>
      <c r="X136" s="5"/>
      <c r="Y136" s="5"/>
      <c r="Z136" s="5"/>
    </row>
    <row r="137" spans="1:26" ht="16.5" customHeight="1" x14ac:dyDescent="0.25">
      <c r="A137" s="12" t="s">
        <v>88</v>
      </c>
      <c r="B137" s="12" t="s">
        <v>528</v>
      </c>
      <c r="C137" s="12">
        <v>6</v>
      </c>
      <c r="D137" s="12">
        <v>4</v>
      </c>
      <c r="E137" s="12">
        <v>6.5881999999999996</v>
      </c>
      <c r="F137" s="12">
        <v>10</v>
      </c>
      <c r="G137" s="12">
        <v>22</v>
      </c>
      <c r="H137" s="5"/>
      <c r="I137" s="8" t="s">
        <v>193</v>
      </c>
      <c r="J137" s="8" t="s">
        <v>732</v>
      </c>
      <c r="K137" s="8">
        <v>6</v>
      </c>
      <c r="L137" s="8">
        <v>5</v>
      </c>
      <c r="M137" s="8">
        <v>2.0588000000000002</v>
      </c>
      <c r="N137" s="8">
        <v>0</v>
      </c>
      <c r="O137" s="8">
        <v>0</v>
      </c>
      <c r="P137" s="5"/>
      <c r="Q137" s="5"/>
      <c r="R137" s="5"/>
      <c r="S137" s="5"/>
      <c r="U137" s="5"/>
      <c r="X137" s="5"/>
      <c r="Y137" s="5"/>
      <c r="Z137" s="5"/>
    </row>
    <row r="138" spans="1:26" ht="16.5" customHeight="1" x14ac:dyDescent="0.25">
      <c r="A138" s="12" t="s">
        <v>180</v>
      </c>
      <c r="B138" s="12" t="s">
        <v>540</v>
      </c>
      <c r="C138" s="12">
        <v>6</v>
      </c>
      <c r="D138" s="12">
        <v>4</v>
      </c>
      <c r="E138" s="12">
        <v>7.8627000000000002</v>
      </c>
      <c r="F138" s="12">
        <v>1</v>
      </c>
      <c r="G138" s="12">
        <v>1</v>
      </c>
      <c r="H138" s="5"/>
      <c r="I138" s="8" t="s">
        <v>212</v>
      </c>
      <c r="J138" s="8" t="s">
        <v>733</v>
      </c>
      <c r="K138" s="8">
        <v>6</v>
      </c>
      <c r="L138" s="8">
        <v>5</v>
      </c>
      <c r="M138" s="8">
        <v>1.5489999999999999</v>
      </c>
      <c r="N138" s="8">
        <v>0</v>
      </c>
      <c r="O138" s="8">
        <v>0</v>
      </c>
      <c r="P138" s="5"/>
      <c r="Q138" s="5"/>
      <c r="R138" s="5"/>
      <c r="S138" s="5"/>
      <c r="U138" s="5"/>
      <c r="X138" s="5"/>
      <c r="Y138" s="5"/>
      <c r="Z138" s="5"/>
    </row>
    <row r="139" spans="1:26" ht="16.5" customHeight="1" x14ac:dyDescent="0.25">
      <c r="A139" s="12" t="s">
        <v>144</v>
      </c>
      <c r="B139" s="12" t="s">
        <v>524</v>
      </c>
      <c r="C139" s="12">
        <v>6</v>
      </c>
      <c r="D139" s="12">
        <v>4</v>
      </c>
      <c r="E139" s="12">
        <v>7.9607999999999999</v>
      </c>
      <c r="F139" s="12">
        <v>0</v>
      </c>
      <c r="G139" s="12">
        <v>5</v>
      </c>
      <c r="H139" s="5"/>
      <c r="I139" s="8" t="s">
        <v>206</v>
      </c>
      <c r="J139" s="8" t="s">
        <v>734</v>
      </c>
      <c r="K139" s="8">
        <v>6</v>
      </c>
      <c r="L139" s="8">
        <v>5</v>
      </c>
      <c r="M139" s="8">
        <v>20.941199999999998</v>
      </c>
      <c r="N139" s="8">
        <v>3</v>
      </c>
      <c r="O139" s="8">
        <v>3</v>
      </c>
      <c r="P139" s="5"/>
      <c r="Q139" s="5"/>
      <c r="R139" s="5"/>
      <c r="S139" s="5"/>
      <c r="U139" s="5"/>
      <c r="X139" s="5"/>
      <c r="Y139" s="5"/>
      <c r="Z139" s="5"/>
    </row>
    <row r="140" spans="1:26" ht="16.5" customHeight="1" x14ac:dyDescent="0.25">
      <c r="A140" s="12" t="s">
        <v>278</v>
      </c>
      <c r="B140" s="12" t="s">
        <v>756</v>
      </c>
      <c r="C140" s="12">
        <v>6</v>
      </c>
      <c r="D140" s="12">
        <v>5</v>
      </c>
      <c r="E140" s="12">
        <v>8.0196000000000005</v>
      </c>
      <c r="F140" s="12">
        <v>3</v>
      </c>
      <c r="G140" s="12">
        <v>9</v>
      </c>
      <c r="H140" s="5"/>
      <c r="I140" s="8" t="s">
        <v>392</v>
      </c>
      <c r="J140" s="8" t="s">
        <v>735</v>
      </c>
      <c r="K140" s="8">
        <v>6</v>
      </c>
      <c r="L140" s="8">
        <v>6</v>
      </c>
      <c r="M140" s="8">
        <v>1.8039000000000001</v>
      </c>
      <c r="N140" s="8">
        <v>1</v>
      </c>
      <c r="O140" s="8">
        <v>1</v>
      </c>
      <c r="P140" s="5"/>
      <c r="Q140" s="5"/>
      <c r="R140" s="5"/>
      <c r="S140" s="5"/>
      <c r="U140" s="5"/>
      <c r="X140" s="5"/>
      <c r="Y140" s="5"/>
      <c r="Z140" s="5"/>
    </row>
    <row r="141" spans="1:26" ht="16.5" customHeight="1" x14ac:dyDescent="0.25">
      <c r="A141" s="12" t="s">
        <v>791</v>
      </c>
      <c r="B141" s="12" t="s">
        <v>519</v>
      </c>
      <c r="C141" s="12">
        <v>6</v>
      </c>
      <c r="D141" s="12">
        <v>7</v>
      </c>
      <c r="E141" s="12">
        <v>8.1960999999999995</v>
      </c>
      <c r="F141" s="12">
        <v>4</v>
      </c>
      <c r="G141" s="12">
        <v>1</v>
      </c>
      <c r="H141" s="5"/>
      <c r="I141" s="8" t="s">
        <v>311</v>
      </c>
      <c r="J141" s="8" t="s">
        <v>736</v>
      </c>
      <c r="K141" s="8">
        <v>6</v>
      </c>
      <c r="L141" s="8">
        <v>5</v>
      </c>
      <c r="M141" s="8">
        <v>6.5490000000000004</v>
      </c>
      <c r="N141" s="8">
        <v>2</v>
      </c>
      <c r="O141" s="8">
        <v>10</v>
      </c>
      <c r="P141" s="5"/>
      <c r="Q141" s="5"/>
      <c r="R141" s="5"/>
      <c r="S141" s="5"/>
      <c r="U141" s="5"/>
      <c r="X141" s="5"/>
      <c r="Y141" s="5"/>
      <c r="Z141" s="5"/>
    </row>
    <row r="142" spans="1:26" ht="16.5" customHeight="1" x14ac:dyDescent="0.25">
      <c r="A142" s="12" t="s">
        <v>344</v>
      </c>
      <c r="B142" s="12" t="s">
        <v>761</v>
      </c>
      <c r="C142" s="12">
        <v>6</v>
      </c>
      <c r="D142" s="12">
        <v>4</v>
      </c>
      <c r="E142" s="12">
        <v>8.4510000000000005</v>
      </c>
      <c r="F142" s="12">
        <v>2</v>
      </c>
      <c r="G142" s="12">
        <v>15</v>
      </c>
      <c r="H142" s="5"/>
      <c r="I142" s="8" t="s">
        <v>214</v>
      </c>
      <c r="J142" s="8" t="s">
        <v>737</v>
      </c>
      <c r="K142" s="8">
        <v>6</v>
      </c>
      <c r="L142" s="8">
        <v>5</v>
      </c>
      <c r="M142" s="8">
        <v>10.098000000000001</v>
      </c>
      <c r="N142" s="8">
        <v>2</v>
      </c>
      <c r="O142" s="8">
        <v>4</v>
      </c>
      <c r="P142" s="5"/>
      <c r="Q142" s="5"/>
      <c r="R142" s="5"/>
      <c r="S142" s="5"/>
      <c r="U142" s="5"/>
      <c r="X142" s="5"/>
      <c r="Y142" s="5"/>
      <c r="Z142" s="5"/>
    </row>
    <row r="143" spans="1:26" ht="16.5" customHeight="1" x14ac:dyDescent="0.25">
      <c r="A143" s="12" t="s">
        <v>271</v>
      </c>
      <c r="B143" s="12" t="s">
        <v>754</v>
      </c>
      <c r="C143" s="12">
        <v>6</v>
      </c>
      <c r="D143" s="12">
        <v>4</v>
      </c>
      <c r="E143" s="12">
        <v>9.3725000000000005</v>
      </c>
      <c r="F143" s="12">
        <v>2</v>
      </c>
      <c r="G143" s="12">
        <v>20</v>
      </c>
      <c r="H143" s="5"/>
      <c r="I143" s="8" t="s">
        <v>247</v>
      </c>
      <c r="J143" s="8" t="s">
        <v>738</v>
      </c>
      <c r="K143" s="8">
        <v>6</v>
      </c>
      <c r="L143" s="8">
        <v>5</v>
      </c>
      <c r="M143" s="8">
        <v>1.0980000000000001</v>
      </c>
      <c r="N143" s="8">
        <v>0</v>
      </c>
      <c r="O143" s="8">
        <v>0</v>
      </c>
      <c r="P143" s="5"/>
      <c r="Q143" s="5"/>
      <c r="R143" s="5"/>
      <c r="S143" s="5"/>
      <c r="U143" s="5"/>
      <c r="X143" s="5"/>
      <c r="Y143" s="5"/>
      <c r="Z143" s="5"/>
    </row>
    <row r="144" spans="1:26" ht="16.5" customHeight="1" x14ac:dyDescent="0.25">
      <c r="A144" s="12" t="s">
        <v>122</v>
      </c>
      <c r="B144" s="12" t="s">
        <v>550</v>
      </c>
      <c r="C144" s="12">
        <v>6</v>
      </c>
      <c r="D144" s="12">
        <v>4</v>
      </c>
      <c r="E144" s="12">
        <v>9.4117999999999995</v>
      </c>
      <c r="F144" s="12">
        <v>10</v>
      </c>
      <c r="G144" s="12">
        <v>16</v>
      </c>
      <c r="H144" s="5"/>
      <c r="I144" s="8" t="s">
        <v>305</v>
      </c>
      <c r="J144" s="8" t="s">
        <v>739</v>
      </c>
      <c r="K144" s="8">
        <v>6</v>
      </c>
      <c r="L144" s="8">
        <v>4</v>
      </c>
      <c r="M144" s="8">
        <v>22.607800000000001</v>
      </c>
      <c r="N144" s="8">
        <v>1</v>
      </c>
      <c r="O144" s="8">
        <v>7</v>
      </c>
      <c r="P144" s="5"/>
      <c r="Q144" s="5"/>
      <c r="R144" s="5"/>
      <c r="S144" s="5"/>
      <c r="U144" s="5"/>
      <c r="X144" s="5"/>
      <c r="Y144" s="5"/>
      <c r="Z144" s="5"/>
    </row>
    <row r="145" spans="1:26" ht="16.5" customHeight="1" x14ac:dyDescent="0.25">
      <c r="A145" s="12" t="s">
        <v>178</v>
      </c>
      <c r="B145" s="12" t="s">
        <v>536</v>
      </c>
      <c r="C145" s="12">
        <v>6</v>
      </c>
      <c r="D145" s="12">
        <v>4</v>
      </c>
      <c r="E145" s="12">
        <v>9.8430999999999997</v>
      </c>
      <c r="F145" s="12">
        <v>3</v>
      </c>
      <c r="G145" s="12">
        <v>3</v>
      </c>
      <c r="H145" s="5"/>
      <c r="I145" s="8" t="s">
        <v>740</v>
      </c>
      <c r="J145" s="8" t="s">
        <v>741</v>
      </c>
      <c r="K145" s="8">
        <v>6</v>
      </c>
      <c r="L145" s="8">
        <v>4</v>
      </c>
      <c r="M145" s="8">
        <v>17.039200000000001</v>
      </c>
      <c r="N145" s="8">
        <v>1</v>
      </c>
      <c r="O145" s="8">
        <v>5</v>
      </c>
      <c r="P145" s="5"/>
      <c r="Q145" s="5"/>
      <c r="R145" s="5"/>
      <c r="S145" s="5"/>
      <c r="U145" s="5"/>
      <c r="X145" s="5"/>
      <c r="Y145" s="5"/>
      <c r="Z145" s="5"/>
    </row>
    <row r="146" spans="1:26" ht="16.5" customHeight="1" x14ac:dyDescent="0.25">
      <c r="A146" s="12" t="s">
        <v>263</v>
      </c>
      <c r="B146" s="12" t="s">
        <v>752</v>
      </c>
      <c r="C146" s="12">
        <v>6</v>
      </c>
      <c r="D146" s="12">
        <v>5</v>
      </c>
      <c r="E146" s="12">
        <v>9.8627000000000002</v>
      </c>
      <c r="F146" s="12">
        <v>1</v>
      </c>
      <c r="G146" s="12">
        <v>4</v>
      </c>
      <c r="H146" s="5"/>
      <c r="I146" s="8" t="s">
        <v>378</v>
      </c>
      <c r="J146" s="8" t="s">
        <v>742</v>
      </c>
      <c r="K146" s="8">
        <v>6</v>
      </c>
      <c r="L146" s="8">
        <v>4</v>
      </c>
      <c r="M146" s="8">
        <v>0.43136999999999998</v>
      </c>
      <c r="N146" s="8">
        <v>0</v>
      </c>
      <c r="O146" s="8">
        <v>1</v>
      </c>
      <c r="P146" s="5"/>
      <c r="Q146" s="5"/>
      <c r="R146" s="5"/>
      <c r="S146" s="5"/>
      <c r="U146" s="5"/>
      <c r="X146" s="5"/>
      <c r="Y146" s="5"/>
      <c r="Z146" s="5"/>
    </row>
    <row r="147" spans="1:26" ht="16.5" customHeight="1" x14ac:dyDescent="0.25">
      <c r="A147" s="12" t="s">
        <v>182</v>
      </c>
      <c r="B147" s="12" t="s">
        <v>547</v>
      </c>
      <c r="C147" s="12">
        <v>6</v>
      </c>
      <c r="D147" s="12">
        <v>4</v>
      </c>
      <c r="E147" s="12">
        <v>11.392200000000001</v>
      </c>
      <c r="F147" s="12">
        <v>2</v>
      </c>
      <c r="G147" s="12">
        <v>7</v>
      </c>
      <c r="H147" s="5"/>
      <c r="I147" s="8" t="s">
        <v>228</v>
      </c>
      <c r="J147" s="8" t="s">
        <v>743</v>
      </c>
      <c r="K147" s="8">
        <v>6</v>
      </c>
      <c r="L147" s="8">
        <v>6</v>
      </c>
      <c r="M147" s="8">
        <v>1.1175999999999999</v>
      </c>
      <c r="N147" s="8">
        <v>0</v>
      </c>
      <c r="O147" s="8">
        <v>0</v>
      </c>
      <c r="P147" s="5"/>
      <c r="Q147" s="5"/>
      <c r="R147" s="5"/>
      <c r="S147" s="5"/>
      <c r="U147" s="5"/>
      <c r="X147" s="5"/>
      <c r="Y147" s="5"/>
      <c r="Z147" s="5"/>
    </row>
    <row r="148" spans="1:26" ht="16.5" customHeight="1" x14ac:dyDescent="0.25">
      <c r="A148" s="12" t="s">
        <v>173</v>
      </c>
      <c r="B148" s="12" t="s">
        <v>521</v>
      </c>
      <c r="C148" s="12">
        <v>6</v>
      </c>
      <c r="D148" s="12">
        <v>5</v>
      </c>
      <c r="E148" s="12">
        <v>11.6471</v>
      </c>
      <c r="F148" s="12">
        <v>2</v>
      </c>
      <c r="G148" s="12">
        <v>1</v>
      </c>
      <c r="H148" s="5"/>
      <c r="I148" s="8" t="s">
        <v>34</v>
      </c>
      <c r="J148" s="8" t="s">
        <v>744</v>
      </c>
      <c r="K148" s="8">
        <v>6</v>
      </c>
      <c r="L148" s="8">
        <v>4</v>
      </c>
      <c r="M148" s="8">
        <v>4.9020000000000001</v>
      </c>
      <c r="N148" s="8">
        <v>1</v>
      </c>
      <c r="O148" s="8">
        <v>5</v>
      </c>
      <c r="P148" s="5"/>
      <c r="Q148" s="5"/>
      <c r="R148" s="5"/>
      <c r="S148" s="5"/>
      <c r="U148" s="5"/>
      <c r="X148" s="5"/>
      <c r="Y148" s="5"/>
      <c r="Z148" s="5"/>
    </row>
    <row r="149" spans="1:26" ht="16.5" customHeight="1" x14ac:dyDescent="0.25">
      <c r="A149" s="12" t="s">
        <v>350</v>
      </c>
      <c r="B149" s="12" t="s">
        <v>764</v>
      </c>
      <c r="C149" s="12">
        <v>6</v>
      </c>
      <c r="D149" s="12">
        <v>7</v>
      </c>
      <c r="E149" s="12">
        <v>13.882400000000001</v>
      </c>
      <c r="F149" s="12">
        <v>0</v>
      </c>
      <c r="G149" s="12">
        <v>0</v>
      </c>
      <c r="H149" s="5"/>
      <c r="I149" s="8" t="s">
        <v>745</v>
      </c>
      <c r="J149" s="8" t="s">
        <v>746</v>
      </c>
      <c r="K149" s="8">
        <v>6</v>
      </c>
      <c r="L149" s="8">
        <v>4</v>
      </c>
      <c r="M149" s="8">
        <v>6.2352999999999996</v>
      </c>
      <c r="N149" s="8">
        <v>3</v>
      </c>
      <c r="O149" s="8">
        <v>12</v>
      </c>
      <c r="P149" s="5"/>
      <c r="Q149" s="5"/>
      <c r="R149" s="5"/>
      <c r="S149" s="5"/>
      <c r="U149" s="5"/>
      <c r="X149" s="5"/>
      <c r="Y149" s="5"/>
      <c r="Z149" s="5"/>
    </row>
    <row r="150" spans="1:26" ht="16.5" customHeight="1" x14ac:dyDescent="0.25">
      <c r="A150" s="12" t="s">
        <v>143</v>
      </c>
      <c r="B150" s="12" t="s">
        <v>522</v>
      </c>
      <c r="C150" s="12">
        <v>6</v>
      </c>
      <c r="D150" s="12">
        <v>4</v>
      </c>
      <c r="E150" s="12">
        <v>21.548999999999999</v>
      </c>
      <c r="F150" s="12">
        <v>3</v>
      </c>
      <c r="G150" s="12">
        <v>12</v>
      </c>
      <c r="H150" s="5"/>
      <c r="N150" s="9"/>
      <c r="O150" s="9"/>
      <c r="P150" s="5"/>
      <c r="Q150" s="5"/>
      <c r="R150" s="5"/>
      <c r="S150" s="5"/>
      <c r="U150" s="5"/>
      <c r="X150" s="5"/>
      <c r="Y150" s="5"/>
      <c r="Z150" s="5"/>
    </row>
    <row r="151" spans="1:26" ht="16.5" customHeight="1" x14ac:dyDescent="0.25">
      <c r="A151" s="12" t="s">
        <v>294</v>
      </c>
      <c r="B151" s="12" t="s">
        <v>759</v>
      </c>
      <c r="C151" s="12">
        <v>6</v>
      </c>
      <c r="D151" s="12">
        <v>5</v>
      </c>
      <c r="E151" s="12">
        <v>22.803899999999999</v>
      </c>
      <c r="F151" s="12">
        <v>7</v>
      </c>
      <c r="G151" s="12">
        <v>3</v>
      </c>
      <c r="H151" s="5" t="s">
        <v>751</v>
      </c>
      <c r="I151" t="s">
        <v>302</v>
      </c>
      <c r="K151">
        <v>6</v>
      </c>
      <c r="M151">
        <v>0.35695700000000002</v>
      </c>
      <c r="N151" s="9"/>
      <c r="O151" s="9"/>
      <c r="P151" s="5"/>
      <c r="Q151" s="5"/>
      <c r="R151" s="5"/>
      <c r="S151" s="5"/>
      <c r="U151" s="5"/>
      <c r="X151" s="5"/>
      <c r="Y151" s="5"/>
      <c r="Z151" s="5"/>
    </row>
    <row r="152" spans="1:26" ht="16.5" customHeight="1" x14ac:dyDescent="0.25">
      <c r="A152" s="12" t="s">
        <v>181</v>
      </c>
      <c r="B152" s="12" t="s">
        <v>542</v>
      </c>
      <c r="C152" s="12">
        <v>6</v>
      </c>
      <c r="D152" s="12">
        <v>4</v>
      </c>
      <c r="E152" s="12">
        <v>24.176500000000001</v>
      </c>
      <c r="F152" s="12">
        <v>1</v>
      </c>
      <c r="G152" s="12">
        <v>2</v>
      </c>
      <c r="I152" t="s">
        <v>317</v>
      </c>
      <c r="K152">
        <v>6</v>
      </c>
      <c r="M152">
        <v>1.30884</v>
      </c>
      <c r="N152" s="9"/>
      <c r="O152" s="9"/>
      <c r="P152" s="5"/>
      <c r="Q152" s="5"/>
      <c r="R152" s="5"/>
      <c r="S152" s="5"/>
      <c r="U152" s="5"/>
      <c r="X152" s="5"/>
      <c r="Y152" s="5"/>
      <c r="Z152" s="5"/>
    </row>
    <row r="153" spans="1:26" ht="16.5" customHeight="1" x14ac:dyDescent="0.25">
      <c r="A153" s="12" t="s">
        <v>272</v>
      </c>
      <c r="B153" s="12" t="s">
        <v>527</v>
      </c>
      <c r="C153" s="12">
        <v>6</v>
      </c>
      <c r="D153" s="12">
        <v>6</v>
      </c>
      <c r="E153" s="12">
        <v>27.078399999999998</v>
      </c>
      <c r="F153" s="12">
        <v>6</v>
      </c>
      <c r="G153" s="12">
        <v>1</v>
      </c>
      <c r="I153" t="s">
        <v>197</v>
      </c>
      <c r="K153">
        <v>5</v>
      </c>
      <c r="M153">
        <v>3.09362</v>
      </c>
      <c r="N153" s="9"/>
      <c r="O153" s="9"/>
      <c r="P153" s="5"/>
      <c r="Q153" s="5"/>
      <c r="R153" s="5"/>
      <c r="S153" s="5"/>
      <c r="U153" s="5"/>
      <c r="X153" s="5"/>
      <c r="Y153" s="5"/>
      <c r="Z153" s="5"/>
    </row>
    <row r="154" spans="1:26" ht="16.5" customHeight="1" x14ac:dyDescent="0.25">
      <c r="A154" s="12" t="s">
        <v>146</v>
      </c>
      <c r="B154" s="12" t="s">
        <v>537</v>
      </c>
      <c r="C154" s="12">
        <v>6</v>
      </c>
      <c r="D154" s="12">
        <v>5</v>
      </c>
      <c r="E154" s="12">
        <v>27.215699999999998</v>
      </c>
      <c r="F154" s="12">
        <v>2</v>
      </c>
      <c r="G154" s="12">
        <v>0</v>
      </c>
      <c r="I154" t="s">
        <v>238</v>
      </c>
      <c r="K154">
        <v>5</v>
      </c>
      <c r="M154">
        <v>0.11898599999999999</v>
      </c>
      <c r="N154" s="9"/>
      <c r="O154" s="9"/>
      <c r="P154" s="5"/>
      <c r="Q154" s="5"/>
      <c r="R154" s="5"/>
      <c r="S154" s="5"/>
      <c r="U154" s="5"/>
      <c r="X154" s="5"/>
      <c r="Y154" s="5"/>
      <c r="Z154" s="5"/>
    </row>
    <row r="155" spans="1:26" ht="16.5" customHeight="1" x14ac:dyDescent="0.25">
      <c r="A155" s="12" t="s">
        <v>292</v>
      </c>
      <c r="B155" s="12" t="s">
        <v>758</v>
      </c>
      <c r="C155" s="12">
        <v>6</v>
      </c>
      <c r="D155" s="12">
        <v>4</v>
      </c>
      <c r="E155" s="12">
        <v>27.647099999999998</v>
      </c>
      <c r="F155" s="12">
        <v>2</v>
      </c>
      <c r="G155" s="12">
        <v>10</v>
      </c>
      <c r="I155" t="s">
        <v>233</v>
      </c>
      <c r="K155">
        <v>5</v>
      </c>
      <c r="M155">
        <v>1.30884</v>
      </c>
      <c r="N155" s="9"/>
      <c r="O155" s="9"/>
      <c r="P155" s="5"/>
      <c r="Q155" s="5"/>
      <c r="R155" s="5"/>
      <c r="S155" s="5"/>
      <c r="U155" s="5"/>
      <c r="X155" s="5"/>
      <c r="Y155" s="5"/>
      <c r="Z155" s="5"/>
    </row>
    <row r="156" spans="1:26" ht="16.5" customHeight="1" x14ac:dyDescent="0.25">
      <c r="A156" s="12" t="s">
        <v>184</v>
      </c>
      <c r="B156" s="12" t="s">
        <v>557</v>
      </c>
      <c r="C156" s="12">
        <v>6</v>
      </c>
      <c r="D156" s="12">
        <v>5</v>
      </c>
      <c r="E156" s="12">
        <v>28.902000000000001</v>
      </c>
      <c r="F156" s="12">
        <v>1</v>
      </c>
      <c r="G156" s="12">
        <v>1</v>
      </c>
      <c r="I156" t="s">
        <v>321</v>
      </c>
      <c r="K156">
        <v>4</v>
      </c>
      <c r="M156">
        <v>0.35695700000000002</v>
      </c>
      <c r="N156" s="9"/>
      <c r="O156" s="9"/>
      <c r="P156" s="5"/>
      <c r="Q156" s="5"/>
      <c r="R156" s="5"/>
      <c r="S156" s="5"/>
      <c r="U156" s="5"/>
      <c r="X156" s="5"/>
      <c r="Y156" s="5"/>
      <c r="Z156" s="5"/>
    </row>
    <row r="157" spans="1:26" ht="16.5" customHeight="1" x14ac:dyDescent="0.25">
      <c r="A157" s="12" t="s">
        <v>91</v>
      </c>
      <c r="B157" s="12" t="s">
        <v>553</v>
      </c>
      <c r="C157" s="12">
        <v>6</v>
      </c>
      <c r="D157" s="12">
        <v>5</v>
      </c>
      <c r="E157" s="12">
        <v>31.745100000000001</v>
      </c>
      <c r="F157" s="12">
        <v>1</v>
      </c>
      <c r="G157" s="12">
        <v>1</v>
      </c>
      <c r="I157" t="s">
        <v>303</v>
      </c>
      <c r="K157">
        <v>5</v>
      </c>
      <c r="M157">
        <v>0.71391300000000002</v>
      </c>
      <c r="N157" s="9"/>
      <c r="O157" s="9"/>
      <c r="P157" s="5"/>
      <c r="Q157" s="5"/>
      <c r="R157" s="5"/>
      <c r="S157" s="5"/>
      <c r="U157" s="5"/>
      <c r="X157" s="5"/>
      <c r="Y157" s="5"/>
      <c r="Z157" s="5"/>
    </row>
    <row r="158" spans="1:26" ht="16.5" customHeight="1" x14ac:dyDescent="0.25">
      <c r="A158" s="12" t="s">
        <v>120</v>
      </c>
      <c r="B158" s="12" t="s">
        <v>539</v>
      </c>
      <c r="C158" s="12">
        <v>6</v>
      </c>
      <c r="D158" s="12">
        <v>5</v>
      </c>
      <c r="E158" s="12">
        <v>33.411799999999999</v>
      </c>
      <c r="F158" s="12">
        <v>4</v>
      </c>
      <c r="G158" s="12">
        <v>5</v>
      </c>
      <c r="I158" t="s">
        <v>326</v>
      </c>
      <c r="K158">
        <v>6</v>
      </c>
      <c r="M158">
        <v>1.30884</v>
      </c>
      <c r="N158" s="9"/>
      <c r="O158" s="9"/>
      <c r="P158" s="5"/>
      <c r="Q158" s="5"/>
      <c r="R158" s="5"/>
      <c r="S158" s="5"/>
      <c r="U158" s="5"/>
      <c r="X158" s="5"/>
      <c r="Y158" s="5"/>
      <c r="Z158" s="5"/>
    </row>
    <row r="159" spans="1:26" ht="16.5" customHeight="1" x14ac:dyDescent="0.25">
      <c r="A159" s="12" t="s">
        <v>183</v>
      </c>
      <c r="B159" s="12" t="s">
        <v>551</v>
      </c>
      <c r="C159" s="12">
        <v>6</v>
      </c>
      <c r="D159" s="12">
        <v>3</v>
      </c>
      <c r="E159" s="12">
        <v>41.117600000000003</v>
      </c>
      <c r="F159" s="12">
        <v>3</v>
      </c>
      <c r="G159" s="12">
        <v>9</v>
      </c>
      <c r="I159" t="s">
        <v>300</v>
      </c>
      <c r="K159">
        <v>4</v>
      </c>
      <c r="M159">
        <v>0.71391300000000002</v>
      </c>
      <c r="N159" s="9"/>
      <c r="O159" s="9"/>
      <c r="P159" s="5"/>
      <c r="Q159" s="5"/>
      <c r="R159" s="5"/>
      <c r="S159" s="5"/>
      <c r="U159" s="5"/>
      <c r="X159" s="5"/>
      <c r="Y159" s="5"/>
      <c r="Z159" s="5"/>
    </row>
    <row r="160" spans="1:26" ht="16.5" customHeight="1" x14ac:dyDescent="0.25">
      <c r="A160" s="12" t="s">
        <v>149</v>
      </c>
      <c r="B160" s="12" t="s">
        <v>548</v>
      </c>
      <c r="C160" s="12">
        <v>6</v>
      </c>
      <c r="D160" s="12">
        <v>6</v>
      </c>
      <c r="E160" s="12">
        <v>66.039199999999994</v>
      </c>
      <c r="F160" s="12">
        <v>2</v>
      </c>
      <c r="G160" s="12">
        <v>3</v>
      </c>
      <c r="I160" t="s">
        <v>236</v>
      </c>
      <c r="K160">
        <v>5</v>
      </c>
      <c r="M160">
        <v>0.23797099999999999</v>
      </c>
      <c r="N160" s="9"/>
      <c r="O160" s="9"/>
      <c r="P160" s="5"/>
      <c r="Q160" s="5"/>
      <c r="R160" s="5"/>
      <c r="S160" s="5"/>
      <c r="U160" s="5"/>
      <c r="X160" s="5"/>
      <c r="Y160" s="5"/>
      <c r="Z160" s="5"/>
    </row>
    <row r="161" spans="1:26" ht="16.5" customHeight="1" x14ac:dyDescent="0.25">
      <c r="A161" s="12" t="s">
        <v>145</v>
      </c>
      <c r="B161" s="12" t="s">
        <v>526</v>
      </c>
      <c r="C161" s="12">
        <v>6</v>
      </c>
      <c r="D161" s="12">
        <v>3</v>
      </c>
      <c r="E161" s="12">
        <v>69.666700000000006</v>
      </c>
      <c r="F161" s="12">
        <v>0</v>
      </c>
      <c r="G161" s="12">
        <v>6</v>
      </c>
      <c r="I161" t="s">
        <v>310</v>
      </c>
      <c r="K161">
        <v>6</v>
      </c>
      <c r="M161">
        <v>5.9492799999999998E-2</v>
      </c>
      <c r="N161" s="9"/>
      <c r="O161" s="9"/>
      <c r="P161" s="5"/>
      <c r="Q161" s="5"/>
      <c r="R161" s="5"/>
      <c r="S161" s="5"/>
      <c r="U161" s="5"/>
      <c r="X161" s="5"/>
      <c r="Y161" s="5"/>
      <c r="Z161" s="5"/>
    </row>
    <row r="162" spans="1:26" ht="16.5" customHeight="1" x14ac:dyDescent="0.25">
      <c r="A162" s="12" t="s">
        <v>769</v>
      </c>
      <c r="B162" s="12" t="s">
        <v>770</v>
      </c>
      <c r="C162" s="12">
        <v>4</v>
      </c>
      <c r="D162" s="12">
        <v>4</v>
      </c>
      <c r="E162" s="12">
        <v>19.803899999999999</v>
      </c>
      <c r="F162" s="12">
        <v>11</v>
      </c>
      <c r="G162" s="12">
        <v>14</v>
      </c>
      <c r="I162" t="s">
        <v>324</v>
      </c>
      <c r="K162">
        <v>6</v>
      </c>
      <c r="M162">
        <v>0.71391300000000002</v>
      </c>
      <c r="N162" s="9"/>
      <c r="O162" s="9"/>
      <c r="P162" s="5"/>
      <c r="Q162" s="5"/>
      <c r="R162" s="5"/>
      <c r="S162" s="5"/>
      <c r="U162" s="5"/>
      <c r="X162" s="5"/>
      <c r="Y162" s="5"/>
      <c r="Z162" s="5"/>
    </row>
    <row r="163" spans="1:26" ht="16.5" customHeight="1" x14ac:dyDescent="0.25">
      <c r="A163" s="12" t="s">
        <v>771</v>
      </c>
      <c r="B163" s="12" t="s">
        <v>772</v>
      </c>
      <c r="C163" s="12">
        <v>4</v>
      </c>
      <c r="D163" s="12">
        <v>3</v>
      </c>
      <c r="E163" s="12">
        <v>19.392199999999999</v>
      </c>
      <c r="F163" s="12">
        <v>11</v>
      </c>
      <c r="G163" s="12">
        <v>21</v>
      </c>
      <c r="I163" t="s">
        <v>372</v>
      </c>
      <c r="K163">
        <v>6</v>
      </c>
      <c r="M163">
        <v>0.29746400000000001</v>
      </c>
      <c r="N163" s="9"/>
      <c r="O163" s="9"/>
      <c r="P163" s="5"/>
      <c r="Q163" s="5"/>
      <c r="R163" s="5"/>
      <c r="S163" s="5"/>
      <c r="U163" s="5"/>
      <c r="X163" s="5"/>
      <c r="Y163" s="5"/>
      <c r="Z163" s="5"/>
    </row>
    <row r="164" spans="1:26" ht="16.5" customHeight="1" x14ac:dyDescent="0.25">
      <c r="A164" s="12" t="s">
        <v>773</v>
      </c>
      <c r="B164" s="12" t="s">
        <v>774</v>
      </c>
      <c r="C164" s="12">
        <v>4</v>
      </c>
      <c r="D164" s="12">
        <v>3</v>
      </c>
      <c r="E164" s="12">
        <v>21.254899999999999</v>
      </c>
      <c r="F164" s="12">
        <v>19</v>
      </c>
      <c r="G164" s="12">
        <v>29</v>
      </c>
      <c r="I164" t="s">
        <v>224</v>
      </c>
      <c r="K164">
        <v>6</v>
      </c>
      <c r="M164">
        <v>0.59492800000000001</v>
      </c>
      <c r="N164" s="9"/>
      <c r="O164" s="9"/>
      <c r="P164" s="5"/>
      <c r="Q164" s="5"/>
      <c r="R164" s="5"/>
      <c r="S164" s="5"/>
      <c r="U164" s="5"/>
      <c r="X164" s="5"/>
      <c r="Y164" s="5"/>
      <c r="Z164" s="5"/>
    </row>
    <row r="165" spans="1:26" ht="16.5" customHeight="1" x14ac:dyDescent="0.25">
      <c r="A165" s="12" t="s">
        <v>775</v>
      </c>
      <c r="B165" s="12" t="s">
        <v>776</v>
      </c>
      <c r="C165" s="12">
        <v>4</v>
      </c>
      <c r="D165" s="12">
        <v>4</v>
      </c>
      <c r="E165" s="12">
        <v>17.490200000000002</v>
      </c>
      <c r="F165" s="12">
        <v>10</v>
      </c>
      <c r="G165" s="12">
        <v>11</v>
      </c>
      <c r="I165" t="s">
        <v>241</v>
      </c>
      <c r="K165">
        <v>6</v>
      </c>
      <c r="M165">
        <v>0.11898599999999999</v>
      </c>
      <c r="N165" s="9"/>
      <c r="O165" s="9"/>
      <c r="P165" s="5"/>
      <c r="Q165" s="5"/>
      <c r="R165" s="5"/>
      <c r="S165" s="5"/>
      <c r="U165" s="5"/>
      <c r="X165" s="5"/>
      <c r="Y165" s="5"/>
      <c r="Z165" s="5"/>
    </row>
    <row r="166" spans="1:26" ht="16.5" customHeight="1" x14ac:dyDescent="0.25">
      <c r="A166" s="12" t="s">
        <v>777</v>
      </c>
      <c r="B166" s="12" t="s">
        <v>778</v>
      </c>
      <c r="C166" s="12">
        <v>4</v>
      </c>
      <c r="D166" s="12">
        <v>5</v>
      </c>
      <c r="E166" s="12">
        <v>17.176500000000001</v>
      </c>
      <c r="F166" s="12">
        <v>4</v>
      </c>
      <c r="G166" s="12">
        <v>5</v>
      </c>
      <c r="I166" t="s">
        <v>62</v>
      </c>
      <c r="K166">
        <v>5</v>
      </c>
      <c r="M166">
        <v>0.35695700000000002</v>
      </c>
      <c r="N166" s="9"/>
      <c r="O166" s="9"/>
      <c r="P166" s="5"/>
      <c r="Q166" s="5"/>
      <c r="R166" s="5"/>
      <c r="S166" s="5"/>
      <c r="U166" s="5"/>
      <c r="X166" s="5"/>
      <c r="Y166" s="5"/>
      <c r="Z166" s="5"/>
    </row>
    <row r="167" spans="1:26" ht="16.5" customHeight="1" x14ac:dyDescent="0.25">
      <c r="A167" s="12" t="s">
        <v>779</v>
      </c>
      <c r="B167" s="12" t="s">
        <v>780</v>
      </c>
      <c r="C167" s="12">
        <v>4</v>
      </c>
      <c r="D167" s="12">
        <v>3</v>
      </c>
      <c r="E167" s="12">
        <v>15.196099999999999</v>
      </c>
      <c r="F167" s="12">
        <v>9</v>
      </c>
      <c r="G167" s="12">
        <v>25</v>
      </c>
      <c r="I167" t="s">
        <v>248</v>
      </c>
      <c r="K167">
        <v>6</v>
      </c>
      <c r="M167">
        <v>1.96326</v>
      </c>
      <c r="N167" s="9"/>
      <c r="O167" s="9"/>
      <c r="P167" s="5"/>
      <c r="Q167" s="5"/>
      <c r="R167" s="5"/>
      <c r="S167" s="5"/>
      <c r="U167" s="5"/>
      <c r="X167" s="5"/>
      <c r="Y167" s="5"/>
      <c r="Z167" s="5"/>
    </row>
    <row r="168" spans="1:26" ht="16.5" customHeight="1" x14ac:dyDescent="0.25">
      <c r="A168" s="12" t="s">
        <v>781</v>
      </c>
      <c r="B168" s="12" t="s">
        <v>782</v>
      </c>
      <c r="C168" s="12">
        <v>4</v>
      </c>
      <c r="D168" s="12">
        <v>3</v>
      </c>
      <c r="E168" s="12">
        <v>12.3529</v>
      </c>
      <c r="F168" s="12">
        <v>8</v>
      </c>
      <c r="G168" s="12">
        <v>25</v>
      </c>
      <c r="I168" s="5" t="s">
        <v>242</v>
      </c>
      <c r="K168" s="5">
        <v>6</v>
      </c>
      <c r="M168" s="5">
        <v>0.65442</v>
      </c>
      <c r="N168" s="9"/>
      <c r="O168" s="9"/>
      <c r="P168" s="5"/>
      <c r="Q168" s="5"/>
      <c r="R168" s="5"/>
      <c r="S168" s="5"/>
      <c r="U168" s="5"/>
      <c r="X168" s="5"/>
      <c r="Y168" s="5"/>
      <c r="Z168" s="5"/>
    </row>
    <row r="169" spans="1:26" ht="16.5" customHeight="1" x14ac:dyDescent="0.25">
      <c r="A169" s="12" t="s">
        <v>783</v>
      </c>
      <c r="B169" s="12" t="s">
        <v>784</v>
      </c>
      <c r="C169" s="12">
        <v>4</v>
      </c>
      <c r="D169" s="12">
        <v>3</v>
      </c>
      <c r="E169" s="12">
        <v>17.941199999999998</v>
      </c>
      <c r="F169" s="12">
        <v>5</v>
      </c>
      <c r="G169" s="12">
        <v>2</v>
      </c>
      <c r="I169" s="5" t="s">
        <v>382</v>
      </c>
      <c r="K169" s="5">
        <v>4</v>
      </c>
      <c r="M169" s="5">
        <v>0.11898599999999999</v>
      </c>
      <c r="N169" s="9"/>
      <c r="O169" s="9"/>
      <c r="P169" s="5"/>
      <c r="Q169" s="5"/>
      <c r="R169" s="5"/>
      <c r="S169" s="5"/>
      <c r="U169" s="5"/>
      <c r="X169" s="5"/>
      <c r="Y169" s="5"/>
      <c r="Z169" s="5"/>
    </row>
    <row r="170" spans="1:26" ht="16.5" customHeight="1" x14ac:dyDescent="0.25">
      <c r="I170" s="5" t="s">
        <v>63</v>
      </c>
      <c r="K170" s="5">
        <v>5</v>
      </c>
      <c r="M170" s="5">
        <v>3.92652</v>
      </c>
      <c r="N170" s="9"/>
      <c r="O170" s="9"/>
      <c r="P170" s="5"/>
      <c r="Q170" s="5"/>
      <c r="R170" s="5"/>
      <c r="S170" s="5"/>
      <c r="U170" s="5"/>
      <c r="X170" s="5"/>
      <c r="Y170" s="5"/>
      <c r="Z170" s="5"/>
    </row>
    <row r="171" spans="1:26" ht="16.5" customHeight="1" x14ac:dyDescent="0.25">
      <c r="A171" s="24" t="s">
        <v>134</v>
      </c>
      <c r="B171" s="24"/>
      <c r="C171" s="24">
        <v>5</v>
      </c>
      <c r="D171" s="24"/>
      <c r="E171" s="24">
        <v>0.47594199999999998</v>
      </c>
      <c r="I171" s="5" t="s">
        <v>237</v>
      </c>
      <c r="K171" s="5">
        <v>6</v>
      </c>
      <c r="M171" s="5">
        <v>5.9492799999999998E-2</v>
      </c>
      <c r="N171" s="9"/>
      <c r="O171" s="9"/>
      <c r="P171" s="5"/>
      <c r="Q171" s="5"/>
      <c r="R171" s="5"/>
      <c r="S171" s="5"/>
      <c r="U171" s="5"/>
      <c r="X171" s="5"/>
      <c r="Y171" s="5"/>
      <c r="Z171" s="5"/>
    </row>
    <row r="172" spans="1:26" ht="16.5" customHeight="1" x14ac:dyDescent="0.25">
      <c r="A172" s="24" t="s">
        <v>121</v>
      </c>
      <c r="B172" s="24"/>
      <c r="C172" s="24">
        <v>6</v>
      </c>
      <c r="D172" s="24"/>
      <c r="E172" s="24">
        <v>1.13036</v>
      </c>
      <c r="I172" s="5" t="s">
        <v>306</v>
      </c>
      <c r="K172" s="5">
        <v>6</v>
      </c>
      <c r="M172" s="5">
        <v>0.11898599999999999</v>
      </c>
      <c r="N172" s="9"/>
      <c r="O172" s="9"/>
      <c r="P172" s="5"/>
      <c r="Q172" s="5"/>
      <c r="R172" s="5"/>
      <c r="S172" s="5"/>
      <c r="U172" s="5"/>
      <c r="X172" s="5"/>
      <c r="Y172" s="5"/>
      <c r="Z172" s="5"/>
    </row>
    <row r="173" spans="1:26" ht="16.5" customHeight="1" x14ac:dyDescent="0.25">
      <c r="A173" s="4"/>
      <c r="B173" s="4"/>
      <c r="C173" s="4"/>
      <c r="D173" s="4"/>
      <c r="E173" s="4"/>
      <c r="F173" s="4"/>
      <c r="G173" s="4"/>
      <c r="N173" s="9"/>
      <c r="O173" s="9"/>
      <c r="P173" s="5"/>
      <c r="Q173" s="5"/>
      <c r="R173" s="5"/>
      <c r="S173" s="5"/>
      <c r="U173" s="5"/>
      <c r="X173" s="5"/>
      <c r="Y173" s="5"/>
      <c r="Z173" s="5"/>
    </row>
    <row r="174" spans="1:26" ht="16.5" customHeight="1" x14ac:dyDescent="0.25">
      <c r="F174" s="24"/>
      <c r="G174" s="24"/>
      <c r="O174" s="9"/>
      <c r="P174" s="5"/>
      <c r="Q174" s="5"/>
      <c r="R174" s="5"/>
      <c r="S174" s="5"/>
      <c r="U174" s="5"/>
      <c r="X174" s="5"/>
      <c r="Y174" s="5"/>
      <c r="Z174" s="5"/>
    </row>
    <row r="175" spans="1:26" ht="16.5" customHeight="1" x14ac:dyDescent="0.25">
      <c r="F175" s="24"/>
      <c r="G175" s="24"/>
      <c r="O175" s="4"/>
    </row>
    <row r="176" spans="1:26" ht="16.5" customHeight="1" x14ac:dyDescent="0.25">
      <c r="O176" s="4"/>
    </row>
    <row r="177" spans="8:18" ht="16.5" customHeight="1" x14ac:dyDescent="0.25">
      <c r="O177" s="4"/>
    </row>
    <row r="178" spans="8:18" ht="16.5" customHeight="1" x14ac:dyDescent="0.25">
      <c r="O178" s="4"/>
    </row>
    <row r="179" spans="8:18" ht="16.5" customHeight="1" x14ac:dyDescent="0.25">
      <c r="H179" s="4"/>
      <c r="N179" s="4"/>
      <c r="O179" s="4"/>
      <c r="R179" s="4"/>
    </row>
    <row r="180" spans="8:18" ht="16.5" customHeight="1" x14ac:dyDescent="0.25">
      <c r="H180" s="4"/>
      <c r="N180" s="4"/>
      <c r="O180" s="4"/>
      <c r="R180" s="4"/>
    </row>
    <row r="181" spans="8:18" ht="16.5" customHeight="1" x14ac:dyDescent="0.25">
      <c r="H181" s="4"/>
      <c r="I181" s="4"/>
      <c r="J181" s="4"/>
      <c r="R181" s="4"/>
    </row>
    <row r="182" spans="8:18" ht="16.5" customHeight="1" x14ac:dyDescent="0.25">
      <c r="H182" s="4"/>
      <c r="I182" s="4"/>
      <c r="J182" s="4"/>
      <c r="R182" s="4"/>
    </row>
    <row r="183" spans="8:18" ht="16.5" customHeight="1" x14ac:dyDescent="0.25">
      <c r="H183" s="4"/>
      <c r="I183" s="4"/>
      <c r="J183" s="4"/>
      <c r="R183" s="4"/>
    </row>
    <row r="184" spans="8:18" ht="16.5" customHeight="1" x14ac:dyDescent="0.25">
      <c r="H184" s="4"/>
      <c r="I184" s="4"/>
      <c r="J184" s="4"/>
      <c r="R18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living v not</vt:lpstr>
      <vt:lpstr>Sheet2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Psychology</dc:creator>
  <cp:lastModifiedBy>Ketola</cp:lastModifiedBy>
  <dcterms:created xsi:type="dcterms:W3CDTF">2016-09-09T22:01:39Z</dcterms:created>
  <dcterms:modified xsi:type="dcterms:W3CDTF">2017-08-07T20:21:46Z</dcterms:modified>
</cp:coreProperties>
</file>