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227_DRIVERS\Cylinders\"/>
    </mc:Choice>
  </mc:AlternateContent>
  <xr:revisionPtr revIDLastSave="0" documentId="13_ncr:1_{CEA5FF1C-24CA-42F2-A483-D0C2AF87204F}" xr6:coauthVersionLast="47" xr6:coauthVersionMax="47" xr10:uidLastSave="{00000000-0000-0000-0000-000000000000}"/>
  <bookViews>
    <workbookView xWindow="-120" yWindow="-120" windowWidth="29040" windowHeight="15840" firstSheet="3" activeTab="3" xr2:uid="{00000000-000D-0000-FFFF-FFFF00000000}"/>
  </bookViews>
  <sheets>
    <sheet name="sageTransactions" sheetId="10" state="hidden" r:id="rId1"/>
    <sheet name="ImportFIles" sheetId="5" state="hidden" r:id="rId2"/>
    <sheet name="Vendor" sheetId="6" state="hidden" r:id="rId3"/>
    <sheet name="Cylinders" sheetId="1" r:id="rId4"/>
    <sheet name="DeliveryNote" sheetId="7" r:id="rId5"/>
    <sheet name="LOGS" sheetId="8" state="hidden" r:id="rId6"/>
    <sheet name="sageCSV" sheetId="9" state="hidden" r:id="rId7"/>
    <sheet name="Dashboard" sheetId="2" r:id="rId8"/>
    <sheet name="csvList" sheetId="3" state="hidden" r:id="rId9"/>
    <sheet name="sortList" sheetId="12" state="hidden" r:id="rId10"/>
    <sheet name="workList" sheetId="13" state="hidden" r:id="rId11"/>
    <sheet name="Sales" sheetId="4" r:id="rId12"/>
  </sheets>
  <definedNames>
    <definedName name="_xlnm._FilterDatabase" localSheetId="8" hidden="1">csvList!$A$2:$K$12</definedName>
    <definedName name="_xlnm._FilterDatabase" localSheetId="9" hidden="1">sortList!$A$1:$K$515</definedName>
    <definedName name="_xlnm.Print_Area" localSheetId="4">DeliveryNote!$A$1:$L$36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2" i="12" l="1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I3" i="12"/>
  <c r="I2" i="12"/>
  <c r="C8" i="5" l="1"/>
  <c r="J27" i="4" l="1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1" i="4"/>
  <c r="C16" i="1" l="1"/>
</calcChain>
</file>

<file path=xl/sharedStrings.xml><?xml version="1.0" encoding="utf-8"?>
<sst xmlns="http://schemas.openxmlformats.org/spreadsheetml/2006/main" count="5328" uniqueCount="1247">
  <si>
    <t>DATE:</t>
  </si>
  <si>
    <t>VENDOR</t>
  </si>
  <si>
    <t>EASYGAS</t>
  </si>
  <si>
    <t>Doc No</t>
  </si>
  <si>
    <t>Cylinder</t>
  </si>
  <si>
    <t>QTY</t>
  </si>
  <si>
    <t>10Kg</t>
  </si>
  <si>
    <t>12Kg</t>
  </si>
  <si>
    <t>15Kg</t>
  </si>
  <si>
    <t>25Kg</t>
  </si>
  <si>
    <t>TOTALS</t>
  </si>
  <si>
    <t>USER</t>
  </si>
  <si>
    <t>LIQUIGAS</t>
  </si>
  <si>
    <t>sageData</t>
  </si>
  <si>
    <t>CylindersInvoice_</t>
  </si>
  <si>
    <t>\\192.168.81.202\Common\227_DRIVERS\Cylinders\sageImport\</t>
  </si>
  <si>
    <t>Sage Complete Client list (Sales)</t>
  </si>
  <si>
    <t>PriceLookup</t>
  </si>
  <si>
    <t>tst_distImp_</t>
  </si>
  <si>
    <t>Price look up - not used for this application</t>
  </si>
  <si>
    <t>DistributorList</t>
  </si>
  <si>
    <t>Client list filtered to Distributors</t>
  </si>
  <si>
    <t>Stock</t>
  </si>
  <si>
    <t>distCylinders_</t>
  </si>
  <si>
    <t>T:\227_DRIVERS\Cylinders\distributors cylinders record\</t>
  </si>
  <si>
    <t xml:space="preserve">Prices for LPG Stock - DLPG / ELPG / LPG </t>
  </si>
  <si>
    <t>deliveryNote</t>
  </si>
  <si>
    <t>devNote_</t>
  </si>
  <si>
    <t>dayReport</t>
  </si>
  <si>
    <t>T:\227_DRIVERS\Cylinders\DayReports\</t>
  </si>
  <si>
    <t>Vendor</t>
  </si>
  <si>
    <t>DocNo</t>
  </si>
  <si>
    <t>DELIVERY NOTE</t>
  </si>
  <si>
    <t>LIQUIGAS Malta Ltd</t>
  </si>
  <si>
    <t>Time</t>
  </si>
  <si>
    <t>Kalafrana,</t>
  </si>
  <si>
    <t>Order Number</t>
  </si>
  <si>
    <t>Birzebbuga</t>
  </si>
  <si>
    <t>Date</t>
  </si>
  <si>
    <t>Account No</t>
  </si>
  <si>
    <t>BBG 3011</t>
  </si>
  <si>
    <t>VAT Registered Number:</t>
  </si>
  <si>
    <t>MT 1908 3120</t>
  </si>
  <si>
    <t>Details</t>
  </si>
  <si>
    <t>Cyl</t>
  </si>
  <si>
    <t>Unit Price</t>
  </si>
  <si>
    <t>Net</t>
  </si>
  <si>
    <t>Vat</t>
  </si>
  <si>
    <t xml:space="preserve">Total Net Amount: </t>
  </si>
  <si>
    <t xml:space="preserve">Total VAT Amount: </t>
  </si>
  <si>
    <t xml:space="preserve">Invoice Total: </t>
  </si>
  <si>
    <t>10KG</t>
  </si>
  <si>
    <t>12KG</t>
  </si>
  <si>
    <t>15KG</t>
  </si>
  <si>
    <t>25KG</t>
  </si>
  <si>
    <t>TOTAL</t>
  </si>
  <si>
    <t>Signature</t>
  </si>
  <si>
    <t>TransactionType</t>
  </si>
  <si>
    <t>ClientCode</t>
  </si>
  <si>
    <t>ExternalOrderNumber</t>
  </si>
  <si>
    <t>StockCode</t>
  </si>
  <si>
    <t>Description</t>
  </si>
  <si>
    <t>Quantity</t>
  </si>
  <si>
    <t>UnitPrice</t>
  </si>
  <si>
    <t>VATCode</t>
  </si>
  <si>
    <t>PaymentAmountReceived</t>
  </si>
  <si>
    <t>BankAccount</t>
  </si>
  <si>
    <t>LIQUIDGA</t>
  </si>
  <si>
    <t>T9</t>
  </si>
  <si>
    <t>SC</t>
  </si>
  <si>
    <t>SI</t>
  </si>
  <si>
    <t xml:space="preserve"> </t>
  </si>
  <si>
    <t>No</t>
  </si>
  <si>
    <t>Type</t>
  </si>
  <si>
    <t>Ref</t>
  </si>
  <si>
    <t>Amount</t>
  </si>
  <si>
    <t>O/S</t>
  </si>
  <si>
    <t>Debit</t>
  </si>
  <si>
    <t>Credit</t>
  </si>
  <si>
    <t>02/01/2019</t>
  </si>
  <si>
    <t>193816</t>
  </si>
  <si>
    <t>193887 - CYLINDER DEPOSIT</t>
  </si>
  <si>
    <t/>
  </si>
  <si>
    <t>9026</t>
  </si>
  <si>
    <t>43524 - CYLINDER DEPOSIT</t>
  </si>
  <si>
    <t>*</t>
  </si>
  <si>
    <t>03/01/2019</t>
  </si>
  <si>
    <t>193817</t>
  </si>
  <si>
    <t>193889 - CYLINDER DEPOSIT</t>
  </si>
  <si>
    <t>193818</t>
  </si>
  <si>
    <t>193888 - CYLINDER DEPOSIT</t>
  </si>
  <si>
    <t>9027</t>
  </si>
  <si>
    <t>43525 - CYLINDER DEPOSIT</t>
  </si>
  <si>
    <t>9028</t>
  </si>
  <si>
    <t>44426 - CYLINDER DEPOSIT</t>
  </si>
  <si>
    <t>04/01/2019</t>
  </si>
  <si>
    <t>193819</t>
  </si>
  <si>
    <t>193894 - CYLINDER DEPOSIT</t>
  </si>
  <si>
    <t>193820</t>
  </si>
  <si>
    <t>193891 - CYLINDER DEPOSIT</t>
  </si>
  <si>
    <t>9029</t>
  </si>
  <si>
    <t>44428 - CYLINDER DEPOSIT</t>
  </si>
  <si>
    <t>9030</t>
  </si>
  <si>
    <t>44427 - CYLINDER DEPOSIT</t>
  </si>
  <si>
    <t>07/01/2019</t>
  </si>
  <si>
    <t>193821</t>
  </si>
  <si>
    <t>193896 - CYLINDER DEPOSIT</t>
  </si>
  <si>
    <t>193822</t>
  </si>
  <si>
    <t>193897 - CYLINDER DEPOSIT</t>
  </si>
  <si>
    <t>9031</t>
  </si>
  <si>
    <t>44429 - CYLINDER DEPOSIT</t>
  </si>
  <si>
    <t>9032</t>
  </si>
  <si>
    <t>44430 - CYLINDER DEPOSIT</t>
  </si>
  <si>
    <t>08/01/2019</t>
  </si>
  <si>
    <t>193823</t>
  </si>
  <si>
    <t>193898 - CYLINDER DEPOSIT</t>
  </si>
  <si>
    <t>9033</t>
  </si>
  <si>
    <t>44431 - CYLINDER DEPOSIT</t>
  </si>
  <si>
    <t>11/01/2019</t>
  </si>
  <si>
    <t>193824</t>
  </si>
  <si>
    <t>193902 - CYLINDER DEPOSIT</t>
  </si>
  <si>
    <t>193825</t>
  </si>
  <si>
    <t>193901 - CYLINDER DEPOSIT</t>
  </si>
  <si>
    <t>9034</t>
  </si>
  <si>
    <t>44433 - CYLINDER DEPOSIT</t>
  </si>
  <si>
    <t>9035</t>
  </si>
  <si>
    <t>44432 - CYLINDER DEPOSIT</t>
  </si>
  <si>
    <t>14/01/2019</t>
  </si>
  <si>
    <t>193828</t>
  </si>
  <si>
    <t>193905 - CYLINDER DEPOSIT</t>
  </si>
  <si>
    <t>193829</t>
  </si>
  <si>
    <t>193904 - CYLINDER DEPOSIT</t>
  </si>
  <si>
    <t>193830</t>
  </si>
  <si>
    <t>193906 - CYLINDER DEPOSIT</t>
  </si>
  <si>
    <t>193831</t>
  </si>
  <si>
    <t>193903 - CYLINDER DEPOSIT</t>
  </si>
  <si>
    <t>9036</t>
  </si>
  <si>
    <t>44435 - CYLINDER DEPOSIT</t>
  </si>
  <si>
    <t>9037</t>
  </si>
  <si>
    <t>44436 - CYLINDER DEPOSIT</t>
  </si>
  <si>
    <t>9038</t>
  </si>
  <si>
    <t>44434 - CYLINDER DEPOSIT</t>
  </si>
  <si>
    <t>9039</t>
  </si>
  <si>
    <t>44437 - CYLINDER DEPOSIT</t>
  </si>
  <si>
    <t>9040</t>
  </si>
  <si>
    <t>44438 - CYLINDER DEPOSIT</t>
  </si>
  <si>
    <t>15/01/2019</t>
  </si>
  <si>
    <t>193832</t>
  </si>
  <si>
    <t>193907 - CYLINDER DEPOSIT</t>
  </si>
  <si>
    <t>193833</t>
  </si>
  <si>
    <t>193909 - CYLINDER DEPOSIT</t>
  </si>
  <si>
    <t>9042</t>
  </si>
  <si>
    <t>44439 - CYLINDER DEPOSIT</t>
  </si>
  <si>
    <t>16/01/2019</t>
  </si>
  <si>
    <t>193834</t>
  </si>
  <si>
    <t>193910 - CYLINDER DEPOSIT</t>
  </si>
  <si>
    <t>9043</t>
  </si>
  <si>
    <t>44440 - CYLINDER DEPOSIT</t>
  </si>
  <si>
    <t>17/01/2019</t>
  </si>
  <si>
    <t>193835</t>
  </si>
  <si>
    <t>193912 - CYLINDER DEPOSIT</t>
  </si>
  <si>
    <t>193836</t>
  </si>
  <si>
    <t>193911 - CYLINDER DEPOSIT</t>
  </si>
  <si>
    <t>9044</t>
  </si>
  <si>
    <t>44442 - CYLINDER DEPOSIT</t>
  </si>
  <si>
    <t>9045</t>
  </si>
  <si>
    <t>44441 - CYLINDER DEPOSIT</t>
  </si>
  <si>
    <t>18/01/2019</t>
  </si>
  <si>
    <t>193837</t>
  </si>
  <si>
    <t>193914 - CYLINDER DEPOSIT</t>
  </si>
  <si>
    <t>9046</t>
  </si>
  <si>
    <t>44443 - CYLINDER DEPOSIT</t>
  </si>
  <si>
    <t>21/01/2019</t>
  </si>
  <si>
    <t>193838</t>
  </si>
  <si>
    <t>193919 - CYLINDER DEPOSIT</t>
  </si>
  <si>
    <t>193839</t>
  </si>
  <si>
    <t>193917 - CYLINDER DEPOSIT</t>
  </si>
  <si>
    <t>193840</t>
  </si>
  <si>
    <t>193918 - CYLINDER DEPOSIT</t>
  </si>
  <si>
    <t>9047</t>
  </si>
  <si>
    <t>44446 - CYLINDER DEPOSIT</t>
  </si>
  <si>
    <t>9048</t>
  </si>
  <si>
    <t>44445 - CYLINDER DEPOSIT</t>
  </si>
  <si>
    <t>9049</t>
  </si>
  <si>
    <t>44444 - CYLINDER DEPOSIT</t>
  </si>
  <si>
    <t>22/01/2019</t>
  </si>
  <si>
    <t>193841</t>
  </si>
  <si>
    <t>193921 - CYLINDER DEPOSIT</t>
  </si>
  <si>
    <t>193842</t>
  </si>
  <si>
    <t>193920 - CYLINDER DEPOSIT</t>
  </si>
  <si>
    <t>9050</t>
  </si>
  <si>
    <t>44448 - CYLINDER DEPOSIT</t>
  </si>
  <si>
    <t>9051</t>
  </si>
  <si>
    <t>44447 - CYLINDER DEPOSIT</t>
  </si>
  <si>
    <t>SR</t>
  </si>
  <si>
    <t>CHQ 6440</t>
  </si>
  <si>
    <t>Sales Receipt</t>
  </si>
  <si>
    <t>23/01/2019</t>
  </si>
  <si>
    <t>193843</t>
  </si>
  <si>
    <t>193922 - CYLINDER DEPOSIT</t>
  </si>
  <si>
    <t>193844</t>
  </si>
  <si>
    <t>193924 - CYLINDER DEPOSIT</t>
  </si>
  <si>
    <t>9052</t>
  </si>
  <si>
    <t>44449 - CYLINDER DEPOSIT</t>
  </si>
  <si>
    <t>9053</t>
  </si>
  <si>
    <t>44450 - CYLINDER DEPOSIT</t>
  </si>
  <si>
    <t>24/01/2019</t>
  </si>
  <si>
    <t>193845</t>
  </si>
  <si>
    <t>193923 - CYLINDER DEPOSIT</t>
  </si>
  <si>
    <t>193846</t>
  </si>
  <si>
    <t>193925 - CYLINDER DEPOSIT</t>
  </si>
  <si>
    <t>9054</t>
  </si>
  <si>
    <t>45151 - CYLINDER DEPOSIT</t>
  </si>
  <si>
    <t>9055</t>
  </si>
  <si>
    <t>45152 - CYLINDER DEPOSIT</t>
  </si>
  <si>
    <t>25/01/2019</t>
  </si>
  <si>
    <t>193847</t>
  </si>
  <si>
    <t>193926 - CYLINDER DEPOSIT</t>
  </si>
  <si>
    <t>9056</t>
  </si>
  <si>
    <t>45153 - CYLINDER DEPOSIT</t>
  </si>
  <si>
    <t>28/01/2019</t>
  </si>
  <si>
    <t>193848</t>
  </si>
  <si>
    <t>193929 - CYLINDER DEPOSIT</t>
  </si>
  <si>
    <t>193849</t>
  </si>
  <si>
    <t>193928 - CYLINDER DEPOSIT</t>
  </si>
  <si>
    <t>193850</t>
  </si>
  <si>
    <t>193930 - CYLINDER DEPOSIT</t>
  </si>
  <si>
    <t>9057</t>
  </si>
  <si>
    <t>45155 - CYLINDER DEPOSIT</t>
  </si>
  <si>
    <t>9058</t>
  </si>
  <si>
    <t>45154 - CYLINDER DEPOSIT</t>
  </si>
  <si>
    <t>9059</t>
  </si>
  <si>
    <t>45156 - CYLINDER DEPOSIT</t>
  </si>
  <si>
    <t>29/01/2019</t>
  </si>
  <si>
    <t>193851</t>
  </si>
  <si>
    <t>193933 - CYLINDER DEPOSIT</t>
  </si>
  <si>
    <t>193852</t>
  </si>
  <si>
    <t>193932 - CYLINDER DEPOSIT</t>
  </si>
  <si>
    <t>9060</t>
  </si>
  <si>
    <t>45158 - CYLINDER DEPOSIT</t>
  </si>
  <si>
    <t>9061</t>
  </si>
  <si>
    <t>45157 - CYLINDER DEPOSIT</t>
  </si>
  <si>
    <t>30/01/2019</t>
  </si>
  <si>
    <t>193853</t>
  </si>
  <si>
    <t>193934 - CYLINDER DEPOSIT</t>
  </si>
  <si>
    <t>9062</t>
  </si>
  <si>
    <t>45159 - CYLINDER DEPOSIT</t>
  </si>
  <si>
    <t>31/01/2019</t>
  </si>
  <si>
    <t>193854</t>
  </si>
  <si>
    <t>193935 - CYLINDER DEPOSIT</t>
  </si>
  <si>
    <t>9063</t>
  </si>
  <si>
    <t>45160 - CYLINDER DEPOSIT</t>
  </si>
  <si>
    <t>01/02/2019</t>
  </si>
  <si>
    <t>193855</t>
  </si>
  <si>
    <t>193936 - CYLINDER DEPOSIT</t>
  </si>
  <si>
    <t>9064</t>
  </si>
  <si>
    <t>45161 - CYLINDER DEPOSIT</t>
  </si>
  <si>
    <t>04/02/2019</t>
  </si>
  <si>
    <t>193856</t>
  </si>
  <si>
    <t>201201 - CYLINDER DEPOSIT</t>
  </si>
  <si>
    <t>193857</t>
  </si>
  <si>
    <t>201203 - CYLINDER DEPOSIT</t>
  </si>
  <si>
    <t>193858</t>
  </si>
  <si>
    <t>201202 - CYLINDER DEPOSIT</t>
  </si>
  <si>
    <t>9065</t>
  </si>
  <si>
    <t>45162 - CYLINDER DEPOSIT</t>
  </si>
  <si>
    <t>9066</t>
  </si>
  <si>
    <t>45164 - CYLINDER DEPOSIT</t>
  </si>
  <si>
    <t>9067</t>
  </si>
  <si>
    <t>45163 - CYLINDER DEPOSIT</t>
  </si>
  <si>
    <t>05/02/2019</t>
  </si>
  <si>
    <t>193859</t>
  </si>
  <si>
    <t>193938 - CYLINDER DEPOSIT</t>
  </si>
  <si>
    <t>193860</t>
  </si>
  <si>
    <t>193937 - CYLINDER DEPOSIT</t>
  </si>
  <si>
    <t>9068</t>
  </si>
  <si>
    <t>45166 - CYLINDER DEPOSIT</t>
  </si>
  <si>
    <t>9069</t>
  </si>
  <si>
    <t>45165 - CYLINDER DEPOSIT</t>
  </si>
  <si>
    <t>06/02/2019</t>
  </si>
  <si>
    <t>193861</t>
  </si>
  <si>
    <t>201204 - CYLINDER DEPOSIT</t>
  </si>
  <si>
    <t>9070</t>
  </si>
  <si>
    <t>45167 - CYLINDER DEPOSIT</t>
  </si>
  <si>
    <t>07/02/2019</t>
  </si>
  <si>
    <t>193862</t>
  </si>
  <si>
    <t>201206 - CYLINDER DEPOSIT</t>
  </si>
  <si>
    <t>193863</t>
  </si>
  <si>
    <t>201205 - CYLINDER DEPOSIT</t>
  </si>
  <si>
    <t>9071</t>
  </si>
  <si>
    <t>45169 - CYLINDER DEPOSIT</t>
  </si>
  <si>
    <t>9072</t>
  </si>
  <si>
    <t>45168 - CYLINDER DEPOSIT</t>
  </si>
  <si>
    <t>08/02/2019</t>
  </si>
  <si>
    <t>193865</t>
  </si>
  <si>
    <t>193939 - CYLINDER DEPOSIT</t>
  </si>
  <si>
    <t>193866</t>
  </si>
  <si>
    <t>193942 - CYLINDER DEPOSIT</t>
  </si>
  <si>
    <t>9073</t>
  </si>
  <si>
    <t>45171 - CYLINDER DEPOSIT</t>
  </si>
  <si>
    <t>9074</t>
  </si>
  <si>
    <t>45170 - CYLINDER DEPOSIT</t>
  </si>
  <si>
    <t>9075</t>
  </si>
  <si>
    <t>45172 - CYLINDER DEPOSIT</t>
  </si>
  <si>
    <t>09/02/2019</t>
  </si>
  <si>
    <t>202395</t>
  </si>
  <si>
    <t>202395-CYLINDER DEPOSIT</t>
  </si>
  <si>
    <t>11/02/2019</t>
  </si>
  <si>
    <t>193867</t>
  </si>
  <si>
    <t>193944 - CYLINDER DEPOSIT</t>
  </si>
  <si>
    <t>193868</t>
  </si>
  <si>
    <t>201208 - CYLINDER DEPOSIT</t>
  </si>
  <si>
    <t>9076</t>
  </si>
  <si>
    <t>45173 - CYLINDER DEPOSIT</t>
  </si>
  <si>
    <t>9077</t>
  </si>
  <si>
    <t>45174 - CYLINDER DEPOSIT</t>
  </si>
  <si>
    <t>12/02/2019</t>
  </si>
  <si>
    <t>193869</t>
  </si>
  <si>
    <t>201209 - CYLINDER DEPOSIT</t>
  </si>
  <si>
    <t>193870</t>
  </si>
  <si>
    <t>193945 - CYLINDER DEPOSIT</t>
  </si>
  <si>
    <t>9078</t>
  </si>
  <si>
    <t>45175 - CYLINDER DEPOSIT</t>
  </si>
  <si>
    <t>9079</t>
  </si>
  <si>
    <t>45651 - CYLINDER DEPOSIT</t>
  </si>
  <si>
    <t>13/02/2019</t>
  </si>
  <si>
    <t>193871</t>
  </si>
  <si>
    <t>193946 - CYLINDER DEPOSIT</t>
  </si>
  <si>
    <t>9080</t>
  </si>
  <si>
    <t>45652 - CYLINDER DEPOSIT</t>
  </si>
  <si>
    <t>14/02/2019</t>
  </si>
  <si>
    <t>193873</t>
  </si>
  <si>
    <t>193947 - CYLINDER DEPOSIT</t>
  </si>
  <si>
    <t>9082</t>
  </si>
  <si>
    <t>45653 - CYLINDER DEPOSIT</t>
  </si>
  <si>
    <t>15/02/2019</t>
  </si>
  <si>
    <t>193872</t>
  </si>
  <si>
    <t>193949 - CYLINDER DEPOSIT</t>
  </si>
  <si>
    <t>193874</t>
  </si>
  <si>
    <t>193948 - CYLINDER DEPOSIT</t>
  </si>
  <si>
    <t>9081</t>
  </si>
  <si>
    <t>45655 - CYLINDER DEPOSIT</t>
  </si>
  <si>
    <t>9083</t>
  </si>
  <si>
    <t>45654 - CYLINDER DEPOSIT</t>
  </si>
  <si>
    <t>18/02/2019</t>
  </si>
  <si>
    <t>193876</t>
  </si>
  <si>
    <t xml:space="preserve"> - CYLINDER DEPOSIT</t>
  </si>
  <si>
    <t>193877</t>
  </si>
  <si>
    <t>193950 - CYLINDER DEPOSIT</t>
  </si>
  <si>
    <t>193878</t>
  </si>
  <si>
    <t>201451 - CYLINDER DEPOSIT</t>
  </si>
  <si>
    <t>9085</t>
  </si>
  <si>
    <t>9086</t>
  </si>
  <si>
    <t>45656 - CYLINDER DEPOSIT</t>
  </si>
  <si>
    <t>9087</t>
  </si>
  <si>
    <t>45657 - CYLINDER DEPOSIT</t>
  </si>
  <si>
    <t>19/02/2019</t>
  </si>
  <si>
    <t>193875</t>
  </si>
  <si>
    <t>201453 - CYLINDER DEPOSIT</t>
  </si>
  <si>
    <t>193879</t>
  </si>
  <si>
    <t>201452 - CYLINDER DEPOSIT</t>
  </si>
  <si>
    <t>9084</t>
  </si>
  <si>
    <t>45659 - CYLINDER DEPOSIT</t>
  </si>
  <si>
    <t>9088</t>
  </si>
  <si>
    <t>45658 - CYLINDER DEPOSIT</t>
  </si>
  <si>
    <t>20/02/2019</t>
  </si>
  <si>
    <t>193881</t>
  </si>
  <si>
    <t>201454 - CYLINDER DEPOSIT</t>
  </si>
  <si>
    <t>193882</t>
  </si>
  <si>
    <t>201455 - CYLINDER DEPOSIT</t>
  </si>
  <si>
    <t>9090</t>
  </si>
  <si>
    <t>45662 - CYLINDER DEPOSIT</t>
  </si>
  <si>
    <t>9091</t>
  </si>
  <si>
    <t>45661 - CYLINDER DEPOSIT</t>
  </si>
  <si>
    <t>21/02/2019</t>
  </si>
  <si>
    <t>193880</t>
  </si>
  <si>
    <t>201456 - CYLINDER DEPOSIT</t>
  </si>
  <si>
    <t>193883</t>
  </si>
  <si>
    <t>201459 - CYLINDER DEPOSIT</t>
  </si>
  <si>
    <t>9089</t>
  </si>
  <si>
    <t>45660 - CYLINDER DEPOSIT</t>
  </si>
  <si>
    <t>9092</t>
  </si>
  <si>
    <t>45664 - CYLINDER DEPOSIT</t>
  </si>
  <si>
    <t>22/02/2019</t>
  </si>
  <si>
    <t>193884</t>
  </si>
  <si>
    <t>201458 - CYLINDER DEPOSIT</t>
  </si>
  <si>
    <t>9093</t>
  </si>
  <si>
    <t>45663 - CYLINDER DEPOSIT</t>
  </si>
  <si>
    <t>25/02/2019</t>
  </si>
  <si>
    <t>193885</t>
  </si>
  <si>
    <t>202351 - CYLINDER DEPOSIT</t>
  </si>
  <si>
    <t>193887</t>
  </si>
  <si>
    <t>201461 - CYLINDER DEPOSIT</t>
  </si>
  <si>
    <t>193888</t>
  </si>
  <si>
    <t>201462 - CYLINDER DEPOSIT</t>
  </si>
  <si>
    <t>9094</t>
  </si>
  <si>
    <t>45666 - CYLINDER DEPOSIT</t>
  </si>
  <si>
    <t>9096</t>
  </si>
  <si>
    <t>45665 - CYLINDER DEPOSIT</t>
  </si>
  <si>
    <t>9097</t>
  </si>
  <si>
    <t>45667 - CYLINDER DEPOSIT</t>
  </si>
  <si>
    <t>26/02/2019</t>
  </si>
  <si>
    <t>193889</t>
  </si>
  <si>
    <t>201464 - CYLINDER DEPOSIT</t>
  </si>
  <si>
    <t>193891</t>
  </si>
  <si>
    <t>193892</t>
  </si>
  <si>
    <t>202352 - CYLINDER DEPOSIT</t>
  </si>
  <si>
    <t>9098</t>
  </si>
  <si>
    <t>45669 - CYLINDER DEPOSIT</t>
  </si>
  <si>
    <t>9099</t>
  </si>
  <si>
    <t>45670 - CYLINDER DEPOSIT</t>
  </si>
  <si>
    <t>9100</t>
  </si>
  <si>
    <t>45668 - CYLINDER DEPOSIT</t>
  </si>
  <si>
    <t>27/02/2019</t>
  </si>
  <si>
    <t>193895</t>
  </si>
  <si>
    <t>202353 - CYLINDER DEPOSIT</t>
  </si>
  <si>
    <t>9103</t>
  </si>
  <si>
    <t>45671 - CYLINDER DEPOSIT</t>
  </si>
  <si>
    <t>28/02/2019</t>
  </si>
  <si>
    <t>193893</t>
  </si>
  <si>
    <t>201466 - CYLINDER DEPOSIT</t>
  </si>
  <si>
    <t>193894</t>
  </si>
  <si>
    <t>201465 - CYLINDER DEPOSIT</t>
  </si>
  <si>
    <t>9101</t>
  </si>
  <si>
    <t>45673 - CYLINDER DEPOSIT</t>
  </si>
  <si>
    <t>9102</t>
  </si>
  <si>
    <t>45672 - CYLINDER DEPOSIT</t>
  </si>
  <si>
    <t>01/03/2019</t>
  </si>
  <si>
    <t>193896</t>
  </si>
  <si>
    <t>201467 - CYLINDER DEPOSIT</t>
  </si>
  <si>
    <t>193897</t>
  </si>
  <si>
    <t>202357 - CYLINDER DEPOSIT</t>
  </si>
  <si>
    <t>9104</t>
  </si>
  <si>
    <t>45674 - CYLINDER DEPOSIT</t>
  </si>
  <si>
    <t>9105</t>
  </si>
  <si>
    <t>46226 - CYLINDER DEPOSIT</t>
  </si>
  <si>
    <t>04/03/2019</t>
  </si>
  <si>
    <t>193898</t>
  </si>
  <si>
    <t>202358 - CYLINDER DEPOSIT</t>
  </si>
  <si>
    <t>193899</t>
  </si>
  <si>
    <t>201469 - CYLINDER DEPOSIT</t>
  </si>
  <si>
    <t>9106</t>
  </si>
  <si>
    <t>46228 - CYLINDER DEPOSIT</t>
  </si>
  <si>
    <t>9107</t>
  </si>
  <si>
    <t>46227 - CYLINDER DEPOSIT</t>
  </si>
  <si>
    <t>05/03/2019</t>
  </si>
  <si>
    <t>193900</t>
  </si>
  <si>
    <t>202359 - CYLINDER DEPOSIT</t>
  </si>
  <si>
    <t>193901</t>
  </si>
  <si>
    <t>202361 - CYLINDER DEPOSIT</t>
  </si>
  <si>
    <t>9108</t>
  </si>
  <si>
    <t>46229 - CYLINDER DEPOSIT</t>
  </si>
  <si>
    <t>9109</t>
  </si>
  <si>
    <t>46230 - CYLINDER DEPOSIT</t>
  </si>
  <si>
    <t>06/03/2019</t>
  </si>
  <si>
    <t>193902</t>
  </si>
  <si>
    <t>202362 - CYLINDER DEPOSIT</t>
  </si>
  <si>
    <t>9110</t>
  </si>
  <si>
    <t>46231 - CYLINDER DEPOSIT</t>
  </si>
  <si>
    <t>07/03/2019</t>
  </si>
  <si>
    <t>193905</t>
  </si>
  <si>
    <t>202363 - CYLINDER DEPOSIT</t>
  </si>
  <si>
    <t>9113</t>
  </si>
  <si>
    <t>46232 - CYLINDER DEPOSIT</t>
  </si>
  <si>
    <t>08/03/2019</t>
  </si>
  <si>
    <t>193903</t>
  </si>
  <si>
    <t>201470 - CYLINDER DEPOSIT</t>
  </si>
  <si>
    <t>193904</t>
  </si>
  <si>
    <t>201471 - CYLINDER DEPOSIT</t>
  </si>
  <si>
    <t>9111</t>
  </si>
  <si>
    <t>46233 - CYLINDER DEPOSIT</t>
  </si>
  <si>
    <t>9112</t>
  </si>
  <si>
    <t>46234 - CYLINDER DEPOSIT</t>
  </si>
  <si>
    <t>11/03/2019</t>
  </si>
  <si>
    <t>193906</t>
  </si>
  <si>
    <t>202364 - CYLINDER DEPOSIT</t>
  </si>
  <si>
    <t>193907</t>
  </si>
  <si>
    <t>201472 - CYLINDER DEPOSIT</t>
  </si>
  <si>
    <t>9114</t>
  </si>
  <si>
    <t>46236 - CYLINDER DEPOSIT</t>
  </si>
  <si>
    <t>9115</t>
  </si>
  <si>
    <t>46235 - CYLINDER DEPOSIT</t>
  </si>
  <si>
    <t>12/03/2019</t>
  </si>
  <si>
    <t>193908</t>
  </si>
  <si>
    <t>201473 - CYLINDER DEPOSIT</t>
  </si>
  <si>
    <t>193909</t>
  </si>
  <si>
    <t>202365 - CYLINDER DEPOSIT</t>
  </si>
  <si>
    <t>9116</t>
  </si>
  <si>
    <t>46237 - CYLINDER DEPOSIT</t>
  </si>
  <si>
    <t>9117</t>
  </si>
  <si>
    <t>46238 - CYLINDER DEPOSIT</t>
  </si>
  <si>
    <t>13/03/2019</t>
  </si>
  <si>
    <t>193910</t>
  </si>
  <si>
    <t>201474 - CYLINDER DEPOSIT</t>
  </si>
  <si>
    <t>9118</t>
  </si>
  <si>
    <t>46239 - CYLINDER DEPOSIT</t>
  </si>
  <si>
    <t>14/03/2019</t>
  </si>
  <si>
    <t>193911</t>
  </si>
  <si>
    <t>201475 - CYLINDER DEPOSIT</t>
  </si>
  <si>
    <t>9119</t>
  </si>
  <si>
    <t>46240 - CYLINDER DEPOSIT</t>
  </si>
  <si>
    <t>15/03/2019</t>
  </si>
  <si>
    <t>193912</t>
  </si>
  <si>
    <t>201477 - CYLINDER DEPOSIT</t>
  </si>
  <si>
    <t>9120</t>
  </si>
  <si>
    <t>46241 - CYLINDER DEPOSIT</t>
  </si>
  <si>
    <t>18/03/2019</t>
  </si>
  <si>
    <t>193913</t>
  </si>
  <si>
    <t>201478 - CYLINDER DEPOSIT</t>
  </si>
  <si>
    <t>193914</t>
  </si>
  <si>
    <t>201479 - CYLINDER DEPOSIT</t>
  </si>
  <si>
    <t>9121</t>
  </si>
  <si>
    <t>46242 - CYLINDER DEPOSIT</t>
  </si>
  <si>
    <t>9122</t>
  </si>
  <si>
    <t>46243 - CYLINDER DEPOSIT</t>
  </si>
  <si>
    <t>20/03/2019</t>
  </si>
  <si>
    <t>193915</t>
  </si>
  <si>
    <t>201480 - CYLINDER DEPOSIT</t>
  </si>
  <si>
    <t>9123</t>
  </si>
  <si>
    <t>46244 - CYLINDER DEPOSIT</t>
  </si>
  <si>
    <t>21/03/2019</t>
  </si>
  <si>
    <t>193916</t>
  </si>
  <si>
    <t>201481 - CYLINDER DEPOSIT</t>
  </si>
  <si>
    <t>193917</t>
  </si>
  <si>
    <t>201482 - CYLINDER DEPOSIT</t>
  </si>
  <si>
    <t>9124</t>
  </si>
  <si>
    <t>46245 - CYLINDER DEPOSIT</t>
  </si>
  <si>
    <t>9125</t>
  </si>
  <si>
    <t>46246 - CYLINDER DEPOSIT</t>
  </si>
  <si>
    <t>22/03/2019</t>
  </si>
  <si>
    <t>193918</t>
  </si>
  <si>
    <t>201484 - CYLINDER DEPOSIT</t>
  </si>
  <si>
    <t>9126</t>
  </si>
  <si>
    <t>46247 - CYLINDER DEPOSIT</t>
  </si>
  <si>
    <t>25/03/2019</t>
  </si>
  <si>
    <t>193919</t>
  </si>
  <si>
    <t>201487 - CYLINDER DEPOSIT</t>
  </si>
  <si>
    <t>9127</t>
  </si>
  <si>
    <t>46248 - CYLINDER DEPOSIT</t>
  </si>
  <si>
    <t>26/03/2019</t>
  </si>
  <si>
    <t>193920</t>
  </si>
  <si>
    <t>201488 - CYLINDER DEPOSIT</t>
  </si>
  <si>
    <t>9128</t>
  </si>
  <si>
    <t>46249 - CYLINDER DEPOSIT</t>
  </si>
  <si>
    <t>27/03/2019</t>
  </si>
  <si>
    <t>193921</t>
  </si>
  <si>
    <t>201489 - CYLINDER DEPOSIT</t>
  </si>
  <si>
    <t>9129</t>
  </si>
  <si>
    <t>46876 - CYLINDER DEPOSIT</t>
  </si>
  <si>
    <t>28/03/2019</t>
  </si>
  <si>
    <t>193922</t>
  </si>
  <si>
    <t>201491 - CYLINDER DEPOSIT</t>
  </si>
  <si>
    <t>p</t>
  </si>
  <si>
    <t>9130</t>
  </si>
  <si>
    <t>46877 - CYLINDER DEPOSIT</t>
  </si>
  <si>
    <t>01/04/2019</t>
  </si>
  <si>
    <t>193923</t>
  </si>
  <si>
    <t>201492 - CYLINDER DEPOSIT</t>
  </si>
  <si>
    <t>9131</t>
  </si>
  <si>
    <t>46878 - CYLINDER DEPOSIT</t>
  </si>
  <si>
    <t>03/04/2019</t>
  </si>
  <si>
    <t>193924</t>
  </si>
  <si>
    <t>201494 - CYLINDER DEPOSIT</t>
  </si>
  <si>
    <t>193925</t>
  </si>
  <si>
    <t>201493 - CYLINDER DEPOSIT</t>
  </si>
  <si>
    <t>9132</t>
  </si>
  <si>
    <t>46880 - CYLINDER DEPOSIT</t>
  </si>
  <si>
    <t>9133</t>
  </si>
  <si>
    <t>46879 - CYLINDER DEPOSIT</t>
  </si>
  <si>
    <t>04/04/2019</t>
  </si>
  <si>
    <t>193926</t>
  </si>
  <si>
    <t>201495 - CYLINDER DEPOSIT</t>
  </si>
  <si>
    <t>9134</t>
  </si>
  <si>
    <t>46881 - CYLINDER DEPOSIT</t>
  </si>
  <si>
    <t>05/04/2019</t>
  </si>
  <si>
    <t>193927</t>
  </si>
  <si>
    <t>202366 - CYLINDER DEPOSIT</t>
  </si>
  <si>
    <t>9135</t>
  </si>
  <si>
    <t>46882 - CYLINDER DEPOSIT</t>
  </si>
  <si>
    <t>08/04/2019</t>
  </si>
  <si>
    <t>193928</t>
  </si>
  <si>
    <t>201496 - CYLINDER DEPOSIT</t>
  </si>
  <si>
    <t>193929</t>
  </si>
  <si>
    <t>201497 - CYLINDER DEPOSIT</t>
  </si>
  <si>
    <t>9136</t>
  </si>
  <si>
    <t>46883 - CYLINDER DEPOSIT</t>
  </si>
  <si>
    <t>9137</t>
  </si>
  <si>
    <t>46884 - CYLINDER DEPOSIT</t>
  </si>
  <si>
    <t>09/04/2019</t>
  </si>
  <si>
    <t>193930</t>
  </si>
  <si>
    <t>201498 - CYLINDER DEPOSIT</t>
  </si>
  <si>
    <t>193931</t>
  </si>
  <si>
    <t>201499 - CYLINDER DEPOSIT</t>
  </si>
  <si>
    <t>193932</t>
  </si>
  <si>
    <t>201500 - CYLINDER DEPOSIT</t>
  </si>
  <si>
    <t>9138</t>
  </si>
  <si>
    <t>46885 - CYLINDER DEPOSIT</t>
  </si>
  <si>
    <t>9140</t>
  </si>
  <si>
    <t>46887 - CYLINDER DEPOSIT</t>
  </si>
  <si>
    <t>10/04/2019</t>
  </si>
  <si>
    <t>202369</t>
  </si>
  <si>
    <t>202369 - CYLINDER DEPOSITS</t>
  </si>
  <si>
    <t>202368</t>
  </si>
  <si>
    <t>20202368 - CYLINDER DEPOSITS</t>
  </si>
  <si>
    <t>202367</t>
  </si>
  <si>
    <t>202367 - CYLINDER DEPOSITS</t>
  </si>
  <si>
    <t>46891</t>
  </si>
  <si>
    <t>46891 - CYLINDER DEPOSITS</t>
  </si>
  <si>
    <t>46889</t>
  </si>
  <si>
    <t>46889 - CYLINDER DEPOSITS</t>
  </si>
  <si>
    <t>11/04/2019</t>
  </si>
  <si>
    <t>202370</t>
  </si>
  <si>
    <t>202370-CYLINDER DEPOSIT</t>
  </si>
  <si>
    <t>202371</t>
  </si>
  <si>
    <t>202371-CYLINDER DEPOSIT</t>
  </si>
  <si>
    <t>46893</t>
  </si>
  <si>
    <t>46893-CYLINDER DEPOSIT</t>
  </si>
  <si>
    <t>46892</t>
  </si>
  <si>
    <t>46892-CYLINDER DEPOSIT</t>
  </si>
  <si>
    <t>12/04/2019</t>
  </si>
  <si>
    <t>9143</t>
  </si>
  <si>
    <t>46894 - CYLINDER DEPOSIT</t>
  </si>
  <si>
    <t>194268</t>
  </si>
  <si>
    <t>202851 - CYLINDER DEPOSIT</t>
  </si>
  <si>
    <t>15/04/2019</t>
  </si>
  <si>
    <t>9144</t>
  </si>
  <si>
    <t>46896 - CYLINDER DEPOSIT</t>
  </si>
  <si>
    <t>9145</t>
  </si>
  <si>
    <t>46897 - CYLINDER DEPOSIT</t>
  </si>
  <si>
    <t>194269</t>
  </si>
  <si>
    <t>202373 - CYLINDER DEPOSIT</t>
  </si>
  <si>
    <t>194270</t>
  </si>
  <si>
    <t>202374 - CYLINDER DEPOSIT</t>
  </si>
  <si>
    <t>16/04/2019</t>
  </si>
  <si>
    <t>202375</t>
  </si>
  <si>
    <t>CYLINDER DEPOSIT</t>
  </si>
  <si>
    <t>46898</t>
  </si>
  <si>
    <t>17/04/2019</t>
  </si>
  <si>
    <t>202376</t>
  </si>
  <si>
    <t>46899</t>
  </si>
  <si>
    <t>46899-CYLINDER DEPOSIT</t>
  </si>
  <si>
    <t>18/04/2019</t>
  </si>
  <si>
    <t>202852</t>
  </si>
  <si>
    <t>202853</t>
  </si>
  <si>
    <t>46900</t>
  </si>
  <si>
    <t>46900-CYLINDER DEPOSIT</t>
  </si>
  <si>
    <t>46895</t>
  </si>
  <si>
    <t>46895-CYLINDER DEPOSIT</t>
  </si>
  <si>
    <t>202854</t>
  </si>
  <si>
    <t>202854 - CYLINDER DEPOSITS</t>
  </si>
  <si>
    <t>47451</t>
  </si>
  <si>
    <t>47451-CYLINDER DEPOSIT</t>
  </si>
  <si>
    <t>22/04/2019</t>
  </si>
  <si>
    <t>202377</t>
  </si>
  <si>
    <t>202377 - CYLINDER DEPOSITS</t>
  </si>
  <si>
    <t>202855</t>
  </si>
  <si>
    <t>202855 - CYLINDER DEPOSITS</t>
  </si>
  <si>
    <t>47452</t>
  </si>
  <si>
    <t>47452 - CYLINDER DEPOSITS</t>
  </si>
  <si>
    <t>23/04/2019</t>
  </si>
  <si>
    <t>47453</t>
  </si>
  <si>
    <t>47453 - CYLINDER DEPOSITS</t>
  </si>
  <si>
    <t>24/04/2019</t>
  </si>
  <si>
    <t>202378</t>
  </si>
  <si>
    <t>202378-CYLINDER DEPOSIT</t>
  </si>
  <si>
    <t>202379</t>
  </si>
  <si>
    <t>202379-CYLINDER DEPOSIT</t>
  </si>
  <si>
    <t>202856</t>
  </si>
  <si>
    <t>202856-CYLINDER DEPOSIT</t>
  </si>
  <si>
    <t>202380</t>
  </si>
  <si>
    <t>202380-CYLINDER DEPOSIT</t>
  </si>
  <si>
    <t>47454</t>
  </si>
  <si>
    <t>47454 - CYLINDER DEPOSITS</t>
  </si>
  <si>
    <t>47455</t>
  </si>
  <si>
    <t>47455 - CYLINDER DEPOSITS</t>
  </si>
  <si>
    <t>47456</t>
  </si>
  <si>
    <t>47456 - CYLINDER DEPOSITS</t>
  </si>
  <si>
    <t>202381</t>
  </si>
  <si>
    <t>202381-CYLINDER DEPOSIT</t>
  </si>
  <si>
    <t>202382</t>
  </si>
  <si>
    <t>202382-CYLINDER DEPOSIT</t>
  </si>
  <si>
    <t>25/04/2019</t>
  </si>
  <si>
    <t>202857</t>
  </si>
  <si>
    <t>202857-CYLINDER DEPOSIT</t>
  </si>
  <si>
    <t>47460</t>
  </si>
  <si>
    <t>47460 - CYLINDER DEPOSITS</t>
  </si>
  <si>
    <t>202858</t>
  </si>
  <si>
    <t>202858-CYLINDER DEPOSIT</t>
  </si>
  <si>
    <t>26/04/2019</t>
  </si>
  <si>
    <t>202860</t>
  </si>
  <si>
    <t>202860-CYLINDER DEPOSIT</t>
  </si>
  <si>
    <t>202861</t>
  </si>
  <si>
    <t>202861-CYLINDER DEPOSIT</t>
  </si>
  <si>
    <t>202865</t>
  </si>
  <si>
    <t>202865-CYLINDER DEPOSIT</t>
  </si>
  <si>
    <t>47462</t>
  </si>
  <si>
    <t>47462 - CYLINDER DEPOSIT</t>
  </si>
  <si>
    <t>47464</t>
  </si>
  <si>
    <t>47464 - CYLINDER DEPOSIT</t>
  </si>
  <si>
    <t>27/04/2019</t>
  </si>
  <si>
    <t>202866</t>
  </si>
  <si>
    <t>202866-CYLINDER DEPOSIT</t>
  </si>
  <si>
    <t>29/04/2019</t>
  </si>
  <si>
    <t>202383</t>
  </si>
  <si>
    <t>202383-CYLINDER DEPOSIT</t>
  </si>
  <si>
    <t>202384</t>
  </si>
  <si>
    <t>202384-CYLINDER DEPOSIT</t>
  </si>
  <si>
    <t>47467</t>
  </si>
  <si>
    <t>47467 - CYLINDER DEPOSIT</t>
  </si>
  <si>
    <t>BY mistake insert wrong amount in SC 47467</t>
  </si>
  <si>
    <t>202385</t>
  </si>
  <si>
    <t>202385-CYLINDER DEPOSIT</t>
  </si>
  <si>
    <t>202386</t>
  </si>
  <si>
    <t>202386-CYLINDER DEPOSIT</t>
  </si>
  <si>
    <t>47468</t>
  </si>
  <si>
    <t>47468 - CYLINDER DEPOSIT</t>
  </si>
  <si>
    <t>30/04/2019</t>
  </si>
  <si>
    <t>202387</t>
  </si>
  <si>
    <t>202387-CYLINDER DEPOSIT</t>
  </si>
  <si>
    <t>202388</t>
  </si>
  <si>
    <t>202388-CYLINDER DEPOSIT</t>
  </si>
  <si>
    <t>47473</t>
  </si>
  <si>
    <t>47473 - CYLINDER DEPOSIT</t>
  </si>
  <si>
    <t>02/05/2019</t>
  </si>
  <si>
    <t>202389</t>
  </si>
  <si>
    <t>202389-CYLINDER DEPOSIT</t>
  </si>
  <si>
    <t>03/05/2019</t>
  </si>
  <si>
    <t>202390</t>
  </si>
  <si>
    <t>202390-CYLINDER DEPOSIT</t>
  </si>
  <si>
    <t>47474</t>
  </si>
  <si>
    <t>47474 - CYLINDER DEPOSIT</t>
  </si>
  <si>
    <t>202867</t>
  </si>
  <si>
    <t>202867-CYLINDER DEPOSIT</t>
  </si>
  <si>
    <t>202869</t>
  </si>
  <si>
    <t>202869-CYLINDER DEPOSIT</t>
  </si>
  <si>
    <t>202870</t>
  </si>
  <si>
    <t>202870-CYLINDER DEPOSIT</t>
  </si>
  <si>
    <t>47977</t>
  </si>
  <si>
    <t>47977 - CYLINDER DEPOSIT</t>
  </si>
  <si>
    <t>06/05/2019</t>
  </si>
  <si>
    <t>47978</t>
  </si>
  <si>
    <t>47978 - CYLINDER DEPOSIT</t>
  </si>
  <si>
    <t>202391</t>
  </si>
  <si>
    <t>202391-CYLINDER DEPOSIT</t>
  </si>
  <si>
    <t>07/05/2019</t>
  </si>
  <si>
    <t>47979</t>
  </si>
  <si>
    <t>47979 - CYLINDER DEPOSIT</t>
  </si>
  <si>
    <t>202392</t>
  </si>
  <si>
    <t>202392-CYLINDER DEPOSIT</t>
  </si>
  <si>
    <t>09/05/2019</t>
  </si>
  <si>
    <t>202393</t>
  </si>
  <si>
    <t>202393-CYLINDER DEPOSIT</t>
  </si>
  <si>
    <t>47980</t>
  </si>
  <si>
    <t>47980 - CYLINDER DEPOSIT</t>
  </si>
  <si>
    <t>202394</t>
  </si>
  <si>
    <t>202394-CYLINDER DEPOSIT</t>
  </si>
  <si>
    <t>47982</t>
  </si>
  <si>
    <t>47982 - CYLINDER DEPOSIT</t>
  </si>
  <si>
    <t>10/05/2019</t>
  </si>
  <si>
    <t>202396</t>
  </si>
  <si>
    <t>202396-CYLINDER DEPOSIT</t>
  </si>
  <si>
    <t>202871</t>
  </si>
  <si>
    <t>202871-CYLINDER DEPOSIT</t>
  </si>
  <si>
    <t>47984</t>
  </si>
  <si>
    <t>47984 - CYLINDER DEPOSIT</t>
  </si>
  <si>
    <t>13/05/2019</t>
  </si>
  <si>
    <t>202397</t>
  </si>
  <si>
    <t>202397-CYLINDER DEPOSIT</t>
  </si>
  <si>
    <t>202398</t>
  </si>
  <si>
    <t>202398-CYLINDER DEPOSIT</t>
  </si>
  <si>
    <t>47986</t>
  </si>
  <si>
    <t>47986 - CYLINDER DEPOSIT</t>
  </si>
  <si>
    <t>14/05/2019</t>
  </si>
  <si>
    <t>hsbc 6637</t>
  </si>
  <si>
    <t>202872</t>
  </si>
  <si>
    <t>202872-CYLINDER DEPOSIT</t>
  </si>
  <si>
    <t>47988</t>
  </si>
  <si>
    <t>47988 - CYLINDER DEPOSIT</t>
  </si>
  <si>
    <t>202873</t>
  </si>
  <si>
    <t>202873-CYLINDER DEPOSIT</t>
  </si>
  <si>
    <t>47989</t>
  </si>
  <si>
    <t>47989- CYLINDER DEPOSIT</t>
  </si>
  <si>
    <t>16/05/2019</t>
  </si>
  <si>
    <t>202874</t>
  </si>
  <si>
    <t>202874-CYLINDER DEPOSIT</t>
  </si>
  <si>
    <t>202875</t>
  </si>
  <si>
    <t>202875-CYLINDER DEPOSIT</t>
  </si>
  <si>
    <t>47990</t>
  </si>
  <si>
    <t>47990- CYLINDER DEPOSIT</t>
  </si>
  <si>
    <t>47991</t>
  </si>
  <si>
    <t>47991- CYLINDER DEPOSIT</t>
  </si>
  <si>
    <t>202876</t>
  </si>
  <si>
    <t>202876-CYLINDER DEPOSIT</t>
  </si>
  <si>
    <t>17/05/2019</t>
  </si>
  <si>
    <t>202877</t>
  </si>
  <si>
    <t>202877-CYLINDER DEPOSIT</t>
  </si>
  <si>
    <t>47993</t>
  </si>
  <si>
    <t>47993- CYLINDER DEPOSIT</t>
  </si>
  <si>
    <t>47994</t>
  </si>
  <si>
    <t>47994- CYLINDER DEPOSIT</t>
  </si>
  <si>
    <t>20/05/2019</t>
  </si>
  <si>
    <t>202878</t>
  </si>
  <si>
    <t>202878-CYLINDER DEPOSIT</t>
  </si>
  <si>
    <t>202399</t>
  </si>
  <si>
    <t>202399-CYLINDER DEPOSIT</t>
  </si>
  <si>
    <t>47995</t>
  </si>
  <si>
    <t>47995- CYLINDER DEPOSIT</t>
  </si>
  <si>
    <t>22/05/2019</t>
  </si>
  <si>
    <t>202880</t>
  </si>
  <si>
    <t>202880-CYLINDER DEPOSIT</t>
  </si>
  <si>
    <t>23/05/2019</t>
  </si>
  <si>
    <t>202881</t>
  </si>
  <si>
    <t>202881-CYLINDER DEPOSIT</t>
  </si>
  <si>
    <t>47996</t>
  </si>
  <si>
    <t>47996- CYLINDER DEPOSIT</t>
  </si>
  <si>
    <t>47997</t>
  </si>
  <si>
    <t>47997- CYLINDER DEPOSIT</t>
  </si>
  <si>
    <t>202882</t>
  </si>
  <si>
    <t>202882-CYLINDER DEPOSIT</t>
  </si>
  <si>
    <t>47998</t>
  </si>
  <si>
    <t>47998- CYLINDER DEPOSIT</t>
  </si>
  <si>
    <t>24/05/2019</t>
  </si>
  <si>
    <t>202400</t>
  </si>
  <si>
    <t>202400-CYLINDER DEPOSIT</t>
  </si>
  <si>
    <t>202883</t>
  </si>
  <si>
    <t>202883-CYLINDER DEPOSIT</t>
  </si>
  <si>
    <t>48000</t>
  </si>
  <si>
    <t>48000 - CYLINDER DEPOSIT</t>
  </si>
  <si>
    <t>27/05/2019</t>
  </si>
  <si>
    <t>202885</t>
  </si>
  <si>
    <t>202885-CYLINDER DEPOSIT</t>
  </si>
  <si>
    <t>198501</t>
  </si>
  <si>
    <t>198501-CYLINDER DEPOSIT</t>
  </si>
  <si>
    <t>48651</t>
  </si>
  <si>
    <t>48651 - CYLINDER DEPOSIT</t>
  </si>
  <si>
    <t>48652</t>
  </si>
  <si>
    <t>48652 - CYLINDER DEPOSIT</t>
  </si>
  <si>
    <t>198502</t>
  </si>
  <si>
    <t>198502-CYLINDER DEPOSIT</t>
  </si>
  <si>
    <t>48653</t>
  </si>
  <si>
    <t>48653 - CYLINDER DEPOSIT</t>
  </si>
  <si>
    <t>29/05/2019</t>
  </si>
  <si>
    <t>202886</t>
  </si>
  <si>
    <t>202886-CYLINDER DEPOSIT</t>
  </si>
  <si>
    <t>202887</t>
  </si>
  <si>
    <t>202887-CYLINDER DEPOSIT</t>
  </si>
  <si>
    <t>048654</t>
  </si>
  <si>
    <t>48654 - CYLINDER DEPOSIT</t>
  </si>
  <si>
    <t>30/05/2019</t>
  </si>
  <si>
    <t>202888</t>
  </si>
  <si>
    <t>202888-CYLINDER DEPOSIT</t>
  </si>
  <si>
    <t>48656</t>
  </si>
  <si>
    <t>48656 - CYLINDER DEPOSIT</t>
  </si>
  <si>
    <t>31/05/2019</t>
  </si>
  <si>
    <t>202889</t>
  </si>
  <si>
    <t>202889-CYLINDER DEPOSIT</t>
  </si>
  <si>
    <t>48657</t>
  </si>
  <si>
    <t>48657 - CYLINDER DEPOSIT</t>
  </si>
  <si>
    <t>03/06/2019</t>
  </si>
  <si>
    <t>202890</t>
  </si>
  <si>
    <t>202890-CYLINDER DEPOSIT</t>
  </si>
  <si>
    <t>202891</t>
  </si>
  <si>
    <t>202891-CYLINDER DEPOSIT</t>
  </si>
  <si>
    <t>48658</t>
  </si>
  <si>
    <t>48658 - CYLINDER DEPOSIT</t>
  </si>
  <si>
    <t>04/06/2019</t>
  </si>
  <si>
    <t>202892</t>
  </si>
  <si>
    <t>202892-CYLINDER DEPOSIT</t>
  </si>
  <si>
    <t>48660</t>
  </si>
  <si>
    <t>48660 - CYLINDER DEPOSIT</t>
  </si>
  <si>
    <t>0202893</t>
  </si>
  <si>
    <t>202893-CYLINDER DEPOSIT</t>
  </si>
  <si>
    <t>0202894</t>
  </si>
  <si>
    <t>202894-CYLINDER DEPOSIT</t>
  </si>
  <si>
    <t>05/06/2019</t>
  </si>
  <si>
    <t>048662</t>
  </si>
  <si>
    <t>48662 - CYLINDER DEPOSIT</t>
  </si>
  <si>
    <t>10/06/2019</t>
  </si>
  <si>
    <t>202895</t>
  </si>
  <si>
    <t>202895-CYLINDER DEPOSIT</t>
  </si>
  <si>
    <t>48663</t>
  </si>
  <si>
    <t>48663 - CYLINDER DEPOSIT</t>
  </si>
  <si>
    <t>202896</t>
  </si>
  <si>
    <t>202896-CYLINDER DEPOSIT</t>
  </si>
  <si>
    <t>48664</t>
  </si>
  <si>
    <t>48664 - CYLINDER DEPOSIT</t>
  </si>
  <si>
    <t>11/06/2019</t>
  </si>
  <si>
    <t>202897</t>
  </si>
  <si>
    <t>202897-CYLINDER DEPOSIT</t>
  </si>
  <si>
    <t>48665</t>
  </si>
  <si>
    <t>48665 - CYLINDER DEPOSIT</t>
  </si>
  <si>
    <t>12/06/2019</t>
  </si>
  <si>
    <t>202898</t>
  </si>
  <si>
    <t>202898-CYLINDER DEPOSIT</t>
  </si>
  <si>
    <t>48666</t>
  </si>
  <si>
    <t>48666 - CYLINDER DEPOSIT</t>
  </si>
  <si>
    <t>13/06/2019</t>
  </si>
  <si>
    <t>202899</t>
  </si>
  <si>
    <t>202899-CYLINDER DEPOSIT</t>
  </si>
  <si>
    <t>202900</t>
  </si>
  <si>
    <t>202900-CYLINDER DEPOSIT</t>
  </si>
  <si>
    <t>48667</t>
  </si>
  <si>
    <t>48667 - CYLINDER DEPOSIT</t>
  </si>
  <si>
    <t>48668</t>
  </si>
  <si>
    <t>48668 - CYLINDER DEPOSIT</t>
  </si>
  <si>
    <t>14/06/2019</t>
  </si>
  <si>
    <t>201820</t>
  </si>
  <si>
    <t>201820-CYLINDER DEPOSIT</t>
  </si>
  <si>
    <t>48669</t>
  </si>
  <si>
    <t>48669 - CYLINDER DEPOSIT</t>
  </si>
  <si>
    <t>17/06/2019</t>
  </si>
  <si>
    <t>198503</t>
  </si>
  <si>
    <t>198503-CYLINDER DEPOSIT</t>
  </si>
  <si>
    <t>48670</t>
  </si>
  <si>
    <t>48670 - CYLINDER DEPOSIT</t>
  </si>
  <si>
    <t>18/06/2019</t>
  </si>
  <si>
    <t>198504</t>
  </si>
  <si>
    <t>198504-CYLINDER DEPOSIT</t>
  </si>
  <si>
    <t>48671</t>
  </si>
  <si>
    <t>48671 - CYLINDER DEPOSIT</t>
  </si>
  <si>
    <t>19/06/2019</t>
  </si>
  <si>
    <t>198505</t>
  </si>
  <si>
    <t>198505-CYLINDER DEPOSIT</t>
  </si>
  <si>
    <t>48672</t>
  </si>
  <si>
    <t>48672 - CYLINDER DEPOSIT</t>
  </si>
  <si>
    <t>20/06/2019</t>
  </si>
  <si>
    <t>198506</t>
  </si>
  <si>
    <t>198506-CYLINDER DEPOSIT</t>
  </si>
  <si>
    <t>201821</t>
  </si>
  <si>
    <t>201821-CYLINDER DEPOSIT</t>
  </si>
  <si>
    <t>48673</t>
  </si>
  <si>
    <t>48673 - CYLINDER DEPOSIT</t>
  </si>
  <si>
    <t>48674</t>
  </si>
  <si>
    <t>48674 - CYLINDER DEPOSIT</t>
  </si>
  <si>
    <t>21/06/2019</t>
  </si>
  <si>
    <t>49451</t>
  </si>
  <si>
    <t>49451- CYLINDER DEPOSIT</t>
  </si>
  <si>
    <t>24/06/2019</t>
  </si>
  <si>
    <t>198508</t>
  </si>
  <si>
    <t>198508-CYLINDER DEPOSIT</t>
  </si>
  <si>
    <t>48675</t>
  </si>
  <si>
    <t>48675 - CYLINDER DEPOSIT</t>
  </si>
  <si>
    <t>201822</t>
  </si>
  <si>
    <t>201822-CYLINDER DEPOSIT</t>
  </si>
  <si>
    <t>26/06/2019</t>
  </si>
  <si>
    <t>198509</t>
  </si>
  <si>
    <t>198509-CYLINDER DEPOSIT</t>
  </si>
  <si>
    <t>201823</t>
  </si>
  <si>
    <t>201823-CYLINDER DEPOSIT</t>
  </si>
  <si>
    <t>49452</t>
  </si>
  <si>
    <t>49452- CYLINDER DEPOSIT</t>
  </si>
  <si>
    <t>27/06/2019</t>
  </si>
  <si>
    <t>49453</t>
  </si>
  <si>
    <t>49453- CYLINDER DEPOSIT</t>
  </si>
  <si>
    <t>201825</t>
  </si>
  <si>
    <t>201825-CYLINDER DEPOSIT</t>
  </si>
  <si>
    <t>28/06/2019</t>
  </si>
  <si>
    <t>201826</t>
  </si>
  <si>
    <t>201826-CYLINDER DEPOSIT</t>
  </si>
  <si>
    <t>49454</t>
  </si>
  <si>
    <t>49454- CYLINDER DEPOSIT</t>
  </si>
  <si>
    <t>02/07/2019</t>
  </si>
  <si>
    <t>201827</t>
  </si>
  <si>
    <t>201827-CYLINDER DEPOSIT</t>
  </si>
  <si>
    <t>49456</t>
  </si>
  <si>
    <t>49456- CYLINDER DEPOSIT</t>
  </si>
  <si>
    <t>03/07/2019</t>
  </si>
  <si>
    <t>201828</t>
  </si>
  <si>
    <t>201828-CYLINDER DEPOSIT</t>
  </si>
  <si>
    <t>49457</t>
  </si>
  <si>
    <t>49457- CYLINDER DEPOSIT</t>
  </si>
  <si>
    <t>04/07/2019</t>
  </si>
  <si>
    <t>201829</t>
  </si>
  <si>
    <t>201829-CYLINDER DEPOSIT</t>
  </si>
  <si>
    <t>49458</t>
  </si>
  <si>
    <t>49458- CYLINDER DEPOSIT</t>
  </si>
  <si>
    <t>05/07/2019</t>
  </si>
  <si>
    <t>201830</t>
  </si>
  <si>
    <t>201830-CYLINDER DEPOSIT</t>
  </si>
  <si>
    <t>49459</t>
  </si>
  <si>
    <t>49459- CYLINDER DEPOSIT</t>
  </si>
  <si>
    <t>09/07/2019</t>
  </si>
  <si>
    <t>201831</t>
  </si>
  <si>
    <t>201831-CYLINDER DEPOSIT</t>
  </si>
  <si>
    <t>49460</t>
  </si>
  <si>
    <t>49460- CYLINDER DEPOSIT</t>
  </si>
  <si>
    <t>10/07/2019</t>
  </si>
  <si>
    <t>201832</t>
  </si>
  <si>
    <t>201832-CYLINDER DEPOSIT</t>
  </si>
  <si>
    <t>49461</t>
  </si>
  <si>
    <t>49461- CYLINDER DEPOSIT</t>
  </si>
  <si>
    <t>11/07/2019</t>
  </si>
  <si>
    <t>201833</t>
  </si>
  <si>
    <t>201833-CYLINDER DEPOSIT</t>
  </si>
  <si>
    <t>49462</t>
  </si>
  <si>
    <t>49462- CYLINDER DEPOSIT</t>
  </si>
  <si>
    <t>12/07/2019</t>
  </si>
  <si>
    <t>201836</t>
  </si>
  <si>
    <t>201836-CYLINDER DEPOSIT</t>
  </si>
  <si>
    <t>49463</t>
  </si>
  <si>
    <t>49463- CYLINDER DEPOSIT</t>
  </si>
  <si>
    <t>15/07/2019</t>
  </si>
  <si>
    <t>198510</t>
  </si>
  <si>
    <t>198510-CYLINDER DEPOSIT</t>
  </si>
  <si>
    <t>198511</t>
  </si>
  <si>
    <t>198511-CYLINDER DEPOSIT</t>
  </si>
  <si>
    <t>49464</t>
  </si>
  <si>
    <t>49464- CYLINDER DEPOSIT</t>
  </si>
  <si>
    <t>16/07/2019</t>
  </si>
  <si>
    <t>49465</t>
  </si>
  <si>
    <t>49465- CYLINDER DEPOSIT</t>
  </si>
  <si>
    <t>18/07/2019</t>
  </si>
  <si>
    <t>201840</t>
  </si>
  <si>
    <t>201840-CYLINDER DEPOSIT</t>
  </si>
  <si>
    <t>49466</t>
  </si>
  <si>
    <t>49466- CYLINDER DEPOSIT</t>
  </si>
  <si>
    <t>19/07/2019</t>
  </si>
  <si>
    <t>201847</t>
  </si>
  <si>
    <t>201847-CYLINDER DEPOSIT</t>
  </si>
  <si>
    <t>49467</t>
  </si>
  <si>
    <t>49467- CYLINDER DEPOSIT</t>
  </si>
  <si>
    <t>22/07/2019</t>
  </si>
  <si>
    <t>201848</t>
  </si>
  <si>
    <t>201848-CYLINDER DEPOSIT</t>
  </si>
  <si>
    <t>49468</t>
  </si>
  <si>
    <t>49468- CYLINDER DEPOSIT</t>
  </si>
  <si>
    <t>25/07/2019</t>
  </si>
  <si>
    <t>49469</t>
  </si>
  <si>
    <t>49469- CYLINDER DEPOSIT</t>
  </si>
  <si>
    <t>26/07/2019</t>
  </si>
  <si>
    <t>198512</t>
  </si>
  <si>
    <t>198512-CYLINDER DEPOSIT</t>
  </si>
  <si>
    <t>201849</t>
  </si>
  <si>
    <t>201849-CYLINDER DEPOSIT</t>
  </si>
  <si>
    <t>49470</t>
  </si>
  <si>
    <t>49470- CYLINDER DEPOSIT</t>
  </si>
  <si>
    <t>29/07/2019</t>
  </si>
  <si>
    <t>195489</t>
  </si>
  <si>
    <t>195489-CYLINDER DEPOSIT</t>
  </si>
  <si>
    <t>49471</t>
  </si>
  <si>
    <t>49471 - CYLINDER DEPOSIT</t>
  </si>
  <si>
    <t>30/07/2019</t>
  </si>
  <si>
    <t>201850</t>
  </si>
  <si>
    <t>201850-CYLINDER DEPOSIT</t>
  </si>
  <si>
    <t>49472</t>
  </si>
  <si>
    <t>49472- CYLINDER DEPOSIT</t>
  </si>
  <si>
    <t>SA</t>
  </si>
  <si>
    <t>31/07/2019</t>
  </si>
  <si>
    <t>cgq 6758 chq court</t>
  </si>
  <si>
    <t>Payment on Account</t>
  </si>
  <si>
    <t>01/08/2019</t>
  </si>
  <si>
    <t>198001</t>
  </si>
  <si>
    <t>198001-CYLINDER DEPOSIT</t>
  </si>
  <si>
    <t>49473</t>
  </si>
  <si>
    <t>49473- CYLINDER DEPOSIT</t>
  </si>
  <si>
    <t>02/08/2019</t>
  </si>
  <si>
    <t>198513</t>
  </si>
  <si>
    <t>198513-CYLINDER DEPOSIT</t>
  </si>
  <si>
    <t>49474</t>
  </si>
  <si>
    <t>49474- CYLINDER DEPOSIT</t>
  </si>
  <si>
    <t>05/08/2019</t>
  </si>
  <si>
    <t>197983</t>
  </si>
  <si>
    <t>197983-CYLINDER DEPOSIT</t>
  </si>
  <si>
    <t>49475</t>
  </si>
  <si>
    <t>49475- CYLINDER DEPOSIT</t>
  </si>
  <si>
    <t>06/08/2019</t>
  </si>
  <si>
    <t>197992</t>
  </si>
  <si>
    <t>197992-CYLINDER DEPOSIT</t>
  </si>
  <si>
    <t>50677</t>
  </si>
  <si>
    <t>50677- CYLINDER DEPOSIT</t>
  </si>
  <si>
    <t>07/08/2019</t>
  </si>
  <si>
    <t>197999</t>
  </si>
  <si>
    <t>197999 - CYLINDER DEPOSIT</t>
  </si>
  <si>
    <t>50678</t>
  </si>
  <si>
    <t>50678- CYLINDER DEPOSIT</t>
  </si>
  <si>
    <t>08/08/2019</t>
  </si>
  <si>
    <t>198000</t>
  </si>
  <si>
    <t>198000-CYLINDER DEPOSIT</t>
  </si>
  <si>
    <t>09/08/2019</t>
  </si>
  <si>
    <t>50679</t>
  </si>
  <si>
    <t>50679- CYLINDER DEPOSIT</t>
  </si>
  <si>
    <t>198514</t>
  </si>
  <si>
    <t>198514-CYLINDER DEPOSIT</t>
  </si>
  <si>
    <t>50680</t>
  </si>
  <si>
    <t>50680- CYLINDER DEPOSIT</t>
  </si>
  <si>
    <t>12/08/2019</t>
  </si>
  <si>
    <t>198014</t>
  </si>
  <si>
    <t>198014-CYLINDER DEPOSIT</t>
  </si>
  <si>
    <t>50681</t>
  </si>
  <si>
    <t>50681- CYLINDER DEPOSIT</t>
  </si>
  <si>
    <t>14/08/2019</t>
  </si>
  <si>
    <t>198032</t>
  </si>
  <si>
    <t>198032-CYLINDER DEPOSIT</t>
  </si>
  <si>
    <t>50682</t>
  </si>
  <si>
    <t>50682- CYLINDER DEPOSIT</t>
  </si>
  <si>
    <t>16/08/2019</t>
  </si>
  <si>
    <t>198042</t>
  </si>
  <si>
    <t>198042-CYLINDER DEPOSIT</t>
  </si>
  <si>
    <t>50683</t>
  </si>
  <si>
    <t>50683- CYLINDER DEPOSIT</t>
  </si>
  <si>
    <t>19/08/2019</t>
  </si>
  <si>
    <t>198056</t>
  </si>
  <si>
    <t>198056-CYLINDER DEPOSIT</t>
  </si>
  <si>
    <t>50684</t>
  </si>
  <si>
    <t>50684- CYLINDER DEPOSIT</t>
  </si>
  <si>
    <t>20/08/2019</t>
  </si>
  <si>
    <t>198515</t>
  </si>
  <si>
    <t>198515-CYLINDER DEPOSIT</t>
  </si>
  <si>
    <t>50685</t>
  </si>
  <si>
    <t>50685- CYLINDER DEPOSIT</t>
  </si>
  <si>
    <t>21/08/2019</t>
  </si>
  <si>
    <t>198071</t>
  </si>
  <si>
    <t>198071-CYLINDER DEPOSIT</t>
  </si>
  <si>
    <t>50687</t>
  </si>
  <si>
    <t>50687- CYLINDER DEPOSIT</t>
  </si>
  <si>
    <t>23/08/2019</t>
  </si>
  <si>
    <t>9211</t>
  </si>
  <si>
    <t>50688 - CYLINDER DEPOSIT</t>
  </si>
  <si>
    <t>202086</t>
  </si>
  <si>
    <t>198087 - CYLINDER DEPOSIT</t>
  </si>
  <si>
    <t>202087</t>
  </si>
  <si>
    <t>198102 - CYLINDER DEPOSIT</t>
  </si>
  <si>
    <t>26/08/2019</t>
  </si>
  <si>
    <t>9212</t>
  </si>
  <si>
    <t>50689 - CYLINDER DEPOSIT</t>
  </si>
  <si>
    <t>27/08/2019</t>
  </si>
  <si>
    <t>9213</t>
  </si>
  <si>
    <t>50690 - CYLINDER DEPOSIT</t>
  </si>
  <si>
    <t>202088</t>
  </si>
  <si>
    <t>198110 - CYLINDER DEPOSIT</t>
  </si>
  <si>
    <t>28/08/2019</t>
  </si>
  <si>
    <t>9215</t>
  </si>
  <si>
    <t>50691 - CYLINDER DEPOSIT</t>
  </si>
  <si>
    <t>202176</t>
  </si>
  <si>
    <t>198516 - PART CYLINDER DEPOSIT</t>
  </si>
  <si>
    <t>9216</t>
  </si>
  <si>
    <t>50691 - PART CYLINDER DEPOSIT</t>
  </si>
  <si>
    <t>198116 - PART CYLINDER DEPOSIT</t>
  </si>
  <si>
    <t>04/09/2019</t>
  </si>
  <si>
    <t>9222</t>
  </si>
  <si>
    <t>50695 - PART CYLINDER DEPOSIT</t>
  </si>
  <si>
    <t>9223</t>
  </si>
  <si>
    <t>50693 - PART CYLINDER DEPOSIT</t>
  </si>
  <si>
    <t>9224</t>
  </si>
  <si>
    <t>50694 - PART CYLINDER DEPOSIT</t>
  </si>
  <si>
    <t>202665</t>
  </si>
  <si>
    <t>202666</t>
  </si>
  <si>
    <t>198517 - PART CYLINDER DEPOSIT</t>
  </si>
  <si>
    <t>202667</t>
  </si>
  <si>
    <t>198518 - PART CYLINDER DEPOSIT</t>
  </si>
  <si>
    <t>06/09/2019</t>
  </si>
  <si>
    <t>9226</t>
  </si>
  <si>
    <t>50696 - PART CYLINDER DEPOSIT</t>
  </si>
  <si>
    <t>202742</t>
  </si>
  <si>
    <t>198125 - PART CYLINDER DEPOSIT</t>
  </si>
  <si>
    <t>09/09/2019</t>
  </si>
  <si>
    <t>9231</t>
  </si>
  <si>
    <t>50697 - PART CYLINDER DEPOSIT</t>
  </si>
  <si>
    <t>216259</t>
  </si>
  <si>
    <t>198131 - PART CYLINDER DEPOSIT</t>
  </si>
  <si>
    <t>10/09/2019</t>
  </si>
  <si>
    <t>9229</t>
  </si>
  <si>
    <t>50698 - PART CYLINDER DEPOSIT</t>
  </si>
  <si>
    <t>202808</t>
  </si>
  <si>
    <t>198519 - PART CYLINDER DEPOSIT</t>
  </si>
  <si>
    <t>9230</t>
  </si>
  <si>
    <t>50699 - PART CYLINDER DEPOSIT</t>
  </si>
  <si>
    <t>216258</t>
  </si>
  <si>
    <t>198520 - PART CYLINDER DEPOSIT</t>
  </si>
  <si>
    <t>12/09/2019</t>
  </si>
  <si>
    <t>9232</t>
  </si>
  <si>
    <t>50700 - PART CYLINDER DEPOSIT</t>
  </si>
  <si>
    <t>202745</t>
  </si>
  <si>
    <t>198521 - PART CYLINDER DEPOSIT</t>
  </si>
  <si>
    <t>13/09/2019</t>
  </si>
  <si>
    <t>9237</t>
  </si>
  <si>
    <t>51676 - PART CYLINDER DEPOSIT</t>
  </si>
  <si>
    <t>216816</t>
  </si>
  <si>
    <t>198132 - PART CYLINDER DEPOSIT</t>
  </si>
  <si>
    <t>16/09/2019</t>
  </si>
  <si>
    <t>9238</t>
  </si>
  <si>
    <t>51677 - PART CYLINDER DEPOSIT</t>
  </si>
  <si>
    <t>217207</t>
  </si>
  <si>
    <t>198133 - PART CYLINDER DEPOSIT</t>
  </si>
  <si>
    <t>17/09/2019</t>
  </si>
  <si>
    <t>9241</t>
  </si>
  <si>
    <t>51678 - PART CYLINDER DEPOSIT</t>
  </si>
  <si>
    <t>217331</t>
  </si>
  <si>
    <t>198135 - PART CYLINDER DEPOSIT</t>
  </si>
  <si>
    <t>19/09/2019</t>
  </si>
  <si>
    <t>9242</t>
  </si>
  <si>
    <t>51679 - PART CYLINDER DEPOSIT</t>
  </si>
  <si>
    <t>217332</t>
  </si>
  <si>
    <t>198522 - PART CYLINDER DEPOSIT</t>
  </si>
  <si>
    <t>20/09/2019</t>
  </si>
  <si>
    <t>9243</t>
  </si>
  <si>
    <t>217797</t>
  </si>
  <si>
    <t>198141 - PART CYLINDER DEPOSIT</t>
  </si>
  <si>
    <t>23/09/2019</t>
  </si>
  <si>
    <t>9245</t>
  </si>
  <si>
    <t>51681 - PART CYLINDER DEPOSIT</t>
  </si>
  <si>
    <t>217891</t>
  </si>
  <si>
    <t>199001 - PART CYLINDER DEPOSIT</t>
  </si>
  <si>
    <t>24/09/2019</t>
  </si>
  <si>
    <t>9249</t>
  </si>
  <si>
    <t>51682 - PART CYLINDER DEPOSIT</t>
  </si>
  <si>
    <t>218096</t>
  </si>
  <si>
    <t>199002 - PART CYLINDER DEPOSIT</t>
  </si>
  <si>
    <t>218886</t>
  </si>
  <si>
    <t>198523 - PART CYLINDER DEPOSIT</t>
  </si>
  <si>
    <t>25/09/2019</t>
  </si>
  <si>
    <t>9251</t>
  </si>
  <si>
    <t>51683 - PART CYLINDER DEPOSIT</t>
  </si>
  <si>
    <t>26/09/2019</t>
  </si>
  <si>
    <t>9252</t>
  </si>
  <si>
    <t>51684 - PART CYLINDER DEPOSIT</t>
  </si>
  <si>
    <t>27/09/2019</t>
  </si>
  <si>
    <t>9253</t>
  </si>
  <si>
    <t>51686 - PART CYLINDER DEPOSIT</t>
  </si>
  <si>
    <t>218887</t>
  </si>
  <si>
    <t>198525 - PART CYLINDER DEPOSIT</t>
  </si>
  <si>
    <t>30/09/2019</t>
  </si>
  <si>
    <t>9254</t>
  </si>
  <si>
    <t>51687 - PART CYLINDER DEPOSIT</t>
  </si>
  <si>
    <t>218888</t>
  </si>
  <si>
    <t>198526 - PART CYLINDER DEPOSIT</t>
  </si>
  <si>
    <t>218966</t>
  </si>
  <si>
    <t>198527 - PART CYLINDER DEPOSIT</t>
  </si>
  <si>
    <t>01/10/2019</t>
  </si>
  <si>
    <t>9256</t>
  </si>
  <si>
    <t>51688 - PART CYLINDER DEPOSIT</t>
  </si>
  <si>
    <t>9257</t>
  </si>
  <si>
    <t>51689 - PART CYLINDER DEPOSIT</t>
  </si>
  <si>
    <t>218967</t>
  </si>
  <si>
    <t>198528 - PART CYLINDER DEPOSIT</t>
  </si>
  <si>
    <t>Ruth</t>
  </si>
  <si>
    <t>today</t>
  </si>
  <si>
    <t>T:\227_DRIVERS\xchPrt\</t>
  </si>
  <si>
    <t>Andre</t>
  </si>
  <si>
    <t>CYLINDERDEPOSIT</t>
  </si>
  <si>
    <t>PART CYLINDER DEPOSIT   - Andre</t>
  </si>
  <si>
    <t>CREDIT</t>
  </si>
  <si>
    <t>INVOICE</t>
  </si>
  <si>
    <t>Easygas</t>
  </si>
  <si>
    <t>LPG IN 12kg Cylinders</t>
  </si>
  <si>
    <t>20220201 1128</t>
  </si>
  <si>
    <t>20220201_1128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</si>
</sst>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;\-#,##0.000"/>
    <numFmt numFmtId="165" formatCode="&quot;£&quot;#,##0.0000;\-&quot;£&quot;#,##0.0000"/>
    <numFmt numFmtId="166" formatCode="?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/>
      <name val="Calibri"/>
      <family val="2"/>
      <scheme val="minor"/>
    </font>
    <font>
      <i/>
      <sz val="11"/>
      <color theme="5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00"/>
      <name val="Calibri"/>
      <family val="2"/>
    </font>
    <font>
      <b/>
      <u/>
      <sz val="11"/>
      <color rgb="FFFF0000"/>
      <name val="Calibri"/>
      <family val="2"/>
    </font>
    <font>
      <u/>
      <sz val="11"/>
      <color theme="10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4">
    <xf numFmtId="0" fontId="0" fillId="0" borderId="0" xfId="0"/>
    <xf numFmtId="0" fontId="5" fillId="0" borderId="0" xfId="0" applyFont="1"/>
    <xf numFmtId="0" fontId="5" fillId="0" borderId="0" xfId="0" quotePrefix="1" applyFont="1"/>
    <xf numFmtId="0" fontId="2" fillId="0" borderId="0" xfId="0" applyFont="1"/>
    <xf numFmtId="0" fontId="7" fillId="2" borderId="7" xfId="0" applyFont="1" applyFill="1" applyBorder="1"/>
    <xf numFmtId="0" fontId="7" fillId="2" borderId="8" xfId="0" applyFont="1" applyFill="1" applyBorder="1" applyAlignment="1">
      <alignment horizontal="center"/>
    </xf>
    <xf numFmtId="0" fontId="0" fillId="3" borderId="9" xfId="0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14" xfId="0" applyFont="1" applyFill="1" applyBorder="1"/>
    <xf numFmtId="0" fontId="1" fillId="0" borderId="0" xfId="0" applyFont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22" fontId="0" fillId="0" borderId="0" xfId="0" applyNumberFormat="1"/>
    <xf numFmtId="1" fontId="0" fillId="0" borderId="0" xfId="0" applyNumberFormat="1"/>
    <xf numFmtId="0" fontId="11" fillId="0" borderId="0" xfId="1"/>
    <xf numFmtId="0" fontId="12" fillId="0" borderId="0" xfId="0" applyFont="1"/>
    <xf numFmtId="0" fontId="13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wrapText="1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4" fillId="0" borderId="0" xfId="0" applyFont="1"/>
    <xf numFmtId="0" fontId="0" fillId="0" borderId="0" xfId="0" applyAlignment="1">
      <alignment horizontal="left"/>
    </xf>
    <xf numFmtId="39" fontId="0" fillId="0" borderId="0" xfId="0" applyNumberFormat="1" applyAlignment="1">
      <alignment horizontal="left"/>
    </xf>
    <xf numFmtId="39" fontId="0" fillId="0" borderId="0" xfId="0" applyNumberFormat="1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39" fontId="1" fillId="0" borderId="0" xfId="0" applyNumberFormat="1" applyFont="1" applyAlignment="1">
      <alignment horizontal="left"/>
    </xf>
    <xf numFmtId="2" fontId="1" fillId="0" borderId="0" xfId="0" applyNumberFormat="1" applyFont="1"/>
    <xf numFmtId="165" fontId="0" fillId="0" borderId="0" xfId="0" applyNumberFormat="1"/>
    <xf numFmtId="0" fontId="15" fillId="0" borderId="0" xfId="0" applyFont="1" applyAlignment="1">
      <alignment horizontal="center"/>
    </xf>
    <xf numFmtId="0" fontId="17" fillId="0" borderId="0" xfId="0" applyFont="1" applyAlignment="1">
      <alignment vertical="center"/>
    </xf>
    <xf numFmtId="0" fontId="1" fillId="0" borderId="17" xfId="0" applyFont="1" applyBorder="1"/>
    <xf numFmtId="0" fontId="1" fillId="0" borderId="18" xfId="0" applyFont="1" applyBorder="1"/>
    <xf numFmtId="1" fontId="1" fillId="0" borderId="18" xfId="0" applyNumberFormat="1" applyFont="1" applyBorder="1"/>
    <xf numFmtId="0" fontId="0" fillId="0" borderId="19" xfId="0" applyBorder="1"/>
    <xf numFmtId="0" fontId="0" fillId="0" borderId="20" xfId="0" applyBorder="1"/>
    <xf numFmtId="1" fontId="0" fillId="0" borderId="20" xfId="0" applyNumberFormat="1" applyBorder="1"/>
    <xf numFmtId="165" fontId="15" fillId="0" borderId="0" xfId="0" applyNumberFormat="1" applyFont="1" applyAlignment="1">
      <alignment horizontal="center" vertical="center"/>
    </xf>
    <xf numFmtId="0" fontId="0" fillId="0" borderId="21" xfId="0" applyBorder="1"/>
    <xf numFmtId="0" fontId="0" fillId="0" borderId="22" xfId="0" applyBorder="1"/>
    <xf numFmtId="1" fontId="0" fillId="0" borderId="23" xfId="0" applyNumberFormat="1" applyBorder="1"/>
    <xf numFmtId="0" fontId="1" fillId="0" borderId="24" xfId="0" applyFont="1" applyBorder="1"/>
    <xf numFmtId="0" fontId="18" fillId="0" borderId="25" xfId="0" applyFont="1" applyBorder="1"/>
    <xf numFmtId="0" fontId="18" fillId="0" borderId="0" xfId="0" applyFont="1"/>
    <xf numFmtId="0" fontId="19" fillId="0" borderId="0" xfId="0" applyFont="1"/>
    <xf numFmtId="1" fontId="18" fillId="0" borderId="25" xfId="0" applyNumberFormat="1" applyFont="1" applyBorder="1"/>
    <xf numFmtId="1" fontId="18" fillId="0" borderId="0" xfId="0" applyNumberFormat="1" applyFont="1"/>
    <xf numFmtId="165" fontId="1" fillId="0" borderId="0" xfId="0" applyNumberFormat="1" applyFont="1"/>
    <xf numFmtId="0" fontId="20" fillId="0" borderId="0" xfId="0" applyFont="1"/>
    <xf numFmtId="0" fontId="1" fillId="0" borderId="27" xfId="0" applyFont="1" applyBorder="1" applyAlignment="1">
      <alignment horizontal="center"/>
    </xf>
    <xf numFmtId="166" fontId="0" fillId="0" borderId="0" xfId="0" applyNumberFormat="1"/>
    <xf numFmtId="49" fontId="0" fillId="0" borderId="0" xfId="0" applyNumberFormat="1"/>
    <xf numFmtId="2" fontId="0" fillId="0" borderId="0" xfId="0" applyNumberFormat="1"/>
    <xf numFmtId="166" fontId="0" fillId="0" borderId="28" xfId="0" applyNumberFormat="1" applyBorder="1"/>
    <xf numFmtId="49" fontId="0" fillId="0" borderId="28" xfId="0" applyNumberFormat="1" applyBorder="1"/>
    <xf numFmtId="2" fontId="0" fillId="0" borderId="28" xfId="0" applyNumberFormat="1" applyBorder="1"/>
    <xf numFmtId="0" fontId="0" fillId="6" borderId="0" xfId="0" applyFill="1"/>
    <xf numFmtId="0" fontId="0" fillId="6" borderId="0" xfId="0" applyFill="1" applyAlignment="1">
      <alignment horizontal="center"/>
    </xf>
    <xf numFmtId="22" fontId="0" fillId="6" borderId="0" xfId="0" applyNumberFormat="1" applyFill="1"/>
    <xf numFmtId="1" fontId="0" fillId="6" borderId="0" xfId="0" applyNumberFormat="1" applyFill="1"/>
    <xf numFmtId="0" fontId="0" fillId="4" borderId="13" xfId="0" applyFill="1" applyBorder="1" applyAlignment="1">
      <alignment horizontal="center"/>
    </xf>
    <xf numFmtId="0" fontId="4" fillId="0" borderId="1" xfId="0" applyFont="1" applyFill="1" applyBorder="1"/>
    <xf numFmtId="14" fontId="0" fillId="0" borderId="2" xfId="0" applyNumberFormat="1" applyFill="1" applyBorder="1"/>
    <xf numFmtId="0" fontId="6" fillId="0" borderId="3" xfId="0" applyFont="1" applyFill="1" applyBorder="1"/>
    <xf numFmtId="0" fontId="0" fillId="0" borderId="4" xfId="0" applyFill="1" applyBorder="1"/>
    <xf numFmtId="0" fontId="4" fillId="0" borderId="3" xfId="0" applyFont="1" applyFill="1" applyBorder="1"/>
    <xf numFmtId="0" fontId="4" fillId="0" borderId="5" xfId="0" applyFont="1" applyFill="1" applyBorder="1"/>
    <xf numFmtId="0" fontId="0" fillId="0" borderId="6" xfId="0" applyFill="1" applyBorder="1"/>
    <xf numFmtId="0" fontId="0" fillId="5" borderId="10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0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 applyFont="1"/>
    <xf numFmtId="0" fontId="0" fillId="6" borderId="0" xfId="0" applyFont="1" applyFill="1"/>
    <xf numFmtId="0" fontId="0" fillId="0" borderId="0" xfId="0" applyFont="1"/>
    <xf numFmtId="0" fontId="0" fillId="6" borderId="0" xfId="0" applyFont="1" applyFill="1" applyAlignment="1">
      <alignment horizontal="center"/>
    </xf>
    <xf numFmtId="49" fontId="0" fillId="0" borderId="28" xfId="0" applyNumberFormat="1" applyFont="1" applyBorder="1"/>
    <xf numFmtId="14" fontId="0" fillId="0" borderId="0" xfId="0" applyNumberFormat="1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15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39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14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rgb="FF002060"/>
      </font>
      <fill>
        <patternFill>
          <bgColor rgb="FF92D050"/>
        </patternFill>
      </fill>
    </dxf>
    <dxf>
      <font>
        <color rgb="FF00206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2</xdr:row>
          <xdr:rowOff>180975</xdr:rowOff>
        </xdr:from>
        <xdr:to>
          <xdr:col>4</xdr:col>
          <xdr:colOff>504825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590550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 Invoice CSV - </a:t>
              </a:r>
              <a:r>
                <a:rPr lang="en-GB" sz="1100" b="1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Accounts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142875</xdr:rowOff>
        </xdr:from>
        <xdr:to>
          <xdr:col>4</xdr:col>
          <xdr:colOff>600075</xdr:colOff>
          <xdr:row>9</xdr:row>
          <xdr:rowOff>142875</xdr:rowOff>
        </xdr:to>
        <xdr:sp macro="" textlink="">
          <xdr:nvSpPr>
            <xdr:cNvPr id="2050" name="Button 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 Invoice CSV RANGE - </a:t>
              </a:r>
              <a:r>
                <a:rPr lang="en-GB" sz="1100" b="1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Accounts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J499"/>
  <sheetViews>
    <sheetView topLeftCell="A482" workbookViewId="0">
      <selection activeCell="A500" sqref="A500"/>
    </sheetView>
  </sheetViews>
  <sheetFormatPr defaultRowHeight="15" x14ac:dyDescent="0.25"/>
  <cols>
    <col min="1" max="1" width="7" bestFit="1" customWidth="1"/>
    <col min="2" max="2" width="5.28515625" bestFit="1" customWidth="1"/>
    <col min="3" max="3" width="10.7109375" bestFit="1" customWidth="1"/>
    <col min="4" max="4" width="17.28515625" bestFit="1" customWidth="1"/>
    <col min="5" max="5" width="40.5703125" bestFit="1" customWidth="1"/>
    <col min="6" max="7" width="8.5703125" bestFit="1" customWidth="1"/>
    <col min="8" max="8" width="2.140625" bestFit="1" customWidth="1"/>
    <col min="9" max="9" width="7.5703125" bestFit="1" customWidth="1"/>
    <col min="10" max="10" width="8.5703125" bestFit="1" customWidth="1"/>
  </cols>
  <sheetData>
    <row r="1" spans="1:10" x14ac:dyDescent="0.25">
      <c r="A1" s="52" t="s">
        <v>72</v>
      </c>
      <c r="B1" s="52" t="s">
        <v>73</v>
      </c>
      <c r="C1" s="52" t="s">
        <v>38</v>
      </c>
      <c r="D1" s="52" t="s">
        <v>74</v>
      </c>
      <c r="E1" s="52" t="s">
        <v>43</v>
      </c>
      <c r="F1" s="52" t="s">
        <v>75</v>
      </c>
      <c r="G1" s="52" t="s">
        <v>76</v>
      </c>
      <c r="H1" s="52"/>
      <c r="I1" s="52" t="s">
        <v>77</v>
      </c>
      <c r="J1" s="52" t="s">
        <v>78</v>
      </c>
    </row>
    <row r="3" spans="1:10" x14ac:dyDescent="0.25">
      <c r="A3" s="53">
        <v>257388</v>
      </c>
      <c r="B3" s="54" t="s">
        <v>70</v>
      </c>
      <c r="C3" s="54" t="s">
        <v>79</v>
      </c>
      <c r="D3" s="54" t="s">
        <v>80</v>
      </c>
      <c r="E3" s="54" t="s">
        <v>81</v>
      </c>
      <c r="F3" s="55">
        <v>1050</v>
      </c>
      <c r="G3" s="55">
        <v>0</v>
      </c>
      <c r="H3" s="54" t="s">
        <v>82</v>
      </c>
      <c r="I3" s="55">
        <v>1050</v>
      </c>
      <c r="J3" s="55">
        <v>0</v>
      </c>
    </row>
    <row r="4" spans="1:10" x14ac:dyDescent="0.25">
      <c r="A4" s="53">
        <v>257500</v>
      </c>
      <c r="B4" s="54" t="s">
        <v>69</v>
      </c>
      <c r="C4" s="54" t="s">
        <v>79</v>
      </c>
      <c r="D4" s="54" t="s">
        <v>83</v>
      </c>
      <c r="E4" s="54" t="s">
        <v>84</v>
      </c>
      <c r="F4" s="55">
        <v>1040</v>
      </c>
      <c r="G4" s="55">
        <v>1040</v>
      </c>
      <c r="H4" s="54" t="s">
        <v>85</v>
      </c>
      <c r="I4" s="55">
        <v>0</v>
      </c>
      <c r="J4" s="55">
        <v>1040</v>
      </c>
    </row>
    <row r="5" spans="1:10" x14ac:dyDescent="0.25">
      <c r="A5" s="53">
        <v>257389</v>
      </c>
      <c r="B5" s="54" t="s">
        <v>70</v>
      </c>
      <c r="C5" s="54" t="s">
        <v>86</v>
      </c>
      <c r="D5" s="54" t="s">
        <v>87</v>
      </c>
      <c r="E5" s="54" t="s">
        <v>88</v>
      </c>
      <c r="F5" s="55">
        <v>1050</v>
      </c>
      <c r="G5" s="55">
        <v>0</v>
      </c>
      <c r="H5" s="54" t="s">
        <v>82</v>
      </c>
      <c r="I5" s="55">
        <v>1050</v>
      </c>
      <c r="J5" s="55">
        <v>0</v>
      </c>
    </row>
    <row r="6" spans="1:10" x14ac:dyDescent="0.25">
      <c r="A6" s="53">
        <v>257390</v>
      </c>
      <c r="B6" s="54" t="s">
        <v>70</v>
      </c>
      <c r="C6" s="54" t="s">
        <v>86</v>
      </c>
      <c r="D6" s="54" t="s">
        <v>89</v>
      </c>
      <c r="E6" s="54" t="s">
        <v>90</v>
      </c>
      <c r="F6" s="55">
        <v>1050</v>
      </c>
      <c r="G6" s="55">
        <v>0</v>
      </c>
      <c r="H6" s="54" t="s">
        <v>82</v>
      </c>
      <c r="I6" s="55">
        <v>1050</v>
      </c>
      <c r="J6" s="55">
        <v>0</v>
      </c>
    </row>
    <row r="7" spans="1:10" x14ac:dyDescent="0.25">
      <c r="A7" s="53">
        <v>257501</v>
      </c>
      <c r="B7" s="54" t="s">
        <v>69</v>
      </c>
      <c r="C7" s="54" t="s">
        <v>86</v>
      </c>
      <c r="D7" s="54" t="s">
        <v>91</v>
      </c>
      <c r="E7" s="54" t="s">
        <v>92</v>
      </c>
      <c r="F7" s="55">
        <v>1000</v>
      </c>
      <c r="G7" s="55">
        <v>1000</v>
      </c>
      <c r="H7" s="54" t="s">
        <v>85</v>
      </c>
      <c r="I7" s="55">
        <v>0</v>
      </c>
      <c r="J7" s="55">
        <v>1000</v>
      </c>
    </row>
    <row r="8" spans="1:10" x14ac:dyDescent="0.25">
      <c r="A8" s="53">
        <v>257502</v>
      </c>
      <c r="B8" s="54" t="s">
        <v>69</v>
      </c>
      <c r="C8" s="54" t="s">
        <v>86</v>
      </c>
      <c r="D8" s="54" t="s">
        <v>93</v>
      </c>
      <c r="E8" s="54" t="s">
        <v>94</v>
      </c>
      <c r="F8" s="55">
        <v>1010</v>
      </c>
      <c r="G8" s="55">
        <v>1010</v>
      </c>
      <c r="H8" s="54" t="s">
        <v>85</v>
      </c>
      <c r="I8" s="55">
        <v>0</v>
      </c>
      <c r="J8" s="55">
        <v>1010</v>
      </c>
    </row>
    <row r="9" spans="1:10" x14ac:dyDescent="0.25">
      <c r="A9" s="53">
        <v>257391</v>
      </c>
      <c r="B9" s="54" t="s">
        <v>70</v>
      </c>
      <c r="C9" s="54" t="s">
        <v>95</v>
      </c>
      <c r="D9" s="54" t="s">
        <v>96</v>
      </c>
      <c r="E9" s="54" t="s">
        <v>97</v>
      </c>
      <c r="F9" s="55">
        <v>685</v>
      </c>
      <c r="G9" s="55">
        <v>0</v>
      </c>
      <c r="H9" s="54" t="s">
        <v>82</v>
      </c>
      <c r="I9" s="55">
        <v>685</v>
      </c>
      <c r="J9" s="55">
        <v>0</v>
      </c>
    </row>
    <row r="10" spans="1:10" x14ac:dyDescent="0.25">
      <c r="A10" s="53">
        <v>257392</v>
      </c>
      <c r="B10" s="54" t="s">
        <v>70</v>
      </c>
      <c r="C10" s="54" t="s">
        <v>95</v>
      </c>
      <c r="D10" s="54" t="s">
        <v>98</v>
      </c>
      <c r="E10" s="54" t="s">
        <v>99</v>
      </c>
      <c r="F10" s="55">
        <v>700</v>
      </c>
      <c r="G10" s="55">
        <v>0</v>
      </c>
      <c r="H10" s="54" t="s">
        <v>82</v>
      </c>
      <c r="I10" s="55">
        <v>700</v>
      </c>
      <c r="J10" s="55">
        <v>0</v>
      </c>
    </row>
    <row r="11" spans="1:10" x14ac:dyDescent="0.25">
      <c r="A11" s="53">
        <v>257503</v>
      </c>
      <c r="B11" s="54" t="s">
        <v>69</v>
      </c>
      <c r="C11" s="54" t="s">
        <v>95</v>
      </c>
      <c r="D11" s="54" t="s">
        <v>100</v>
      </c>
      <c r="E11" s="54" t="s">
        <v>101</v>
      </c>
      <c r="F11" s="55">
        <v>835</v>
      </c>
      <c r="G11" s="55">
        <v>835</v>
      </c>
      <c r="H11" s="54" t="s">
        <v>85</v>
      </c>
      <c r="I11" s="55">
        <v>0</v>
      </c>
      <c r="J11" s="55">
        <v>835</v>
      </c>
    </row>
    <row r="12" spans="1:10" x14ac:dyDescent="0.25">
      <c r="A12" s="53">
        <v>257504</v>
      </c>
      <c r="B12" s="54" t="s">
        <v>69</v>
      </c>
      <c r="C12" s="54" t="s">
        <v>95</v>
      </c>
      <c r="D12" s="54" t="s">
        <v>102</v>
      </c>
      <c r="E12" s="54" t="s">
        <v>103</v>
      </c>
      <c r="F12" s="55">
        <v>945</v>
      </c>
      <c r="G12" s="55">
        <v>945</v>
      </c>
      <c r="H12" s="54" t="s">
        <v>85</v>
      </c>
      <c r="I12" s="55">
        <v>0</v>
      </c>
      <c r="J12" s="55">
        <v>945</v>
      </c>
    </row>
    <row r="13" spans="1:10" x14ac:dyDescent="0.25">
      <c r="A13" s="53">
        <v>257393</v>
      </c>
      <c r="B13" s="54" t="s">
        <v>70</v>
      </c>
      <c r="C13" s="54" t="s">
        <v>104</v>
      </c>
      <c r="D13" s="54" t="s">
        <v>105</v>
      </c>
      <c r="E13" s="54" t="s">
        <v>106</v>
      </c>
      <c r="F13" s="55">
        <v>1050</v>
      </c>
      <c r="G13" s="55">
        <v>0</v>
      </c>
      <c r="H13" s="54" t="s">
        <v>82</v>
      </c>
      <c r="I13" s="55">
        <v>1050</v>
      </c>
      <c r="J13" s="55">
        <v>0</v>
      </c>
    </row>
    <row r="14" spans="1:10" x14ac:dyDescent="0.25">
      <c r="A14" s="53">
        <v>257394</v>
      </c>
      <c r="B14" s="54" t="s">
        <v>70</v>
      </c>
      <c r="C14" s="54" t="s">
        <v>104</v>
      </c>
      <c r="D14" s="54" t="s">
        <v>107</v>
      </c>
      <c r="E14" s="54" t="s">
        <v>108</v>
      </c>
      <c r="F14" s="55">
        <v>875</v>
      </c>
      <c r="G14" s="55">
        <v>0</v>
      </c>
      <c r="H14" s="54" t="s">
        <v>82</v>
      </c>
      <c r="I14" s="55">
        <v>875</v>
      </c>
      <c r="J14" s="55">
        <v>0</v>
      </c>
    </row>
    <row r="15" spans="1:10" x14ac:dyDescent="0.25">
      <c r="A15" s="53">
        <v>257505</v>
      </c>
      <c r="B15" s="54" t="s">
        <v>69</v>
      </c>
      <c r="C15" s="54" t="s">
        <v>104</v>
      </c>
      <c r="D15" s="54" t="s">
        <v>109</v>
      </c>
      <c r="E15" s="54" t="s">
        <v>110</v>
      </c>
      <c r="F15" s="55">
        <v>960</v>
      </c>
      <c r="G15" s="55">
        <v>960</v>
      </c>
      <c r="H15" s="54" t="s">
        <v>85</v>
      </c>
      <c r="I15" s="55">
        <v>0</v>
      </c>
      <c r="J15" s="55">
        <v>960</v>
      </c>
    </row>
    <row r="16" spans="1:10" x14ac:dyDescent="0.25">
      <c r="A16" s="53">
        <v>257506</v>
      </c>
      <c r="B16" s="54" t="s">
        <v>69</v>
      </c>
      <c r="C16" s="54" t="s">
        <v>104</v>
      </c>
      <c r="D16" s="54" t="s">
        <v>111</v>
      </c>
      <c r="E16" s="54" t="s">
        <v>112</v>
      </c>
      <c r="F16" s="55">
        <v>1015</v>
      </c>
      <c r="G16" s="55">
        <v>1015</v>
      </c>
      <c r="H16" s="54" t="s">
        <v>85</v>
      </c>
      <c r="I16" s="55">
        <v>0</v>
      </c>
      <c r="J16" s="55">
        <v>1015</v>
      </c>
    </row>
    <row r="17" spans="1:10" x14ac:dyDescent="0.25">
      <c r="A17" s="53">
        <v>257395</v>
      </c>
      <c r="B17" s="54" t="s">
        <v>70</v>
      </c>
      <c r="C17" s="54" t="s">
        <v>113</v>
      </c>
      <c r="D17" s="54" t="s">
        <v>114</v>
      </c>
      <c r="E17" s="54" t="s">
        <v>115</v>
      </c>
      <c r="F17" s="55">
        <v>875</v>
      </c>
      <c r="G17" s="55">
        <v>0</v>
      </c>
      <c r="H17" s="54" t="s">
        <v>82</v>
      </c>
      <c r="I17" s="55">
        <v>875</v>
      </c>
      <c r="J17" s="55">
        <v>0</v>
      </c>
    </row>
    <row r="18" spans="1:10" x14ac:dyDescent="0.25">
      <c r="A18" s="53">
        <v>257507</v>
      </c>
      <c r="B18" s="54" t="s">
        <v>69</v>
      </c>
      <c r="C18" s="54" t="s">
        <v>113</v>
      </c>
      <c r="D18" s="54" t="s">
        <v>116</v>
      </c>
      <c r="E18" s="54" t="s">
        <v>117</v>
      </c>
      <c r="F18" s="55">
        <v>1000</v>
      </c>
      <c r="G18" s="55">
        <v>1000</v>
      </c>
      <c r="H18" s="54" t="s">
        <v>85</v>
      </c>
      <c r="I18" s="55">
        <v>0</v>
      </c>
      <c r="J18" s="55">
        <v>1000</v>
      </c>
    </row>
    <row r="19" spans="1:10" x14ac:dyDescent="0.25">
      <c r="A19" s="53">
        <v>257396</v>
      </c>
      <c r="B19" s="54" t="s">
        <v>70</v>
      </c>
      <c r="C19" s="54" t="s">
        <v>118</v>
      </c>
      <c r="D19" s="54" t="s">
        <v>119</v>
      </c>
      <c r="E19" s="54" t="s">
        <v>120</v>
      </c>
      <c r="F19" s="55">
        <v>685</v>
      </c>
      <c r="G19" s="55">
        <v>0</v>
      </c>
      <c r="H19" s="54" t="s">
        <v>82</v>
      </c>
      <c r="I19" s="55">
        <v>685</v>
      </c>
      <c r="J19" s="55">
        <v>0</v>
      </c>
    </row>
    <row r="20" spans="1:10" x14ac:dyDescent="0.25">
      <c r="A20" s="53">
        <v>257397</v>
      </c>
      <c r="B20" s="54" t="s">
        <v>70</v>
      </c>
      <c r="C20" s="54" t="s">
        <v>118</v>
      </c>
      <c r="D20" s="54" t="s">
        <v>121</v>
      </c>
      <c r="E20" s="54" t="s">
        <v>122</v>
      </c>
      <c r="F20" s="55">
        <v>1050</v>
      </c>
      <c r="G20" s="55">
        <v>0</v>
      </c>
      <c r="H20" s="54" t="s">
        <v>82</v>
      </c>
      <c r="I20" s="55">
        <v>1050</v>
      </c>
      <c r="J20" s="55">
        <v>0</v>
      </c>
    </row>
    <row r="21" spans="1:10" x14ac:dyDescent="0.25">
      <c r="A21" s="53">
        <v>257508</v>
      </c>
      <c r="B21" s="54" t="s">
        <v>69</v>
      </c>
      <c r="C21" s="54" t="s">
        <v>118</v>
      </c>
      <c r="D21" s="54" t="s">
        <v>123</v>
      </c>
      <c r="E21" s="54" t="s">
        <v>124</v>
      </c>
      <c r="F21" s="55">
        <v>795</v>
      </c>
      <c r="G21" s="55">
        <v>795</v>
      </c>
      <c r="H21" s="54" t="s">
        <v>85</v>
      </c>
      <c r="I21" s="55">
        <v>0</v>
      </c>
      <c r="J21" s="55">
        <v>795</v>
      </c>
    </row>
    <row r="22" spans="1:10" x14ac:dyDescent="0.25">
      <c r="A22" s="53">
        <v>257509</v>
      </c>
      <c r="B22" s="54" t="s">
        <v>69</v>
      </c>
      <c r="C22" s="54" t="s">
        <v>118</v>
      </c>
      <c r="D22" s="54" t="s">
        <v>125</v>
      </c>
      <c r="E22" s="54" t="s">
        <v>126</v>
      </c>
      <c r="F22" s="55">
        <v>990</v>
      </c>
      <c r="G22" s="55">
        <v>990</v>
      </c>
      <c r="H22" s="54" t="s">
        <v>85</v>
      </c>
      <c r="I22" s="55">
        <v>0</v>
      </c>
      <c r="J22" s="55">
        <v>990</v>
      </c>
    </row>
    <row r="23" spans="1:10" x14ac:dyDescent="0.25">
      <c r="A23" s="53">
        <v>257398</v>
      </c>
      <c r="B23" s="54" t="s">
        <v>70</v>
      </c>
      <c r="C23" s="54" t="s">
        <v>127</v>
      </c>
      <c r="D23" s="54" t="s">
        <v>128</v>
      </c>
      <c r="E23" s="54" t="s">
        <v>129</v>
      </c>
      <c r="F23" s="55">
        <v>350</v>
      </c>
      <c r="G23" s="55">
        <v>0</v>
      </c>
      <c r="H23" s="54" t="s">
        <v>82</v>
      </c>
      <c r="I23" s="55">
        <v>350</v>
      </c>
      <c r="J23" s="55">
        <v>0</v>
      </c>
    </row>
    <row r="24" spans="1:10" x14ac:dyDescent="0.25">
      <c r="A24" s="53">
        <v>257399</v>
      </c>
      <c r="B24" s="54" t="s">
        <v>70</v>
      </c>
      <c r="C24" s="54" t="s">
        <v>127</v>
      </c>
      <c r="D24" s="54" t="s">
        <v>130</v>
      </c>
      <c r="E24" s="54" t="s">
        <v>131</v>
      </c>
      <c r="F24" s="55">
        <v>700</v>
      </c>
      <c r="G24" s="55">
        <v>0</v>
      </c>
      <c r="H24" s="54" t="s">
        <v>82</v>
      </c>
      <c r="I24" s="55">
        <v>700</v>
      </c>
      <c r="J24" s="55">
        <v>0</v>
      </c>
    </row>
    <row r="25" spans="1:10" x14ac:dyDescent="0.25">
      <c r="A25" s="53">
        <v>257400</v>
      </c>
      <c r="B25" s="54" t="s">
        <v>70</v>
      </c>
      <c r="C25" s="54" t="s">
        <v>127</v>
      </c>
      <c r="D25" s="54" t="s">
        <v>132</v>
      </c>
      <c r="E25" s="54" t="s">
        <v>133</v>
      </c>
      <c r="F25" s="55">
        <v>700</v>
      </c>
      <c r="G25" s="55">
        <v>0</v>
      </c>
      <c r="H25" s="54" t="s">
        <v>82</v>
      </c>
      <c r="I25" s="55">
        <v>700</v>
      </c>
      <c r="J25" s="55">
        <v>0</v>
      </c>
    </row>
    <row r="26" spans="1:10" x14ac:dyDescent="0.25">
      <c r="A26" s="53">
        <v>257401</v>
      </c>
      <c r="B26" s="54" t="s">
        <v>70</v>
      </c>
      <c r="C26" s="54" t="s">
        <v>127</v>
      </c>
      <c r="D26" s="54" t="s">
        <v>134</v>
      </c>
      <c r="E26" s="54" t="s">
        <v>135</v>
      </c>
      <c r="F26" s="55">
        <v>685</v>
      </c>
      <c r="G26" s="55">
        <v>0</v>
      </c>
      <c r="H26" s="54" t="s">
        <v>82</v>
      </c>
      <c r="I26" s="55">
        <v>685</v>
      </c>
      <c r="J26" s="55">
        <v>0</v>
      </c>
    </row>
    <row r="27" spans="1:10" x14ac:dyDescent="0.25">
      <c r="A27" s="53">
        <v>257510</v>
      </c>
      <c r="B27" s="54" t="s">
        <v>69</v>
      </c>
      <c r="C27" s="54" t="s">
        <v>127</v>
      </c>
      <c r="D27" s="54" t="s">
        <v>136</v>
      </c>
      <c r="E27" s="54" t="s">
        <v>137</v>
      </c>
      <c r="F27" s="55">
        <v>1020</v>
      </c>
      <c r="G27" s="55">
        <v>1020</v>
      </c>
      <c r="H27" s="54" t="s">
        <v>85</v>
      </c>
      <c r="I27" s="55">
        <v>0</v>
      </c>
      <c r="J27" s="55">
        <v>1020</v>
      </c>
    </row>
    <row r="28" spans="1:10" x14ac:dyDescent="0.25">
      <c r="A28" s="53">
        <v>257511</v>
      </c>
      <c r="B28" s="54" t="s">
        <v>69</v>
      </c>
      <c r="C28" s="54" t="s">
        <v>127</v>
      </c>
      <c r="D28" s="54" t="s">
        <v>138</v>
      </c>
      <c r="E28" s="54" t="s">
        <v>139</v>
      </c>
      <c r="F28" s="55">
        <v>1015</v>
      </c>
      <c r="G28" s="55">
        <v>1015</v>
      </c>
      <c r="H28" s="54" t="s">
        <v>85</v>
      </c>
      <c r="I28" s="55">
        <v>0</v>
      </c>
      <c r="J28" s="55">
        <v>1015</v>
      </c>
    </row>
    <row r="29" spans="1:10" x14ac:dyDescent="0.25">
      <c r="A29" s="53">
        <v>257512</v>
      </c>
      <c r="B29" s="54" t="s">
        <v>69</v>
      </c>
      <c r="C29" s="54" t="s">
        <v>127</v>
      </c>
      <c r="D29" s="54" t="s">
        <v>140</v>
      </c>
      <c r="E29" s="54" t="s">
        <v>141</v>
      </c>
      <c r="F29" s="55">
        <v>995</v>
      </c>
      <c r="G29" s="55">
        <v>995</v>
      </c>
      <c r="H29" s="54" t="s">
        <v>85</v>
      </c>
      <c r="I29" s="55">
        <v>0</v>
      </c>
      <c r="J29" s="55">
        <v>995</v>
      </c>
    </row>
    <row r="30" spans="1:10" x14ac:dyDescent="0.25">
      <c r="A30" s="53">
        <v>257513</v>
      </c>
      <c r="B30" s="54" t="s">
        <v>69</v>
      </c>
      <c r="C30" s="54" t="s">
        <v>127</v>
      </c>
      <c r="D30" s="54" t="s">
        <v>142</v>
      </c>
      <c r="E30" s="54" t="s">
        <v>143</v>
      </c>
      <c r="F30" s="55">
        <v>1030</v>
      </c>
      <c r="G30" s="55">
        <v>1030</v>
      </c>
      <c r="H30" s="54" t="s">
        <v>85</v>
      </c>
      <c r="I30" s="55">
        <v>0</v>
      </c>
      <c r="J30" s="55">
        <v>1030</v>
      </c>
    </row>
    <row r="31" spans="1:10" x14ac:dyDescent="0.25">
      <c r="A31" s="53">
        <v>257514</v>
      </c>
      <c r="B31" s="54" t="s">
        <v>69</v>
      </c>
      <c r="C31" s="54" t="s">
        <v>127</v>
      </c>
      <c r="D31" s="54" t="s">
        <v>144</v>
      </c>
      <c r="E31" s="54" t="s">
        <v>145</v>
      </c>
      <c r="F31" s="55">
        <v>1040</v>
      </c>
      <c r="G31" s="55">
        <v>1040</v>
      </c>
      <c r="H31" s="54" t="s">
        <v>85</v>
      </c>
      <c r="I31" s="55">
        <v>0</v>
      </c>
      <c r="J31" s="55">
        <v>1040</v>
      </c>
    </row>
    <row r="32" spans="1:10" x14ac:dyDescent="0.25">
      <c r="A32" s="53">
        <v>257402</v>
      </c>
      <c r="B32" s="54" t="s">
        <v>70</v>
      </c>
      <c r="C32" s="54" t="s">
        <v>146</v>
      </c>
      <c r="D32" s="54" t="s">
        <v>147</v>
      </c>
      <c r="E32" s="54" t="s">
        <v>148</v>
      </c>
      <c r="F32" s="55">
        <v>860</v>
      </c>
      <c r="G32" s="55">
        <v>0</v>
      </c>
      <c r="H32" s="54" t="s">
        <v>82</v>
      </c>
      <c r="I32" s="55">
        <v>860</v>
      </c>
      <c r="J32" s="55">
        <v>0</v>
      </c>
    </row>
    <row r="33" spans="1:10" x14ac:dyDescent="0.25">
      <c r="A33" s="53">
        <v>257403</v>
      </c>
      <c r="B33" s="54" t="s">
        <v>70</v>
      </c>
      <c r="C33" s="54" t="s">
        <v>146</v>
      </c>
      <c r="D33" s="54" t="s">
        <v>149</v>
      </c>
      <c r="E33" s="54" t="s">
        <v>150</v>
      </c>
      <c r="F33" s="55">
        <v>1020</v>
      </c>
      <c r="G33" s="55">
        <v>0</v>
      </c>
      <c r="H33" s="54" t="s">
        <v>82</v>
      </c>
      <c r="I33" s="55">
        <v>1020</v>
      </c>
      <c r="J33" s="55">
        <v>0</v>
      </c>
    </row>
    <row r="34" spans="1:10" x14ac:dyDescent="0.25">
      <c r="A34" s="53">
        <v>257515</v>
      </c>
      <c r="B34" s="54" t="s">
        <v>69</v>
      </c>
      <c r="C34" s="54" t="s">
        <v>146</v>
      </c>
      <c r="D34" s="54" t="s">
        <v>151</v>
      </c>
      <c r="E34" s="54" t="s">
        <v>152</v>
      </c>
      <c r="F34" s="55">
        <v>1030</v>
      </c>
      <c r="G34" s="55">
        <v>1030</v>
      </c>
      <c r="H34" s="54" t="s">
        <v>85</v>
      </c>
      <c r="I34" s="55">
        <v>0</v>
      </c>
      <c r="J34" s="55">
        <v>1030</v>
      </c>
    </row>
    <row r="35" spans="1:10" x14ac:dyDescent="0.25">
      <c r="A35" s="53">
        <v>257404</v>
      </c>
      <c r="B35" s="54" t="s">
        <v>70</v>
      </c>
      <c r="C35" s="54" t="s">
        <v>153</v>
      </c>
      <c r="D35" s="54" t="s">
        <v>154</v>
      </c>
      <c r="E35" s="54" t="s">
        <v>155</v>
      </c>
      <c r="F35" s="55">
        <v>785</v>
      </c>
      <c r="G35" s="55">
        <v>0</v>
      </c>
      <c r="H35" s="54" t="s">
        <v>82</v>
      </c>
      <c r="I35" s="55">
        <v>785</v>
      </c>
      <c r="J35" s="55">
        <v>0</v>
      </c>
    </row>
    <row r="36" spans="1:10" x14ac:dyDescent="0.25">
      <c r="A36" s="53">
        <v>257516</v>
      </c>
      <c r="B36" s="54" t="s">
        <v>69</v>
      </c>
      <c r="C36" s="54" t="s">
        <v>153</v>
      </c>
      <c r="D36" s="54" t="s">
        <v>156</v>
      </c>
      <c r="E36" s="54" t="s">
        <v>157</v>
      </c>
      <c r="F36" s="55">
        <v>1010</v>
      </c>
      <c r="G36" s="55">
        <v>1010</v>
      </c>
      <c r="H36" s="54" t="s">
        <v>85</v>
      </c>
      <c r="I36" s="55">
        <v>0</v>
      </c>
      <c r="J36" s="55">
        <v>1010</v>
      </c>
    </row>
    <row r="37" spans="1:10" x14ac:dyDescent="0.25">
      <c r="A37" s="53">
        <v>257405</v>
      </c>
      <c r="B37" s="54" t="s">
        <v>70</v>
      </c>
      <c r="C37" s="54" t="s">
        <v>158</v>
      </c>
      <c r="D37" s="54" t="s">
        <v>159</v>
      </c>
      <c r="E37" s="54" t="s">
        <v>160</v>
      </c>
      <c r="F37" s="55">
        <v>700</v>
      </c>
      <c r="G37" s="55">
        <v>0</v>
      </c>
      <c r="H37" s="54" t="s">
        <v>82</v>
      </c>
      <c r="I37" s="55">
        <v>700</v>
      </c>
      <c r="J37" s="55">
        <v>0</v>
      </c>
    </row>
    <row r="38" spans="1:10" x14ac:dyDescent="0.25">
      <c r="A38" s="53">
        <v>257406</v>
      </c>
      <c r="B38" s="54" t="s">
        <v>70</v>
      </c>
      <c r="C38" s="54" t="s">
        <v>158</v>
      </c>
      <c r="D38" s="54" t="s">
        <v>161</v>
      </c>
      <c r="E38" s="54" t="s">
        <v>162</v>
      </c>
      <c r="F38" s="55">
        <v>700</v>
      </c>
      <c r="G38" s="55">
        <v>0</v>
      </c>
      <c r="H38" s="54" t="s">
        <v>82</v>
      </c>
      <c r="I38" s="55">
        <v>700</v>
      </c>
      <c r="J38" s="55">
        <v>0</v>
      </c>
    </row>
    <row r="39" spans="1:10" x14ac:dyDescent="0.25">
      <c r="A39" s="53">
        <v>257517</v>
      </c>
      <c r="B39" s="54" t="s">
        <v>69</v>
      </c>
      <c r="C39" s="54" t="s">
        <v>158</v>
      </c>
      <c r="D39" s="54" t="s">
        <v>163</v>
      </c>
      <c r="E39" s="54" t="s">
        <v>164</v>
      </c>
      <c r="F39" s="55">
        <v>1025</v>
      </c>
      <c r="G39" s="55">
        <v>1025</v>
      </c>
      <c r="H39" s="54" t="s">
        <v>85</v>
      </c>
      <c r="I39" s="55">
        <v>0</v>
      </c>
      <c r="J39" s="55">
        <v>1025</v>
      </c>
    </row>
    <row r="40" spans="1:10" x14ac:dyDescent="0.25">
      <c r="A40" s="53">
        <v>257518</v>
      </c>
      <c r="B40" s="54" t="s">
        <v>69</v>
      </c>
      <c r="C40" s="54" t="s">
        <v>158</v>
      </c>
      <c r="D40" s="54" t="s">
        <v>165</v>
      </c>
      <c r="E40" s="54" t="s">
        <v>166</v>
      </c>
      <c r="F40" s="55">
        <v>1005</v>
      </c>
      <c r="G40" s="55">
        <v>1005</v>
      </c>
      <c r="H40" s="54" t="s">
        <v>85</v>
      </c>
      <c r="I40" s="55">
        <v>0</v>
      </c>
      <c r="J40" s="55">
        <v>1005</v>
      </c>
    </row>
    <row r="41" spans="1:10" x14ac:dyDescent="0.25">
      <c r="A41" s="53">
        <v>257407</v>
      </c>
      <c r="B41" s="54" t="s">
        <v>70</v>
      </c>
      <c r="C41" s="54" t="s">
        <v>167</v>
      </c>
      <c r="D41" s="54" t="s">
        <v>168</v>
      </c>
      <c r="E41" s="54" t="s">
        <v>169</v>
      </c>
      <c r="F41" s="55">
        <v>870</v>
      </c>
      <c r="G41" s="55">
        <v>0</v>
      </c>
      <c r="H41" s="54" t="s">
        <v>82</v>
      </c>
      <c r="I41" s="55">
        <v>870</v>
      </c>
      <c r="J41" s="55">
        <v>0</v>
      </c>
    </row>
    <row r="42" spans="1:10" x14ac:dyDescent="0.25">
      <c r="A42" s="53">
        <v>257519</v>
      </c>
      <c r="B42" s="54" t="s">
        <v>69</v>
      </c>
      <c r="C42" s="54" t="s">
        <v>167</v>
      </c>
      <c r="D42" s="54" t="s">
        <v>170</v>
      </c>
      <c r="E42" s="54" t="s">
        <v>171</v>
      </c>
      <c r="F42" s="55">
        <v>1020</v>
      </c>
      <c r="G42" s="55">
        <v>1020</v>
      </c>
      <c r="H42" s="54" t="s">
        <v>85</v>
      </c>
      <c r="I42" s="55">
        <v>0</v>
      </c>
      <c r="J42" s="55">
        <v>1020</v>
      </c>
    </row>
    <row r="43" spans="1:10" x14ac:dyDescent="0.25">
      <c r="A43" s="53">
        <v>257408</v>
      </c>
      <c r="B43" s="54" t="s">
        <v>70</v>
      </c>
      <c r="C43" s="54" t="s">
        <v>172</v>
      </c>
      <c r="D43" s="54" t="s">
        <v>173</v>
      </c>
      <c r="E43" s="54" t="s">
        <v>174</v>
      </c>
      <c r="F43" s="55">
        <v>850</v>
      </c>
      <c r="G43" s="55">
        <v>0</v>
      </c>
      <c r="H43" s="54" t="s">
        <v>82</v>
      </c>
      <c r="I43" s="55">
        <v>850</v>
      </c>
      <c r="J43" s="55">
        <v>0</v>
      </c>
    </row>
    <row r="44" spans="1:10" x14ac:dyDescent="0.25">
      <c r="A44" s="53">
        <v>257409</v>
      </c>
      <c r="B44" s="54" t="s">
        <v>70</v>
      </c>
      <c r="C44" s="54" t="s">
        <v>172</v>
      </c>
      <c r="D44" s="54" t="s">
        <v>175</v>
      </c>
      <c r="E44" s="54" t="s">
        <v>176</v>
      </c>
      <c r="F44" s="55">
        <v>1050</v>
      </c>
      <c r="G44" s="55">
        <v>0</v>
      </c>
      <c r="H44" s="54" t="s">
        <v>82</v>
      </c>
      <c r="I44" s="55">
        <v>1050</v>
      </c>
      <c r="J44" s="55">
        <v>0</v>
      </c>
    </row>
    <row r="45" spans="1:10" x14ac:dyDescent="0.25">
      <c r="A45" s="53">
        <v>257410</v>
      </c>
      <c r="B45" s="54" t="s">
        <v>70</v>
      </c>
      <c r="C45" s="54" t="s">
        <v>172</v>
      </c>
      <c r="D45" s="54" t="s">
        <v>177</v>
      </c>
      <c r="E45" s="54" t="s">
        <v>178</v>
      </c>
      <c r="F45" s="55">
        <v>1050</v>
      </c>
      <c r="G45" s="55">
        <v>0</v>
      </c>
      <c r="H45" s="54" t="s">
        <v>82</v>
      </c>
      <c r="I45" s="55">
        <v>1050</v>
      </c>
      <c r="J45" s="55">
        <v>0</v>
      </c>
    </row>
    <row r="46" spans="1:10" x14ac:dyDescent="0.25">
      <c r="A46" s="53">
        <v>257520</v>
      </c>
      <c r="B46" s="54" t="s">
        <v>69</v>
      </c>
      <c r="C46" s="54" t="s">
        <v>172</v>
      </c>
      <c r="D46" s="54" t="s">
        <v>179</v>
      </c>
      <c r="E46" s="54" t="s">
        <v>180</v>
      </c>
      <c r="F46" s="55">
        <v>1050</v>
      </c>
      <c r="G46" s="55">
        <v>1050</v>
      </c>
      <c r="H46" s="54" t="s">
        <v>85</v>
      </c>
      <c r="I46" s="55">
        <v>0</v>
      </c>
      <c r="J46" s="55">
        <v>1050</v>
      </c>
    </row>
    <row r="47" spans="1:10" x14ac:dyDescent="0.25">
      <c r="A47" s="53">
        <v>257521</v>
      </c>
      <c r="B47" s="54" t="s">
        <v>69</v>
      </c>
      <c r="C47" s="54" t="s">
        <v>172</v>
      </c>
      <c r="D47" s="54" t="s">
        <v>181</v>
      </c>
      <c r="E47" s="54" t="s">
        <v>182</v>
      </c>
      <c r="F47" s="55">
        <v>995</v>
      </c>
      <c r="G47" s="55">
        <v>995</v>
      </c>
      <c r="H47" s="54" t="s">
        <v>85</v>
      </c>
      <c r="I47" s="55">
        <v>0</v>
      </c>
      <c r="J47" s="55">
        <v>995</v>
      </c>
    </row>
    <row r="48" spans="1:10" x14ac:dyDescent="0.25">
      <c r="A48" s="53">
        <v>257522</v>
      </c>
      <c r="B48" s="54" t="s">
        <v>69</v>
      </c>
      <c r="C48" s="54" t="s">
        <v>172</v>
      </c>
      <c r="D48" s="54" t="s">
        <v>183</v>
      </c>
      <c r="E48" s="54" t="s">
        <v>184</v>
      </c>
      <c r="F48" s="55">
        <v>960</v>
      </c>
      <c r="G48" s="55">
        <v>960</v>
      </c>
      <c r="H48" s="54" t="s">
        <v>85</v>
      </c>
      <c r="I48" s="55">
        <v>0</v>
      </c>
      <c r="J48" s="55">
        <v>960</v>
      </c>
    </row>
    <row r="49" spans="1:10" x14ac:dyDescent="0.25">
      <c r="A49" s="53">
        <v>257411</v>
      </c>
      <c r="B49" s="54" t="s">
        <v>70</v>
      </c>
      <c r="C49" s="54" t="s">
        <v>185</v>
      </c>
      <c r="D49" s="54" t="s">
        <v>186</v>
      </c>
      <c r="E49" s="54" t="s">
        <v>187</v>
      </c>
      <c r="F49" s="55">
        <v>695</v>
      </c>
      <c r="G49" s="55">
        <v>0</v>
      </c>
      <c r="H49" s="54" t="s">
        <v>82</v>
      </c>
      <c r="I49" s="55">
        <v>695</v>
      </c>
      <c r="J49" s="55">
        <v>0</v>
      </c>
    </row>
    <row r="50" spans="1:10" x14ac:dyDescent="0.25">
      <c r="A50" s="53">
        <v>257412</v>
      </c>
      <c r="B50" s="54" t="s">
        <v>70</v>
      </c>
      <c r="C50" s="54" t="s">
        <v>185</v>
      </c>
      <c r="D50" s="54" t="s">
        <v>188</v>
      </c>
      <c r="E50" s="54" t="s">
        <v>189</v>
      </c>
      <c r="F50" s="55">
        <v>825</v>
      </c>
      <c r="G50" s="55">
        <v>0</v>
      </c>
      <c r="H50" s="54" t="s">
        <v>82</v>
      </c>
      <c r="I50" s="55">
        <v>825</v>
      </c>
      <c r="J50" s="55">
        <v>0</v>
      </c>
    </row>
    <row r="51" spans="1:10" x14ac:dyDescent="0.25">
      <c r="A51" s="53">
        <v>257523</v>
      </c>
      <c r="B51" s="54" t="s">
        <v>69</v>
      </c>
      <c r="C51" s="54" t="s">
        <v>185</v>
      </c>
      <c r="D51" s="54" t="s">
        <v>190</v>
      </c>
      <c r="E51" s="54" t="s">
        <v>191</v>
      </c>
      <c r="F51" s="55">
        <v>1050</v>
      </c>
      <c r="G51" s="55">
        <v>1050</v>
      </c>
      <c r="H51" s="54" t="s">
        <v>85</v>
      </c>
      <c r="I51" s="55">
        <v>0</v>
      </c>
      <c r="J51" s="55">
        <v>1050</v>
      </c>
    </row>
    <row r="52" spans="1:10" x14ac:dyDescent="0.25">
      <c r="A52" s="53">
        <v>257524</v>
      </c>
      <c r="B52" s="54" t="s">
        <v>69</v>
      </c>
      <c r="C52" s="54" t="s">
        <v>185</v>
      </c>
      <c r="D52" s="54" t="s">
        <v>192</v>
      </c>
      <c r="E52" s="54" t="s">
        <v>193</v>
      </c>
      <c r="F52" s="55">
        <v>1060</v>
      </c>
      <c r="G52" s="55">
        <v>1060</v>
      </c>
      <c r="H52" s="54" t="s">
        <v>85</v>
      </c>
      <c r="I52" s="55">
        <v>0</v>
      </c>
      <c r="J52" s="55">
        <v>1060</v>
      </c>
    </row>
    <row r="53" spans="1:10" x14ac:dyDescent="0.25">
      <c r="A53" s="53">
        <v>262187</v>
      </c>
      <c r="B53" s="54" t="s">
        <v>194</v>
      </c>
      <c r="C53" s="54" t="s">
        <v>185</v>
      </c>
      <c r="D53" s="54" t="s">
        <v>195</v>
      </c>
      <c r="E53" s="54" t="s">
        <v>196</v>
      </c>
      <c r="F53" s="55">
        <v>20910</v>
      </c>
      <c r="G53" s="55">
        <v>0</v>
      </c>
      <c r="H53" s="54" t="s">
        <v>82</v>
      </c>
      <c r="I53" s="55">
        <v>0</v>
      </c>
      <c r="J53" s="55">
        <v>20910</v>
      </c>
    </row>
    <row r="54" spans="1:10" x14ac:dyDescent="0.25">
      <c r="A54" s="53">
        <v>257413</v>
      </c>
      <c r="B54" s="54" t="s">
        <v>70</v>
      </c>
      <c r="C54" s="54" t="s">
        <v>197</v>
      </c>
      <c r="D54" s="54" t="s">
        <v>198</v>
      </c>
      <c r="E54" s="54" t="s">
        <v>199</v>
      </c>
      <c r="F54" s="55">
        <v>350</v>
      </c>
      <c r="G54" s="55">
        <v>0</v>
      </c>
      <c r="H54" s="54" t="s">
        <v>82</v>
      </c>
      <c r="I54" s="55">
        <v>350</v>
      </c>
      <c r="J54" s="55">
        <v>0</v>
      </c>
    </row>
    <row r="55" spans="1:10" x14ac:dyDescent="0.25">
      <c r="A55" s="53">
        <v>257414</v>
      </c>
      <c r="B55" s="54" t="s">
        <v>70</v>
      </c>
      <c r="C55" s="54" t="s">
        <v>197</v>
      </c>
      <c r="D55" s="54" t="s">
        <v>200</v>
      </c>
      <c r="E55" s="54" t="s">
        <v>201</v>
      </c>
      <c r="F55" s="55">
        <v>700</v>
      </c>
      <c r="G55" s="55">
        <v>0</v>
      </c>
      <c r="H55" s="54" t="s">
        <v>82</v>
      </c>
      <c r="I55" s="55">
        <v>700</v>
      </c>
      <c r="J55" s="55">
        <v>0</v>
      </c>
    </row>
    <row r="56" spans="1:10" x14ac:dyDescent="0.25">
      <c r="A56" s="53">
        <v>257525</v>
      </c>
      <c r="B56" s="54" t="s">
        <v>69</v>
      </c>
      <c r="C56" s="54" t="s">
        <v>197</v>
      </c>
      <c r="D56" s="54" t="s">
        <v>202</v>
      </c>
      <c r="E56" s="54" t="s">
        <v>203</v>
      </c>
      <c r="F56" s="55">
        <v>940</v>
      </c>
      <c r="G56" s="55">
        <v>0</v>
      </c>
      <c r="H56" s="54" t="s">
        <v>82</v>
      </c>
      <c r="I56" s="55">
        <v>0</v>
      </c>
      <c r="J56" s="55">
        <v>940</v>
      </c>
    </row>
    <row r="57" spans="1:10" x14ac:dyDescent="0.25">
      <c r="A57" s="53">
        <v>257526</v>
      </c>
      <c r="B57" s="54" t="s">
        <v>69</v>
      </c>
      <c r="C57" s="54" t="s">
        <v>197</v>
      </c>
      <c r="D57" s="54" t="s">
        <v>204</v>
      </c>
      <c r="E57" s="54" t="s">
        <v>205</v>
      </c>
      <c r="F57" s="55">
        <v>615</v>
      </c>
      <c r="G57" s="55">
        <v>0</v>
      </c>
      <c r="H57" s="54" t="s">
        <v>82</v>
      </c>
      <c r="I57" s="55">
        <v>0</v>
      </c>
      <c r="J57" s="55">
        <v>615</v>
      </c>
    </row>
    <row r="58" spans="1:10" x14ac:dyDescent="0.25">
      <c r="A58" s="53">
        <v>257415</v>
      </c>
      <c r="B58" s="54" t="s">
        <v>70</v>
      </c>
      <c r="C58" s="54" t="s">
        <v>206</v>
      </c>
      <c r="D58" s="54" t="s">
        <v>207</v>
      </c>
      <c r="E58" s="54" t="s">
        <v>208</v>
      </c>
      <c r="F58" s="55">
        <v>1050</v>
      </c>
      <c r="G58" s="55">
        <v>0</v>
      </c>
      <c r="H58" s="54" t="s">
        <v>82</v>
      </c>
      <c r="I58" s="55">
        <v>1050</v>
      </c>
      <c r="J58" s="55">
        <v>0</v>
      </c>
    </row>
    <row r="59" spans="1:10" x14ac:dyDescent="0.25">
      <c r="A59" s="53">
        <v>257416</v>
      </c>
      <c r="B59" s="54" t="s">
        <v>70</v>
      </c>
      <c r="C59" s="54" t="s">
        <v>206</v>
      </c>
      <c r="D59" s="54" t="s">
        <v>209</v>
      </c>
      <c r="E59" s="54" t="s">
        <v>210</v>
      </c>
      <c r="F59" s="55">
        <v>1050</v>
      </c>
      <c r="G59" s="55">
        <v>0</v>
      </c>
      <c r="H59" s="54" t="s">
        <v>82</v>
      </c>
      <c r="I59" s="55">
        <v>1050</v>
      </c>
      <c r="J59" s="55">
        <v>0</v>
      </c>
    </row>
    <row r="60" spans="1:10" x14ac:dyDescent="0.25">
      <c r="A60" s="53">
        <v>257527</v>
      </c>
      <c r="B60" s="54" t="s">
        <v>69</v>
      </c>
      <c r="C60" s="54" t="s">
        <v>206</v>
      </c>
      <c r="D60" s="54" t="s">
        <v>211</v>
      </c>
      <c r="E60" s="54" t="s">
        <v>212</v>
      </c>
      <c r="F60" s="55">
        <v>880</v>
      </c>
      <c r="G60" s="55">
        <v>0</v>
      </c>
      <c r="H60" s="54" t="s">
        <v>82</v>
      </c>
      <c r="I60" s="55">
        <v>0</v>
      </c>
      <c r="J60" s="55">
        <v>880</v>
      </c>
    </row>
    <row r="61" spans="1:10" x14ac:dyDescent="0.25">
      <c r="A61" s="53">
        <v>257528</v>
      </c>
      <c r="B61" s="54" t="s">
        <v>69</v>
      </c>
      <c r="C61" s="54" t="s">
        <v>206</v>
      </c>
      <c r="D61" s="54" t="s">
        <v>213</v>
      </c>
      <c r="E61" s="54" t="s">
        <v>214</v>
      </c>
      <c r="F61" s="55">
        <v>1015</v>
      </c>
      <c r="G61" s="55">
        <v>0</v>
      </c>
      <c r="H61" s="54" t="s">
        <v>82</v>
      </c>
      <c r="I61" s="55">
        <v>0</v>
      </c>
      <c r="J61" s="55">
        <v>1015</v>
      </c>
    </row>
    <row r="62" spans="1:10" x14ac:dyDescent="0.25">
      <c r="A62" s="53">
        <v>257417</v>
      </c>
      <c r="B62" s="54" t="s">
        <v>70</v>
      </c>
      <c r="C62" s="54" t="s">
        <v>215</v>
      </c>
      <c r="D62" s="54" t="s">
        <v>216</v>
      </c>
      <c r="E62" s="54" t="s">
        <v>217</v>
      </c>
      <c r="F62" s="55">
        <v>1050</v>
      </c>
      <c r="G62" s="55">
        <v>0</v>
      </c>
      <c r="H62" s="54" t="s">
        <v>82</v>
      </c>
      <c r="I62" s="55">
        <v>1050</v>
      </c>
      <c r="J62" s="55">
        <v>0</v>
      </c>
    </row>
    <row r="63" spans="1:10" x14ac:dyDescent="0.25">
      <c r="A63" s="53">
        <v>257529</v>
      </c>
      <c r="B63" s="54" t="s">
        <v>69</v>
      </c>
      <c r="C63" s="54" t="s">
        <v>215</v>
      </c>
      <c r="D63" s="54" t="s">
        <v>218</v>
      </c>
      <c r="E63" s="54" t="s">
        <v>219</v>
      </c>
      <c r="F63" s="55">
        <v>1030</v>
      </c>
      <c r="G63" s="55">
        <v>0</v>
      </c>
      <c r="H63" s="54" t="s">
        <v>82</v>
      </c>
      <c r="I63" s="55">
        <v>0</v>
      </c>
      <c r="J63" s="55">
        <v>1030</v>
      </c>
    </row>
    <row r="64" spans="1:10" x14ac:dyDescent="0.25">
      <c r="A64" s="53">
        <v>257418</v>
      </c>
      <c r="B64" s="54" t="s">
        <v>70</v>
      </c>
      <c r="C64" s="54" t="s">
        <v>220</v>
      </c>
      <c r="D64" s="54" t="s">
        <v>221</v>
      </c>
      <c r="E64" s="54" t="s">
        <v>222</v>
      </c>
      <c r="F64" s="55">
        <v>1040</v>
      </c>
      <c r="G64" s="55">
        <v>0</v>
      </c>
      <c r="H64" s="54" t="s">
        <v>82</v>
      </c>
      <c r="I64" s="55">
        <v>1040</v>
      </c>
      <c r="J64" s="55">
        <v>0</v>
      </c>
    </row>
    <row r="65" spans="1:10" x14ac:dyDescent="0.25">
      <c r="A65" s="53">
        <v>257419</v>
      </c>
      <c r="B65" s="54" t="s">
        <v>70</v>
      </c>
      <c r="C65" s="54" t="s">
        <v>220</v>
      </c>
      <c r="D65" s="54" t="s">
        <v>223</v>
      </c>
      <c r="E65" s="54" t="s">
        <v>224</v>
      </c>
      <c r="F65" s="55">
        <v>1375</v>
      </c>
      <c r="G65" s="55">
        <v>0</v>
      </c>
      <c r="H65" s="54" t="s">
        <v>82</v>
      </c>
      <c r="I65" s="55">
        <v>1375</v>
      </c>
      <c r="J65" s="55">
        <v>0</v>
      </c>
    </row>
    <row r="66" spans="1:10" x14ac:dyDescent="0.25">
      <c r="A66" s="53">
        <v>257420</v>
      </c>
      <c r="B66" s="54" t="s">
        <v>70</v>
      </c>
      <c r="C66" s="54" t="s">
        <v>220</v>
      </c>
      <c r="D66" s="54" t="s">
        <v>225</v>
      </c>
      <c r="E66" s="54" t="s">
        <v>226</v>
      </c>
      <c r="F66" s="55">
        <v>1040</v>
      </c>
      <c r="G66" s="55">
        <v>0</v>
      </c>
      <c r="H66" s="54" t="s">
        <v>82</v>
      </c>
      <c r="I66" s="55">
        <v>1040</v>
      </c>
      <c r="J66" s="55">
        <v>0</v>
      </c>
    </row>
    <row r="67" spans="1:10" x14ac:dyDescent="0.25">
      <c r="A67" s="53">
        <v>257530</v>
      </c>
      <c r="B67" s="54" t="s">
        <v>69</v>
      </c>
      <c r="C67" s="54" t="s">
        <v>220</v>
      </c>
      <c r="D67" s="54" t="s">
        <v>227</v>
      </c>
      <c r="E67" s="54" t="s">
        <v>228</v>
      </c>
      <c r="F67" s="55">
        <v>1000</v>
      </c>
      <c r="G67" s="55">
        <v>0</v>
      </c>
      <c r="H67" s="54" t="s">
        <v>82</v>
      </c>
      <c r="I67" s="55">
        <v>0</v>
      </c>
      <c r="J67" s="55">
        <v>1000</v>
      </c>
    </row>
    <row r="68" spans="1:10" x14ac:dyDescent="0.25">
      <c r="A68" s="53">
        <v>257531</v>
      </c>
      <c r="B68" s="54" t="s">
        <v>69</v>
      </c>
      <c r="C68" s="54" t="s">
        <v>220</v>
      </c>
      <c r="D68" s="54" t="s">
        <v>229</v>
      </c>
      <c r="E68" s="54" t="s">
        <v>230</v>
      </c>
      <c r="F68" s="55">
        <v>1040</v>
      </c>
      <c r="G68" s="55">
        <v>0</v>
      </c>
      <c r="H68" s="54" t="s">
        <v>82</v>
      </c>
      <c r="I68" s="55">
        <v>0</v>
      </c>
      <c r="J68" s="55">
        <v>1040</v>
      </c>
    </row>
    <row r="69" spans="1:10" x14ac:dyDescent="0.25">
      <c r="A69" s="53">
        <v>257532</v>
      </c>
      <c r="B69" s="54" t="s">
        <v>69</v>
      </c>
      <c r="C69" s="54" t="s">
        <v>220</v>
      </c>
      <c r="D69" s="54" t="s">
        <v>231</v>
      </c>
      <c r="E69" s="54" t="s">
        <v>232</v>
      </c>
      <c r="F69" s="55">
        <v>1060</v>
      </c>
      <c r="G69" s="55">
        <v>0</v>
      </c>
      <c r="H69" s="54" t="s">
        <v>82</v>
      </c>
      <c r="I69" s="55">
        <v>0</v>
      </c>
      <c r="J69" s="55">
        <v>1060</v>
      </c>
    </row>
    <row r="70" spans="1:10" x14ac:dyDescent="0.25">
      <c r="A70" s="53">
        <v>257421</v>
      </c>
      <c r="B70" s="54" t="s">
        <v>70</v>
      </c>
      <c r="C70" s="54" t="s">
        <v>233</v>
      </c>
      <c r="D70" s="54" t="s">
        <v>234</v>
      </c>
      <c r="E70" s="54" t="s">
        <v>235</v>
      </c>
      <c r="F70" s="55">
        <v>1050</v>
      </c>
      <c r="G70" s="55">
        <v>0</v>
      </c>
      <c r="H70" s="54" t="s">
        <v>82</v>
      </c>
      <c r="I70" s="55">
        <v>1050</v>
      </c>
      <c r="J70" s="55">
        <v>0</v>
      </c>
    </row>
    <row r="71" spans="1:10" x14ac:dyDescent="0.25">
      <c r="A71" s="53">
        <v>257422</v>
      </c>
      <c r="B71" s="54" t="s">
        <v>70</v>
      </c>
      <c r="C71" s="54" t="s">
        <v>233</v>
      </c>
      <c r="D71" s="54" t="s">
        <v>236</v>
      </c>
      <c r="E71" s="54" t="s">
        <v>237</v>
      </c>
      <c r="F71" s="55">
        <v>1050</v>
      </c>
      <c r="G71" s="55">
        <v>0</v>
      </c>
      <c r="H71" s="54" t="s">
        <v>82</v>
      </c>
      <c r="I71" s="55">
        <v>1050</v>
      </c>
      <c r="J71" s="55">
        <v>0</v>
      </c>
    </row>
    <row r="72" spans="1:10" x14ac:dyDescent="0.25">
      <c r="A72" s="53">
        <v>257533</v>
      </c>
      <c r="B72" s="54" t="s">
        <v>69</v>
      </c>
      <c r="C72" s="54" t="s">
        <v>233</v>
      </c>
      <c r="D72" s="54" t="s">
        <v>238</v>
      </c>
      <c r="E72" s="54" t="s">
        <v>239</v>
      </c>
      <c r="F72" s="55">
        <v>860</v>
      </c>
      <c r="G72" s="55">
        <v>0</v>
      </c>
      <c r="H72" s="54" t="s">
        <v>82</v>
      </c>
      <c r="I72" s="55">
        <v>0</v>
      </c>
      <c r="J72" s="55">
        <v>860</v>
      </c>
    </row>
    <row r="73" spans="1:10" x14ac:dyDescent="0.25">
      <c r="A73" s="53">
        <v>257534</v>
      </c>
      <c r="B73" s="54" t="s">
        <v>69</v>
      </c>
      <c r="C73" s="54" t="s">
        <v>233</v>
      </c>
      <c r="D73" s="54" t="s">
        <v>240</v>
      </c>
      <c r="E73" s="54" t="s">
        <v>241</v>
      </c>
      <c r="F73" s="55">
        <v>835</v>
      </c>
      <c r="G73" s="55">
        <v>0</v>
      </c>
      <c r="H73" s="54" t="s">
        <v>82</v>
      </c>
      <c r="I73" s="55">
        <v>0</v>
      </c>
      <c r="J73" s="55">
        <v>835</v>
      </c>
    </row>
    <row r="74" spans="1:10" x14ac:dyDescent="0.25">
      <c r="A74" s="53">
        <v>257423</v>
      </c>
      <c r="B74" s="54" t="s">
        <v>70</v>
      </c>
      <c r="C74" s="54" t="s">
        <v>242</v>
      </c>
      <c r="D74" s="54" t="s">
        <v>243</v>
      </c>
      <c r="E74" s="54" t="s">
        <v>244</v>
      </c>
      <c r="F74" s="55">
        <v>1040</v>
      </c>
      <c r="G74" s="55">
        <v>0</v>
      </c>
      <c r="H74" s="54" t="s">
        <v>82</v>
      </c>
      <c r="I74" s="55">
        <v>1040</v>
      </c>
      <c r="J74" s="55">
        <v>0</v>
      </c>
    </row>
    <row r="75" spans="1:10" x14ac:dyDescent="0.25">
      <c r="A75" s="53">
        <v>257535</v>
      </c>
      <c r="B75" s="54" t="s">
        <v>69</v>
      </c>
      <c r="C75" s="54" t="s">
        <v>242</v>
      </c>
      <c r="D75" s="54" t="s">
        <v>245</v>
      </c>
      <c r="E75" s="54" t="s">
        <v>246</v>
      </c>
      <c r="F75" s="55">
        <v>860</v>
      </c>
      <c r="G75" s="55">
        <v>0</v>
      </c>
      <c r="H75" s="54" t="s">
        <v>82</v>
      </c>
      <c r="I75" s="55">
        <v>0</v>
      </c>
      <c r="J75" s="55">
        <v>860</v>
      </c>
    </row>
    <row r="76" spans="1:10" x14ac:dyDescent="0.25">
      <c r="A76" s="53">
        <v>257424</v>
      </c>
      <c r="B76" s="54" t="s">
        <v>70</v>
      </c>
      <c r="C76" s="54" t="s">
        <v>247</v>
      </c>
      <c r="D76" s="54" t="s">
        <v>248</v>
      </c>
      <c r="E76" s="54" t="s">
        <v>249</v>
      </c>
      <c r="F76" s="55">
        <v>1000</v>
      </c>
      <c r="G76" s="55">
        <v>0</v>
      </c>
      <c r="H76" s="54" t="s">
        <v>82</v>
      </c>
      <c r="I76" s="55">
        <v>1000</v>
      </c>
      <c r="J76" s="55">
        <v>0</v>
      </c>
    </row>
    <row r="77" spans="1:10" x14ac:dyDescent="0.25">
      <c r="A77" s="53">
        <v>257536</v>
      </c>
      <c r="B77" s="54" t="s">
        <v>69</v>
      </c>
      <c r="C77" s="54" t="s">
        <v>247</v>
      </c>
      <c r="D77" s="54" t="s">
        <v>250</v>
      </c>
      <c r="E77" s="54" t="s">
        <v>251</v>
      </c>
      <c r="F77" s="55">
        <v>1065</v>
      </c>
      <c r="G77" s="55">
        <v>0</v>
      </c>
      <c r="H77" s="54" t="s">
        <v>82</v>
      </c>
      <c r="I77" s="55">
        <v>0</v>
      </c>
      <c r="J77" s="55">
        <v>1065</v>
      </c>
    </row>
    <row r="78" spans="1:10" x14ac:dyDescent="0.25">
      <c r="A78" s="53">
        <v>257425</v>
      </c>
      <c r="B78" s="54" t="s">
        <v>70</v>
      </c>
      <c r="C78" s="54" t="s">
        <v>252</v>
      </c>
      <c r="D78" s="54" t="s">
        <v>253</v>
      </c>
      <c r="E78" s="54" t="s">
        <v>254</v>
      </c>
      <c r="F78" s="55">
        <v>350</v>
      </c>
      <c r="G78" s="55">
        <v>0</v>
      </c>
      <c r="H78" s="54" t="s">
        <v>82</v>
      </c>
      <c r="I78" s="55">
        <v>350</v>
      </c>
      <c r="J78" s="55">
        <v>0</v>
      </c>
    </row>
    <row r="79" spans="1:10" x14ac:dyDescent="0.25">
      <c r="A79" s="53">
        <v>257537</v>
      </c>
      <c r="B79" s="54" t="s">
        <v>69</v>
      </c>
      <c r="C79" s="54" t="s">
        <v>252</v>
      </c>
      <c r="D79" s="54" t="s">
        <v>255</v>
      </c>
      <c r="E79" s="54" t="s">
        <v>256</v>
      </c>
      <c r="F79" s="55">
        <v>990</v>
      </c>
      <c r="G79" s="55">
        <v>0</v>
      </c>
      <c r="H79" s="54" t="s">
        <v>82</v>
      </c>
      <c r="I79" s="55">
        <v>0</v>
      </c>
      <c r="J79" s="55">
        <v>990</v>
      </c>
    </row>
    <row r="80" spans="1:10" x14ac:dyDescent="0.25">
      <c r="A80" s="53">
        <v>257426</v>
      </c>
      <c r="B80" s="54" t="s">
        <v>70</v>
      </c>
      <c r="C80" s="54" t="s">
        <v>257</v>
      </c>
      <c r="D80" s="54" t="s">
        <v>258</v>
      </c>
      <c r="E80" s="54" t="s">
        <v>259</v>
      </c>
      <c r="F80" s="55">
        <v>1000</v>
      </c>
      <c r="G80" s="55">
        <v>0</v>
      </c>
      <c r="H80" s="54" t="s">
        <v>82</v>
      </c>
      <c r="I80" s="55">
        <v>1000</v>
      </c>
      <c r="J80" s="55">
        <v>0</v>
      </c>
    </row>
    <row r="81" spans="1:10" x14ac:dyDescent="0.25">
      <c r="A81" s="53">
        <v>257427</v>
      </c>
      <c r="B81" s="54" t="s">
        <v>70</v>
      </c>
      <c r="C81" s="54" t="s">
        <v>257</v>
      </c>
      <c r="D81" s="54" t="s">
        <v>260</v>
      </c>
      <c r="E81" s="54" t="s">
        <v>261</v>
      </c>
      <c r="F81" s="55">
        <v>730</v>
      </c>
      <c r="G81" s="55">
        <v>0</v>
      </c>
      <c r="H81" s="54" t="s">
        <v>82</v>
      </c>
      <c r="I81" s="55">
        <v>730</v>
      </c>
      <c r="J81" s="55">
        <v>0</v>
      </c>
    </row>
    <row r="82" spans="1:10" x14ac:dyDescent="0.25">
      <c r="A82" s="53">
        <v>257428</v>
      </c>
      <c r="B82" s="54" t="s">
        <v>70</v>
      </c>
      <c r="C82" s="54" t="s">
        <v>257</v>
      </c>
      <c r="D82" s="54" t="s">
        <v>262</v>
      </c>
      <c r="E82" s="54" t="s">
        <v>263</v>
      </c>
      <c r="F82" s="55">
        <v>1040</v>
      </c>
      <c r="G82" s="55">
        <v>0</v>
      </c>
      <c r="H82" s="54" t="s">
        <v>82</v>
      </c>
      <c r="I82" s="55">
        <v>1040</v>
      </c>
      <c r="J82" s="55">
        <v>0</v>
      </c>
    </row>
    <row r="83" spans="1:10" x14ac:dyDescent="0.25">
      <c r="A83" s="53">
        <v>257538</v>
      </c>
      <c r="B83" s="54" t="s">
        <v>69</v>
      </c>
      <c r="C83" s="54" t="s">
        <v>257</v>
      </c>
      <c r="D83" s="54" t="s">
        <v>264</v>
      </c>
      <c r="E83" s="54" t="s">
        <v>265</v>
      </c>
      <c r="F83" s="55">
        <v>1040</v>
      </c>
      <c r="G83" s="55">
        <v>0</v>
      </c>
      <c r="H83" s="54" t="s">
        <v>82</v>
      </c>
      <c r="I83" s="55">
        <v>0</v>
      </c>
      <c r="J83" s="55">
        <v>1040</v>
      </c>
    </row>
    <row r="84" spans="1:10" x14ac:dyDescent="0.25">
      <c r="A84" s="53">
        <v>257539</v>
      </c>
      <c r="B84" s="54" t="s">
        <v>69</v>
      </c>
      <c r="C84" s="54" t="s">
        <v>257</v>
      </c>
      <c r="D84" s="54" t="s">
        <v>266</v>
      </c>
      <c r="E84" s="54" t="s">
        <v>267</v>
      </c>
      <c r="F84" s="55">
        <v>995</v>
      </c>
      <c r="G84" s="55">
        <v>0</v>
      </c>
      <c r="H84" s="54" t="s">
        <v>82</v>
      </c>
      <c r="I84" s="55">
        <v>0</v>
      </c>
      <c r="J84" s="55">
        <v>995</v>
      </c>
    </row>
    <row r="85" spans="1:10" x14ac:dyDescent="0.25">
      <c r="A85" s="53">
        <v>257540</v>
      </c>
      <c r="B85" s="54" t="s">
        <v>69</v>
      </c>
      <c r="C85" s="54" t="s">
        <v>257</v>
      </c>
      <c r="D85" s="54" t="s">
        <v>268</v>
      </c>
      <c r="E85" s="54" t="s">
        <v>269</v>
      </c>
      <c r="F85" s="55">
        <v>1030</v>
      </c>
      <c r="G85" s="55">
        <v>0</v>
      </c>
      <c r="H85" s="54" t="s">
        <v>82</v>
      </c>
      <c r="I85" s="55">
        <v>0</v>
      </c>
      <c r="J85" s="55">
        <v>1030</v>
      </c>
    </row>
    <row r="86" spans="1:10" x14ac:dyDescent="0.25">
      <c r="A86" s="53">
        <v>257429</v>
      </c>
      <c r="B86" s="54" t="s">
        <v>70</v>
      </c>
      <c r="C86" s="54" t="s">
        <v>270</v>
      </c>
      <c r="D86" s="54" t="s">
        <v>271</v>
      </c>
      <c r="E86" s="54" t="s">
        <v>272</v>
      </c>
      <c r="F86" s="55">
        <v>1050</v>
      </c>
      <c r="G86" s="55">
        <v>0</v>
      </c>
      <c r="H86" s="54" t="s">
        <v>82</v>
      </c>
      <c r="I86" s="55">
        <v>1050</v>
      </c>
      <c r="J86" s="55">
        <v>0</v>
      </c>
    </row>
    <row r="87" spans="1:10" x14ac:dyDescent="0.25">
      <c r="A87" s="53">
        <v>257430</v>
      </c>
      <c r="B87" s="54" t="s">
        <v>70</v>
      </c>
      <c r="C87" s="54" t="s">
        <v>270</v>
      </c>
      <c r="D87" s="54" t="s">
        <v>273</v>
      </c>
      <c r="E87" s="54" t="s">
        <v>274</v>
      </c>
      <c r="F87" s="55">
        <v>1050</v>
      </c>
      <c r="G87" s="55">
        <v>0</v>
      </c>
      <c r="H87" s="54" t="s">
        <v>82</v>
      </c>
      <c r="I87" s="55">
        <v>1050</v>
      </c>
      <c r="J87" s="55">
        <v>0</v>
      </c>
    </row>
    <row r="88" spans="1:10" x14ac:dyDescent="0.25">
      <c r="A88" s="53">
        <v>257541</v>
      </c>
      <c r="B88" s="54" t="s">
        <v>69</v>
      </c>
      <c r="C88" s="54" t="s">
        <v>270</v>
      </c>
      <c r="D88" s="54" t="s">
        <v>275</v>
      </c>
      <c r="E88" s="54" t="s">
        <v>276</v>
      </c>
      <c r="F88" s="55">
        <v>990</v>
      </c>
      <c r="G88" s="55">
        <v>0</v>
      </c>
      <c r="H88" s="54" t="s">
        <v>82</v>
      </c>
      <c r="I88" s="55">
        <v>0</v>
      </c>
      <c r="J88" s="55">
        <v>990</v>
      </c>
    </row>
    <row r="89" spans="1:10" x14ac:dyDescent="0.25">
      <c r="A89" s="53">
        <v>257542</v>
      </c>
      <c r="B89" s="54" t="s">
        <v>69</v>
      </c>
      <c r="C89" s="54" t="s">
        <v>270</v>
      </c>
      <c r="D89" s="54" t="s">
        <v>277</v>
      </c>
      <c r="E89" s="54" t="s">
        <v>278</v>
      </c>
      <c r="F89" s="55">
        <v>975</v>
      </c>
      <c r="G89" s="55">
        <v>0</v>
      </c>
      <c r="H89" s="54" t="s">
        <v>82</v>
      </c>
      <c r="I89" s="55">
        <v>0</v>
      </c>
      <c r="J89" s="55">
        <v>975</v>
      </c>
    </row>
    <row r="90" spans="1:10" x14ac:dyDescent="0.25">
      <c r="A90" s="53">
        <v>257431</v>
      </c>
      <c r="B90" s="54" t="s">
        <v>70</v>
      </c>
      <c r="C90" s="54" t="s">
        <v>279</v>
      </c>
      <c r="D90" s="54" t="s">
        <v>280</v>
      </c>
      <c r="E90" s="54" t="s">
        <v>281</v>
      </c>
      <c r="F90" s="55">
        <v>1030</v>
      </c>
      <c r="G90" s="55">
        <v>0</v>
      </c>
      <c r="H90" s="54" t="s">
        <v>82</v>
      </c>
      <c r="I90" s="55">
        <v>1030</v>
      </c>
      <c r="J90" s="55">
        <v>0</v>
      </c>
    </row>
    <row r="91" spans="1:10" x14ac:dyDescent="0.25">
      <c r="A91" s="53">
        <v>257543</v>
      </c>
      <c r="B91" s="54" t="s">
        <v>69</v>
      </c>
      <c r="C91" s="54" t="s">
        <v>279</v>
      </c>
      <c r="D91" s="54" t="s">
        <v>282</v>
      </c>
      <c r="E91" s="54" t="s">
        <v>283</v>
      </c>
      <c r="F91" s="55">
        <v>1025</v>
      </c>
      <c r="G91" s="55">
        <v>0</v>
      </c>
      <c r="H91" s="54" t="s">
        <v>82</v>
      </c>
      <c r="I91" s="55">
        <v>0</v>
      </c>
      <c r="J91" s="55">
        <v>1025</v>
      </c>
    </row>
    <row r="92" spans="1:10" x14ac:dyDescent="0.25">
      <c r="A92" s="53">
        <v>257432</v>
      </c>
      <c r="B92" s="54" t="s">
        <v>70</v>
      </c>
      <c r="C92" s="54" t="s">
        <v>284</v>
      </c>
      <c r="D92" s="54" t="s">
        <v>285</v>
      </c>
      <c r="E92" s="54" t="s">
        <v>286</v>
      </c>
      <c r="F92" s="55">
        <v>700</v>
      </c>
      <c r="G92" s="55">
        <v>0</v>
      </c>
      <c r="H92" s="54" t="s">
        <v>82</v>
      </c>
      <c r="I92" s="55">
        <v>700</v>
      </c>
      <c r="J92" s="55">
        <v>0</v>
      </c>
    </row>
    <row r="93" spans="1:10" x14ac:dyDescent="0.25">
      <c r="A93" s="53">
        <v>257433</v>
      </c>
      <c r="B93" s="54" t="s">
        <v>70</v>
      </c>
      <c r="C93" s="54" t="s">
        <v>284</v>
      </c>
      <c r="D93" s="54" t="s">
        <v>287</v>
      </c>
      <c r="E93" s="54" t="s">
        <v>288</v>
      </c>
      <c r="F93" s="55">
        <v>1400</v>
      </c>
      <c r="G93" s="55">
        <v>0</v>
      </c>
      <c r="H93" s="54" t="s">
        <v>82</v>
      </c>
      <c r="I93" s="55">
        <v>1400</v>
      </c>
      <c r="J93" s="55">
        <v>0</v>
      </c>
    </row>
    <row r="94" spans="1:10" x14ac:dyDescent="0.25">
      <c r="A94" s="53">
        <v>257544</v>
      </c>
      <c r="B94" s="54" t="s">
        <v>69</v>
      </c>
      <c r="C94" s="54" t="s">
        <v>284</v>
      </c>
      <c r="D94" s="54" t="s">
        <v>289</v>
      </c>
      <c r="E94" s="54" t="s">
        <v>290</v>
      </c>
      <c r="F94" s="55">
        <v>1005</v>
      </c>
      <c r="G94" s="55">
        <v>0</v>
      </c>
      <c r="H94" s="54" t="s">
        <v>82</v>
      </c>
      <c r="I94" s="55">
        <v>0</v>
      </c>
      <c r="J94" s="55">
        <v>1005</v>
      </c>
    </row>
    <row r="95" spans="1:10" x14ac:dyDescent="0.25">
      <c r="A95" s="53">
        <v>257545</v>
      </c>
      <c r="B95" s="54" t="s">
        <v>69</v>
      </c>
      <c r="C95" s="54" t="s">
        <v>284</v>
      </c>
      <c r="D95" s="54" t="s">
        <v>291</v>
      </c>
      <c r="E95" s="54" t="s">
        <v>292</v>
      </c>
      <c r="F95" s="55">
        <v>950</v>
      </c>
      <c r="G95" s="55">
        <v>0</v>
      </c>
      <c r="H95" s="54" t="s">
        <v>82</v>
      </c>
      <c r="I95" s="55">
        <v>0</v>
      </c>
      <c r="J95" s="55">
        <v>950</v>
      </c>
    </row>
    <row r="96" spans="1:10" x14ac:dyDescent="0.25">
      <c r="A96" s="53">
        <v>257434</v>
      </c>
      <c r="B96" s="54" t="s">
        <v>70</v>
      </c>
      <c r="C96" s="54" t="s">
        <v>293</v>
      </c>
      <c r="D96" s="54" t="s">
        <v>294</v>
      </c>
      <c r="E96" s="54" t="s">
        <v>295</v>
      </c>
      <c r="F96" s="55">
        <v>1400</v>
      </c>
      <c r="G96" s="55">
        <v>0</v>
      </c>
      <c r="H96" s="54" t="s">
        <v>82</v>
      </c>
      <c r="I96" s="55">
        <v>1400</v>
      </c>
      <c r="J96" s="55">
        <v>0</v>
      </c>
    </row>
    <row r="97" spans="1:10" x14ac:dyDescent="0.25">
      <c r="A97" s="53">
        <v>257435</v>
      </c>
      <c r="B97" s="54" t="s">
        <v>70</v>
      </c>
      <c r="C97" s="54" t="s">
        <v>293</v>
      </c>
      <c r="D97" s="54" t="s">
        <v>296</v>
      </c>
      <c r="E97" s="54" t="s">
        <v>297</v>
      </c>
      <c r="F97" s="55">
        <v>350</v>
      </c>
      <c r="G97" s="55">
        <v>0</v>
      </c>
      <c r="H97" s="54" t="s">
        <v>82</v>
      </c>
      <c r="I97" s="55">
        <v>350</v>
      </c>
      <c r="J97" s="55">
        <v>0</v>
      </c>
    </row>
    <row r="98" spans="1:10" x14ac:dyDescent="0.25">
      <c r="A98" s="53">
        <v>257546</v>
      </c>
      <c r="B98" s="54" t="s">
        <v>69</v>
      </c>
      <c r="C98" s="54" t="s">
        <v>293</v>
      </c>
      <c r="D98" s="54" t="s">
        <v>298</v>
      </c>
      <c r="E98" s="54" t="s">
        <v>299</v>
      </c>
      <c r="F98" s="55">
        <v>1255</v>
      </c>
      <c r="G98" s="55">
        <v>0</v>
      </c>
      <c r="H98" s="54" t="s">
        <v>82</v>
      </c>
      <c r="I98" s="55">
        <v>0</v>
      </c>
      <c r="J98" s="55">
        <v>1255</v>
      </c>
    </row>
    <row r="99" spans="1:10" x14ac:dyDescent="0.25">
      <c r="A99" s="53">
        <v>257547</v>
      </c>
      <c r="B99" s="54" t="s">
        <v>69</v>
      </c>
      <c r="C99" s="54" t="s">
        <v>293</v>
      </c>
      <c r="D99" s="54" t="s">
        <v>300</v>
      </c>
      <c r="E99" s="54" t="s">
        <v>301</v>
      </c>
      <c r="F99" s="55">
        <v>160</v>
      </c>
      <c r="G99" s="55">
        <v>0</v>
      </c>
      <c r="H99" s="54" t="s">
        <v>82</v>
      </c>
      <c r="I99" s="55">
        <v>0</v>
      </c>
      <c r="J99" s="55">
        <v>160</v>
      </c>
    </row>
    <row r="100" spans="1:10" x14ac:dyDescent="0.25">
      <c r="A100" s="53">
        <v>257548</v>
      </c>
      <c r="B100" s="54" t="s">
        <v>69</v>
      </c>
      <c r="C100" s="54" t="s">
        <v>293</v>
      </c>
      <c r="D100" s="54" t="s">
        <v>302</v>
      </c>
      <c r="E100" s="54" t="s">
        <v>303</v>
      </c>
      <c r="F100" s="55">
        <v>855</v>
      </c>
      <c r="G100" s="55">
        <v>0</v>
      </c>
      <c r="H100" s="54" t="s">
        <v>82</v>
      </c>
      <c r="I100" s="55">
        <v>0</v>
      </c>
      <c r="J100" s="55">
        <v>855</v>
      </c>
    </row>
    <row r="101" spans="1:10" x14ac:dyDescent="0.25">
      <c r="A101" s="53">
        <v>261526</v>
      </c>
      <c r="B101" s="54" t="s">
        <v>70</v>
      </c>
      <c r="C101" s="54" t="s">
        <v>304</v>
      </c>
      <c r="D101" s="54" t="s">
        <v>305</v>
      </c>
      <c r="E101" s="54" t="s">
        <v>306</v>
      </c>
      <c r="F101" s="55">
        <v>1050</v>
      </c>
      <c r="G101" s="55">
        <v>1050</v>
      </c>
      <c r="H101" s="54" t="s">
        <v>85</v>
      </c>
      <c r="I101" s="55">
        <v>1050</v>
      </c>
      <c r="J101" s="55">
        <v>0</v>
      </c>
    </row>
    <row r="102" spans="1:10" x14ac:dyDescent="0.25">
      <c r="A102" s="53">
        <v>257436</v>
      </c>
      <c r="B102" s="54" t="s">
        <v>70</v>
      </c>
      <c r="C102" s="54" t="s">
        <v>307</v>
      </c>
      <c r="D102" s="54" t="s">
        <v>308</v>
      </c>
      <c r="E102" s="54" t="s">
        <v>309</v>
      </c>
      <c r="F102" s="55">
        <v>1030</v>
      </c>
      <c r="G102" s="55">
        <v>0</v>
      </c>
      <c r="H102" s="54" t="s">
        <v>82</v>
      </c>
      <c r="I102" s="55">
        <v>1030</v>
      </c>
      <c r="J102" s="55">
        <v>0</v>
      </c>
    </row>
    <row r="103" spans="1:10" x14ac:dyDescent="0.25">
      <c r="A103" s="53">
        <v>257437</v>
      </c>
      <c r="B103" s="54" t="s">
        <v>70</v>
      </c>
      <c r="C103" s="54" t="s">
        <v>307</v>
      </c>
      <c r="D103" s="54" t="s">
        <v>310</v>
      </c>
      <c r="E103" s="54" t="s">
        <v>311</v>
      </c>
      <c r="F103" s="55">
        <v>1395</v>
      </c>
      <c r="G103" s="55">
        <v>0</v>
      </c>
      <c r="H103" s="54" t="s">
        <v>82</v>
      </c>
      <c r="I103" s="55">
        <v>1395</v>
      </c>
      <c r="J103" s="55">
        <v>0</v>
      </c>
    </row>
    <row r="104" spans="1:10" x14ac:dyDescent="0.25">
      <c r="A104" s="53">
        <v>257549</v>
      </c>
      <c r="B104" s="54" t="s">
        <v>69</v>
      </c>
      <c r="C104" s="54" t="s">
        <v>307</v>
      </c>
      <c r="D104" s="54" t="s">
        <v>312</v>
      </c>
      <c r="E104" s="54" t="s">
        <v>313</v>
      </c>
      <c r="F104" s="55">
        <v>1040</v>
      </c>
      <c r="G104" s="55">
        <v>0</v>
      </c>
      <c r="H104" s="54" t="s">
        <v>82</v>
      </c>
      <c r="I104" s="55">
        <v>0</v>
      </c>
      <c r="J104" s="55">
        <v>1040</v>
      </c>
    </row>
    <row r="105" spans="1:10" x14ac:dyDescent="0.25">
      <c r="A105" s="53">
        <v>257550</v>
      </c>
      <c r="B105" s="54" t="s">
        <v>69</v>
      </c>
      <c r="C105" s="54" t="s">
        <v>307</v>
      </c>
      <c r="D105" s="54" t="s">
        <v>314</v>
      </c>
      <c r="E105" s="54" t="s">
        <v>315</v>
      </c>
      <c r="F105" s="55">
        <v>1030</v>
      </c>
      <c r="G105" s="55">
        <v>0</v>
      </c>
      <c r="H105" s="54" t="s">
        <v>82</v>
      </c>
      <c r="I105" s="55">
        <v>0</v>
      </c>
      <c r="J105" s="55">
        <v>1030</v>
      </c>
    </row>
    <row r="106" spans="1:10" x14ac:dyDescent="0.25">
      <c r="A106" s="53">
        <v>257438</v>
      </c>
      <c r="B106" s="54" t="s">
        <v>70</v>
      </c>
      <c r="C106" s="54" t="s">
        <v>316</v>
      </c>
      <c r="D106" s="54" t="s">
        <v>317</v>
      </c>
      <c r="E106" s="54" t="s">
        <v>318</v>
      </c>
      <c r="F106" s="55">
        <v>700</v>
      </c>
      <c r="G106" s="55">
        <v>0</v>
      </c>
      <c r="H106" s="54" t="s">
        <v>82</v>
      </c>
      <c r="I106" s="55">
        <v>700</v>
      </c>
      <c r="J106" s="55">
        <v>0</v>
      </c>
    </row>
    <row r="107" spans="1:10" x14ac:dyDescent="0.25">
      <c r="A107" s="53">
        <v>257439</v>
      </c>
      <c r="B107" s="54" t="s">
        <v>70</v>
      </c>
      <c r="C107" s="54" t="s">
        <v>316</v>
      </c>
      <c r="D107" s="54" t="s">
        <v>319</v>
      </c>
      <c r="E107" s="54" t="s">
        <v>320</v>
      </c>
      <c r="F107" s="55">
        <v>1050</v>
      </c>
      <c r="G107" s="55">
        <v>0</v>
      </c>
      <c r="H107" s="54" t="s">
        <v>82</v>
      </c>
      <c r="I107" s="55">
        <v>1050</v>
      </c>
      <c r="J107" s="55">
        <v>0</v>
      </c>
    </row>
    <row r="108" spans="1:10" x14ac:dyDescent="0.25">
      <c r="A108" s="53">
        <v>257551</v>
      </c>
      <c r="B108" s="54" t="s">
        <v>69</v>
      </c>
      <c r="C108" s="54" t="s">
        <v>316</v>
      </c>
      <c r="D108" s="54" t="s">
        <v>321</v>
      </c>
      <c r="E108" s="54" t="s">
        <v>322</v>
      </c>
      <c r="F108" s="55">
        <v>970</v>
      </c>
      <c r="G108" s="55">
        <v>0</v>
      </c>
      <c r="H108" s="54" t="s">
        <v>82</v>
      </c>
      <c r="I108" s="55">
        <v>0</v>
      </c>
      <c r="J108" s="55">
        <v>970</v>
      </c>
    </row>
    <row r="109" spans="1:10" x14ac:dyDescent="0.25">
      <c r="A109" s="53">
        <v>257552</v>
      </c>
      <c r="B109" s="54" t="s">
        <v>69</v>
      </c>
      <c r="C109" s="54" t="s">
        <v>316</v>
      </c>
      <c r="D109" s="54" t="s">
        <v>323</v>
      </c>
      <c r="E109" s="54" t="s">
        <v>324</v>
      </c>
      <c r="F109" s="55">
        <v>645</v>
      </c>
      <c r="G109" s="55">
        <v>0</v>
      </c>
      <c r="H109" s="54" t="s">
        <v>82</v>
      </c>
      <c r="I109" s="55">
        <v>0</v>
      </c>
      <c r="J109" s="55">
        <v>645</v>
      </c>
    </row>
    <row r="110" spans="1:10" x14ac:dyDescent="0.25">
      <c r="A110" s="53">
        <v>257440</v>
      </c>
      <c r="B110" s="54" t="s">
        <v>70</v>
      </c>
      <c r="C110" s="54" t="s">
        <v>325</v>
      </c>
      <c r="D110" s="54" t="s">
        <v>326</v>
      </c>
      <c r="E110" s="54" t="s">
        <v>327</v>
      </c>
      <c r="F110" s="55">
        <v>1050</v>
      </c>
      <c r="G110" s="55">
        <v>0</v>
      </c>
      <c r="H110" s="54" t="s">
        <v>82</v>
      </c>
      <c r="I110" s="55">
        <v>1050</v>
      </c>
      <c r="J110" s="55">
        <v>0</v>
      </c>
    </row>
    <row r="111" spans="1:10" x14ac:dyDescent="0.25">
      <c r="A111" s="53">
        <v>257553</v>
      </c>
      <c r="B111" s="54" t="s">
        <v>69</v>
      </c>
      <c r="C111" s="54" t="s">
        <v>325</v>
      </c>
      <c r="D111" s="54" t="s">
        <v>328</v>
      </c>
      <c r="E111" s="54" t="s">
        <v>329</v>
      </c>
      <c r="F111" s="55">
        <v>865</v>
      </c>
      <c r="G111" s="55">
        <v>0</v>
      </c>
      <c r="H111" s="54" t="s">
        <v>82</v>
      </c>
      <c r="I111" s="55">
        <v>0</v>
      </c>
      <c r="J111" s="55">
        <v>865</v>
      </c>
    </row>
    <row r="112" spans="1:10" x14ac:dyDescent="0.25">
      <c r="A112" s="53">
        <v>257442</v>
      </c>
      <c r="B112" s="54" t="s">
        <v>70</v>
      </c>
      <c r="C112" s="54" t="s">
        <v>330</v>
      </c>
      <c r="D112" s="54" t="s">
        <v>331</v>
      </c>
      <c r="E112" s="54" t="s">
        <v>332</v>
      </c>
      <c r="F112" s="55">
        <v>1050</v>
      </c>
      <c r="G112" s="55">
        <v>0</v>
      </c>
      <c r="H112" s="54" t="s">
        <v>82</v>
      </c>
      <c r="I112" s="55">
        <v>1050</v>
      </c>
      <c r="J112" s="55">
        <v>0</v>
      </c>
    </row>
    <row r="113" spans="1:10" x14ac:dyDescent="0.25">
      <c r="A113" s="53">
        <v>257555</v>
      </c>
      <c r="B113" s="54" t="s">
        <v>69</v>
      </c>
      <c r="C113" s="54" t="s">
        <v>330</v>
      </c>
      <c r="D113" s="54" t="s">
        <v>333</v>
      </c>
      <c r="E113" s="54" t="s">
        <v>334</v>
      </c>
      <c r="F113" s="55">
        <v>1025</v>
      </c>
      <c r="G113" s="55">
        <v>0</v>
      </c>
      <c r="H113" s="54" t="s">
        <v>82</v>
      </c>
      <c r="I113" s="55">
        <v>0</v>
      </c>
      <c r="J113" s="55">
        <v>1025</v>
      </c>
    </row>
    <row r="114" spans="1:10" x14ac:dyDescent="0.25">
      <c r="A114" s="53">
        <v>257441</v>
      </c>
      <c r="B114" s="54" t="s">
        <v>70</v>
      </c>
      <c r="C114" s="54" t="s">
        <v>335</v>
      </c>
      <c r="D114" s="54" t="s">
        <v>336</v>
      </c>
      <c r="E114" s="54" t="s">
        <v>337</v>
      </c>
      <c r="F114" s="55">
        <v>825</v>
      </c>
      <c r="G114" s="55">
        <v>0</v>
      </c>
      <c r="H114" s="54" t="s">
        <v>82</v>
      </c>
      <c r="I114" s="55">
        <v>825</v>
      </c>
      <c r="J114" s="55">
        <v>0</v>
      </c>
    </row>
    <row r="115" spans="1:10" x14ac:dyDescent="0.25">
      <c r="A115" s="53">
        <v>257443</v>
      </c>
      <c r="B115" s="54" t="s">
        <v>70</v>
      </c>
      <c r="C115" s="54" t="s">
        <v>335</v>
      </c>
      <c r="D115" s="54" t="s">
        <v>338</v>
      </c>
      <c r="E115" s="54" t="s">
        <v>339</v>
      </c>
      <c r="F115" s="55">
        <v>1030</v>
      </c>
      <c r="G115" s="55">
        <v>0</v>
      </c>
      <c r="H115" s="54" t="s">
        <v>82</v>
      </c>
      <c r="I115" s="55">
        <v>1030</v>
      </c>
      <c r="J115" s="55">
        <v>0</v>
      </c>
    </row>
    <row r="116" spans="1:10" x14ac:dyDescent="0.25">
      <c r="A116" s="53">
        <v>257554</v>
      </c>
      <c r="B116" s="54" t="s">
        <v>69</v>
      </c>
      <c r="C116" s="54" t="s">
        <v>335</v>
      </c>
      <c r="D116" s="54" t="s">
        <v>340</v>
      </c>
      <c r="E116" s="54" t="s">
        <v>341</v>
      </c>
      <c r="F116" s="55">
        <v>995</v>
      </c>
      <c r="G116" s="55">
        <v>0</v>
      </c>
      <c r="H116" s="54" t="s">
        <v>82</v>
      </c>
      <c r="I116" s="55">
        <v>0</v>
      </c>
      <c r="J116" s="55">
        <v>995</v>
      </c>
    </row>
    <row r="117" spans="1:10" x14ac:dyDescent="0.25">
      <c r="A117" s="53">
        <v>257556</v>
      </c>
      <c r="B117" s="54" t="s">
        <v>69</v>
      </c>
      <c r="C117" s="54" t="s">
        <v>335</v>
      </c>
      <c r="D117" s="54" t="s">
        <v>342</v>
      </c>
      <c r="E117" s="54" t="s">
        <v>343</v>
      </c>
      <c r="F117" s="55">
        <v>1065</v>
      </c>
      <c r="G117" s="55">
        <v>0</v>
      </c>
      <c r="H117" s="54" t="s">
        <v>82</v>
      </c>
      <c r="I117" s="55">
        <v>0</v>
      </c>
      <c r="J117" s="55">
        <v>1065</v>
      </c>
    </row>
    <row r="118" spans="1:10" x14ac:dyDescent="0.25">
      <c r="A118" s="53">
        <v>257445</v>
      </c>
      <c r="B118" s="54" t="s">
        <v>70</v>
      </c>
      <c r="C118" s="54" t="s">
        <v>344</v>
      </c>
      <c r="D118" s="54" t="s">
        <v>345</v>
      </c>
      <c r="E118" s="54" t="s">
        <v>346</v>
      </c>
      <c r="F118" s="55">
        <v>1050</v>
      </c>
      <c r="G118" s="55">
        <v>1050</v>
      </c>
      <c r="H118" s="54" t="s">
        <v>85</v>
      </c>
      <c r="I118" s="55">
        <v>1050</v>
      </c>
      <c r="J118" s="55">
        <v>0</v>
      </c>
    </row>
    <row r="119" spans="1:10" x14ac:dyDescent="0.25">
      <c r="A119" s="53">
        <v>257446</v>
      </c>
      <c r="B119" s="54" t="s">
        <v>70</v>
      </c>
      <c r="C119" s="54" t="s">
        <v>344</v>
      </c>
      <c r="D119" s="54" t="s">
        <v>347</v>
      </c>
      <c r="E119" s="54" t="s">
        <v>348</v>
      </c>
      <c r="F119" s="55">
        <v>1050</v>
      </c>
      <c r="G119" s="55">
        <v>0</v>
      </c>
      <c r="H119" s="54" t="s">
        <v>82</v>
      </c>
      <c r="I119" s="55">
        <v>1050</v>
      </c>
      <c r="J119" s="55">
        <v>0</v>
      </c>
    </row>
    <row r="120" spans="1:10" x14ac:dyDescent="0.25">
      <c r="A120" s="53">
        <v>257447</v>
      </c>
      <c r="B120" s="54" t="s">
        <v>70</v>
      </c>
      <c r="C120" s="54" t="s">
        <v>344</v>
      </c>
      <c r="D120" s="54" t="s">
        <v>349</v>
      </c>
      <c r="E120" s="54" t="s">
        <v>350</v>
      </c>
      <c r="F120" s="55">
        <v>1050</v>
      </c>
      <c r="G120" s="55">
        <v>0</v>
      </c>
      <c r="H120" s="54" t="s">
        <v>82</v>
      </c>
      <c r="I120" s="55">
        <v>1050</v>
      </c>
      <c r="J120" s="55">
        <v>0</v>
      </c>
    </row>
    <row r="121" spans="1:10" x14ac:dyDescent="0.25">
      <c r="A121" s="53">
        <v>257558</v>
      </c>
      <c r="B121" s="54" t="s">
        <v>69</v>
      </c>
      <c r="C121" s="54" t="s">
        <v>344</v>
      </c>
      <c r="D121" s="54" t="s">
        <v>351</v>
      </c>
      <c r="E121" s="54" t="s">
        <v>346</v>
      </c>
      <c r="F121" s="55">
        <v>1020</v>
      </c>
      <c r="G121" s="55">
        <v>1020</v>
      </c>
      <c r="H121" s="54" t="s">
        <v>85</v>
      </c>
      <c r="I121" s="55">
        <v>0</v>
      </c>
      <c r="J121" s="55">
        <v>1020</v>
      </c>
    </row>
    <row r="122" spans="1:10" x14ac:dyDescent="0.25">
      <c r="A122" s="53">
        <v>257559</v>
      </c>
      <c r="B122" s="54" t="s">
        <v>69</v>
      </c>
      <c r="C122" s="54" t="s">
        <v>344</v>
      </c>
      <c r="D122" s="54" t="s">
        <v>352</v>
      </c>
      <c r="E122" s="54" t="s">
        <v>353</v>
      </c>
      <c r="F122" s="55">
        <v>960</v>
      </c>
      <c r="G122" s="55">
        <v>0</v>
      </c>
      <c r="H122" s="54" t="s">
        <v>82</v>
      </c>
      <c r="I122" s="55">
        <v>0</v>
      </c>
      <c r="J122" s="55">
        <v>960</v>
      </c>
    </row>
    <row r="123" spans="1:10" x14ac:dyDescent="0.25">
      <c r="A123" s="53">
        <v>257560</v>
      </c>
      <c r="B123" s="54" t="s">
        <v>69</v>
      </c>
      <c r="C123" s="54" t="s">
        <v>344</v>
      </c>
      <c r="D123" s="54" t="s">
        <v>354</v>
      </c>
      <c r="E123" s="54" t="s">
        <v>355</v>
      </c>
      <c r="F123" s="55">
        <v>980</v>
      </c>
      <c r="G123" s="55">
        <v>0</v>
      </c>
      <c r="H123" s="54" t="s">
        <v>82</v>
      </c>
      <c r="I123" s="55">
        <v>0</v>
      </c>
      <c r="J123" s="55">
        <v>980</v>
      </c>
    </row>
    <row r="124" spans="1:10" x14ac:dyDescent="0.25">
      <c r="A124" s="53">
        <v>257444</v>
      </c>
      <c r="B124" s="54" t="s">
        <v>70</v>
      </c>
      <c r="C124" s="54" t="s">
        <v>356</v>
      </c>
      <c r="D124" s="54" t="s">
        <v>357</v>
      </c>
      <c r="E124" s="54" t="s">
        <v>358</v>
      </c>
      <c r="F124" s="55">
        <v>1030</v>
      </c>
      <c r="G124" s="55">
        <v>0</v>
      </c>
      <c r="H124" s="54" t="s">
        <v>82</v>
      </c>
      <c r="I124" s="55">
        <v>1030</v>
      </c>
      <c r="J124" s="55">
        <v>0</v>
      </c>
    </row>
    <row r="125" spans="1:10" x14ac:dyDescent="0.25">
      <c r="A125" s="53">
        <v>257448</v>
      </c>
      <c r="B125" s="54" t="s">
        <v>70</v>
      </c>
      <c r="C125" s="54" t="s">
        <v>356</v>
      </c>
      <c r="D125" s="54" t="s">
        <v>359</v>
      </c>
      <c r="E125" s="54" t="s">
        <v>360</v>
      </c>
      <c r="F125" s="55">
        <v>1050</v>
      </c>
      <c r="G125" s="55">
        <v>0</v>
      </c>
      <c r="H125" s="54" t="s">
        <v>82</v>
      </c>
      <c r="I125" s="55">
        <v>1050</v>
      </c>
      <c r="J125" s="55">
        <v>0</v>
      </c>
    </row>
    <row r="126" spans="1:10" x14ac:dyDescent="0.25">
      <c r="A126" s="53">
        <v>257557</v>
      </c>
      <c r="B126" s="54" t="s">
        <v>69</v>
      </c>
      <c r="C126" s="54" t="s">
        <v>356</v>
      </c>
      <c r="D126" s="54" t="s">
        <v>361</v>
      </c>
      <c r="E126" s="54" t="s">
        <v>362</v>
      </c>
      <c r="F126" s="55">
        <v>1020</v>
      </c>
      <c r="G126" s="55">
        <v>0</v>
      </c>
      <c r="H126" s="54" t="s">
        <v>82</v>
      </c>
      <c r="I126" s="55">
        <v>0</v>
      </c>
      <c r="J126" s="55">
        <v>1020</v>
      </c>
    </row>
    <row r="127" spans="1:10" x14ac:dyDescent="0.25">
      <c r="A127" s="53">
        <v>257561</v>
      </c>
      <c r="B127" s="54" t="s">
        <v>69</v>
      </c>
      <c r="C127" s="54" t="s">
        <v>356</v>
      </c>
      <c r="D127" s="54" t="s">
        <v>363</v>
      </c>
      <c r="E127" s="54" t="s">
        <v>364</v>
      </c>
      <c r="F127" s="55">
        <v>680</v>
      </c>
      <c r="G127" s="55">
        <v>0</v>
      </c>
      <c r="H127" s="54" t="s">
        <v>82</v>
      </c>
      <c r="I127" s="55">
        <v>0</v>
      </c>
      <c r="J127" s="55">
        <v>680</v>
      </c>
    </row>
    <row r="128" spans="1:10" x14ac:dyDescent="0.25">
      <c r="A128" s="53">
        <v>257450</v>
      </c>
      <c r="B128" s="54" t="s">
        <v>70</v>
      </c>
      <c r="C128" s="54" t="s">
        <v>365</v>
      </c>
      <c r="D128" s="54" t="s">
        <v>366</v>
      </c>
      <c r="E128" s="54" t="s">
        <v>367</v>
      </c>
      <c r="F128" s="55">
        <v>1050</v>
      </c>
      <c r="G128" s="55">
        <v>0</v>
      </c>
      <c r="H128" s="54" t="s">
        <v>82</v>
      </c>
      <c r="I128" s="55">
        <v>1050</v>
      </c>
      <c r="J128" s="55">
        <v>0</v>
      </c>
    </row>
    <row r="129" spans="1:10" x14ac:dyDescent="0.25">
      <c r="A129" s="53">
        <v>257451</v>
      </c>
      <c r="B129" s="54" t="s">
        <v>70</v>
      </c>
      <c r="C129" s="54" t="s">
        <v>365</v>
      </c>
      <c r="D129" s="54" t="s">
        <v>368</v>
      </c>
      <c r="E129" s="54" t="s">
        <v>369</v>
      </c>
      <c r="F129" s="55">
        <v>1050</v>
      </c>
      <c r="G129" s="55">
        <v>0</v>
      </c>
      <c r="H129" s="54" t="s">
        <v>82</v>
      </c>
      <c r="I129" s="55">
        <v>1050</v>
      </c>
      <c r="J129" s="55">
        <v>0</v>
      </c>
    </row>
    <row r="130" spans="1:10" x14ac:dyDescent="0.25">
      <c r="A130" s="53">
        <v>257563</v>
      </c>
      <c r="B130" s="54" t="s">
        <v>69</v>
      </c>
      <c r="C130" s="54" t="s">
        <v>365</v>
      </c>
      <c r="D130" s="54" t="s">
        <v>370</v>
      </c>
      <c r="E130" s="54" t="s">
        <v>371</v>
      </c>
      <c r="F130" s="55">
        <v>650</v>
      </c>
      <c r="G130" s="55">
        <v>0</v>
      </c>
      <c r="H130" s="54" t="s">
        <v>82</v>
      </c>
      <c r="I130" s="55">
        <v>0</v>
      </c>
      <c r="J130" s="55">
        <v>650</v>
      </c>
    </row>
    <row r="131" spans="1:10" x14ac:dyDescent="0.25">
      <c r="A131" s="53">
        <v>257564</v>
      </c>
      <c r="B131" s="54" t="s">
        <v>69</v>
      </c>
      <c r="C131" s="54" t="s">
        <v>365</v>
      </c>
      <c r="D131" s="54" t="s">
        <v>372</v>
      </c>
      <c r="E131" s="54" t="s">
        <v>373</v>
      </c>
      <c r="F131" s="55">
        <v>350</v>
      </c>
      <c r="G131" s="55">
        <v>0</v>
      </c>
      <c r="H131" s="54" t="s">
        <v>82</v>
      </c>
      <c r="I131" s="55">
        <v>0</v>
      </c>
      <c r="J131" s="55">
        <v>350</v>
      </c>
    </row>
    <row r="132" spans="1:10" x14ac:dyDescent="0.25">
      <c r="A132" s="53">
        <v>257449</v>
      </c>
      <c r="B132" s="54" t="s">
        <v>70</v>
      </c>
      <c r="C132" s="54" t="s">
        <v>374</v>
      </c>
      <c r="D132" s="54" t="s">
        <v>375</v>
      </c>
      <c r="E132" s="54" t="s">
        <v>376</v>
      </c>
      <c r="F132" s="55">
        <v>1050</v>
      </c>
      <c r="G132" s="55">
        <v>0</v>
      </c>
      <c r="H132" s="54" t="s">
        <v>82</v>
      </c>
      <c r="I132" s="55">
        <v>1050</v>
      </c>
      <c r="J132" s="55">
        <v>0</v>
      </c>
    </row>
    <row r="133" spans="1:10" x14ac:dyDescent="0.25">
      <c r="A133" s="53">
        <v>257452</v>
      </c>
      <c r="B133" s="54" t="s">
        <v>70</v>
      </c>
      <c r="C133" s="54" t="s">
        <v>374</v>
      </c>
      <c r="D133" s="54" t="s">
        <v>377</v>
      </c>
      <c r="E133" s="54" t="s">
        <v>378</v>
      </c>
      <c r="F133" s="55">
        <v>1340</v>
      </c>
      <c r="G133" s="55">
        <v>0</v>
      </c>
      <c r="H133" s="54" t="s">
        <v>82</v>
      </c>
      <c r="I133" s="55">
        <v>1340</v>
      </c>
      <c r="J133" s="55">
        <v>0</v>
      </c>
    </row>
    <row r="134" spans="1:10" x14ac:dyDescent="0.25">
      <c r="A134" s="53">
        <v>257562</v>
      </c>
      <c r="B134" s="54" t="s">
        <v>69</v>
      </c>
      <c r="C134" s="54" t="s">
        <v>374</v>
      </c>
      <c r="D134" s="54" t="s">
        <v>379</v>
      </c>
      <c r="E134" s="54" t="s">
        <v>380</v>
      </c>
      <c r="F134" s="55">
        <v>855</v>
      </c>
      <c r="G134" s="55">
        <v>0</v>
      </c>
      <c r="H134" s="54" t="s">
        <v>82</v>
      </c>
      <c r="I134" s="55">
        <v>0</v>
      </c>
      <c r="J134" s="55">
        <v>855</v>
      </c>
    </row>
    <row r="135" spans="1:10" x14ac:dyDescent="0.25">
      <c r="A135" s="53">
        <v>257565</v>
      </c>
      <c r="B135" s="54" t="s">
        <v>69</v>
      </c>
      <c r="C135" s="54" t="s">
        <v>374</v>
      </c>
      <c r="D135" s="54" t="s">
        <v>381</v>
      </c>
      <c r="E135" s="54" t="s">
        <v>382</v>
      </c>
      <c r="F135" s="55">
        <v>945</v>
      </c>
      <c r="G135" s="55">
        <v>0</v>
      </c>
      <c r="H135" s="54" t="s">
        <v>82</v>
      </c>
      <c r="I135" s="55">
        <v>0</v>
      </c>
      <c r="J135" s="55">
        <v>945</v>
      </c>
    </row>
    <row r="136" spans="1:10" x14ac:dyDescent="0.25">
      <c r="A136" s="53">
        <v>257453</v>
      </c>
      <c r="B136" s="54" t="s">
        <v>70</v>
      </c>
      <c r="C136" s="54" t="s">
        <v>383</v>
      </c>
      <c r="D136" s="54" t="s">
        <v>384</v>
      </c>
      <c r="E136" s="54" t="s">
        <v>385</v>
      </c>
      <c r="F136" s="55">
        <v>1035</v>
      </c>
      <c r="G136" s="55">
        <v>0</v>
      </c>
      <c r="H136" s="54" t="s">
        <v>82</v>
      </c>
      <c r="I136" s="55">
        <v>1035</v>
      </c>
      <c r="J136" s="55">
        <v>0</v>
      </c>
    </row>
    <row r="137" spans="1:10" x14ac:dyDescent="0.25">
      <c r="A137" s="53">
        <v>257566</v>
      </c>
      <c r="B137" s="54" t="s">
        <v>69</v>
      </c>
      <c r="C137" s="54" t="s">
        <v>383</v>
      </c>
      <c r="D137" s="54" t="s">
        <v>386</v>
      </c>
      <c r="E137" s="54" t="s">
        <v>387</v>
      </c>
      <c r="F137" s="55">
        <v>1025</v>
      </c>
      <c r="G137" s="55">
        <v>0</v>
      </c>
      <c r="H137" s="54" t="s">
        <v>82</v>
      </c>
      <c r="I137" s="55">
        <v>0</v>
      </c>
      <c r="J137" s="55">
        <v>1025</v>
      </c>
    </row>
    <row r="138" spans="1:10" x14ac:dyDescent="0.25">
      <c r="A138" s="53">
        <v>257454</v>
      </c>
      <c r="B138" s="54" t="s">
        <v>70</v>
      </c>
      <c r="C138" s="54" t="s">
        <v>388</v>
      </c>
      <c r="D138" s="54" t="s">
        <v>389</v>
      </c>
      <c r="E138" s="54" t="s">
        <v>390</v>
      </c>
      <c r="F138" s="55">
        <v>515</v>
      </c>
      <c r="G138" s="55">
        <v>0</v>
      </c>
      <c r="H138" s="54" t="s">
        <v>82</v>
      </c>
      <c r="I138" s="55">
        <v>515</v>
      </c>
      <c r="J138" s="55">
        <v>0</v>
      </c>
    </row>
    <row r="139" spans="1:10" x14ac:dyDescent="0.25">
      <c r="A139" s="53">
        <v>257455</v>
      </c>
      <c r="B139" s="54" t="s">
        <v>70</v>
      </c>
      <c r="C139" s="54" t="s">
        <v>388</v>
      </c>
      <c r="D139" s="54" t="s">
        <v>391</v>
      </c>
      <c r="E139" s="54" t="s">
        <v>392</v>
      </c>
      <c r="F139" s="55">
        <v>1025</v>
      </c>
      <c r="G139" s="55">
        <v>0</v>
      </c>
      <c r="H139" s="54" t="s">
        <v>82</v>
      </c>
      <c r="I139" s="55">
        <v>1025</v>
      </c>
      <c r="J139" s="55">
        <v>0</v>
      </c>
    </row>
    <row r="140" spans="1:10" x14ac:dyDescent="0.25">
      <c r="A140" s="53">
        <v>257456</v>
      </c>
      <c r="B140" s="54" t="s">
        <v>70</v>
      </c>
      <c r="C140" s="54" t="s">
        <v>388</v>
      </c>
      <c r="D140" s="54" t="s">
        <v>393</v>
      </c>
      <c r="E140" s="54" t="s">
        <v>394</v>
      </c>
      <c r="F140" s="55">
        <v>1050</v>
      </c>
      <c r="G140" s="55">
        <v>0</v>
      </c>
      <c r="H140" s="54" t="s">
        <v>82</v>
      </c>
      <c r="I140" s="55">
        <v>1050</v>
      </c>
      <c r="J140" s="55">
        <v>0</v>
      </c>
    </row>
    <row r="141" spans="1:10" x14ac:dyDescent="0.25">
      <c r="A141" s="53">
        <v>257567</v>
      </c>
      <c r="B141" s="54" t="s">
        <v>69</v>
      </c>
      <c r="C141" s="54" t="s">
        <v>388</v>
      </c>
      <c r="D141" s="54" t="s">
        <v>395</v>
      </c>
      <c r="E141" s="54" t="s">
        <v>396</v>
      </c>
      <c r="F141" s="55">
        <v>985</v>
      </c>
      <c r="G141" s="55">
        <v>0</v>
      </c>
      <c r="H141" s="54" t="s">
        <v>82</v>
      </c>
      <c r="I141" s="55">
        <v>0</v>
      </c>
      <c r="J141" s="55">
        <v>985</v>
      </c>
    </row>
    <row r="142" spans="1:10" x14ac:dyDescent="0.25">
      <c r="A142" s="53">
        <v>257568</v>
      </c>
      <c r="B142" s="54" t="s">
        <v>69</v>
      </c>
      <c r="C142" s="54" t="s">
        <v>388</v>
      </c>
      <c r="D142" s="54" t="s">
        <v>397</v>
      </c>
      <c r="E142" s="54" t="s">
        <v>398</v>
      </c>
      <c r="F142" s="55">
        <v>1045</v>
      </c>
      <c r="G142" s="55">
        <v>0</v>
      </c>
      <c r="H142" s="54" t="s">
        <v>82</v>
      </c>
      <c r="I142" s="55">
        <v>0</v>
      </c>
      <c r="J142" s="55">
        <v>1045</v>
      </c>
    </row>
    <row r="143" spans="1:10" x14ac:dyDescent="0.25">
      <c r="A143" s="53">
        <v>257569</v>
      </c>
      <c r="B143" s="54" t="s">
        <v>69</v>
      </c>
      <c r="C143" s="54" t="s">
        <v>388</v>
      </c>
      <c r="D143" s="54" t="s">
        <v>399</v>
      </c>
      <c r="E143" s="54" t="s">
        <v>400</v>
      </c>
      <c r="F143" s="55">
        <v>865</v>
      </c>
      <c r="G143" s="55">
        <v>0</v>
      </c>
      <c r="H143" s="54" t="s">
        <v>82</v>
      </c>
      <c r="I143" s="55">
        <v>0</v>
      </c>
      <c r="J143" s="55">
        <v>865</v>
      </c>
    </row>
    <row r="144" spans="1:10" x14ac:dyDescent="0.25">
      <c r="A144" s="53">
        <v>257457</v>
      </c>
      <c r="B144" s="54" t="s">
        <v>70</v>
      </c>
      <c r="C144" s="54" t="s">
        <v>401</v>
      </c>
      <c r="D144" s="54" t="s">
        <v>402</v>
      </c>
      <c r="E144" s="54" t="s">
        <v>403</v>
      </c>
      <c r="F144" s="55">
        <v>1050</v>
      </c>
      <c r="G144" s="55">
        <v>0</v>
      </c>
      <c r="H144" s="54" t="s">
        <v>82</v>
      </c>
      <c r="I144" s="55">
        <v>1050</v>
      </c>
      <c r="J144" s="55">
        <v>0</v>
      </c>
    </row>
    <row r="145" spans="1:10" x14ac:dyDescent="0.25">
      <c r="A145" s="53">
        <v>257458</v>
      </c>
      <c r="B145" s="54" t="s">
        <v>70</v>
      </c>
      <c r="C145" s="54" t="s">
        <v>401</v>
      </c>
      <c r="D145" s="54" t="s">
        <v>404</v>
      </c>
      <c r="E145" s="54" t="s">
        <v>346</v>
      </c>
      <c r="F145" s="55">
        <v>1050</v>
      </c>
      <c r="G145" s="55">
        <v>1050</v>
      </c>
      <c r="H145" s="54" t="s">
        <v>85</v>
      </c>
      <c r="I145" s="55">
        <v>1050</v>
      </c>
      <c r="J145" s="55">
        <v>0</v>
      </c>
    </row>
    <row r="146" spans="1:10" x14ac:dyDescent="0.25">
      <c r="A146" s="53">
        <v>257459</v>
      </c>
      <c r="B146" s="54" t="s">
        <v>70</v>
      </c>
      <c r="C146" s="54" t="s">
        <v>401</v>
      </c>
      <c r="D146" s="54" t="s">
        <v>405</v>
      </c>
      <c r="E146" s="54" t="s">
        <v>406</v>
      </c>
      <c r="F146" s="55">
        <v>1050</v>
      </c>
      <c r="G146" s="55">
        <v>0</v>
      </c>
      <c r="H146" s="54" t="s">
        <v>82</v>
      </c>
      <c r="I146" s="55">
        <v>1050</v>
      </c>
      <c r="J146" s="55">
        <v>0</v>
      </c>
    </row>
    <row r="147" spans="1:10" x14ac:dyDescent="0.25">
      <c r="A147" s="53">
        <v>257570</v>
      </c>
      <c r="B147" s="54" t="s">
        <v>69</v>
      </c>
      <c r="C147" s="54" t="s">
        <v>401</v>
      </c>
      <c r="D147" s="54" t="s">
        <v>407</v>
      </c>
      <c r="E147" s="54" t="s">
        <v>408</v>
      </c>
      <c r="F147" s="55">
        <v>1015</v>
      </c>
      <c r="G147" s="55">
        <v>0</v>
      </c>
      <c r="H147" s="54" t="s">
        <v>82</v>
      </c>
      <c r="I147" s="55">
        <v>0</v>
      </c>
      <c r="J147" s="55">
        <v>1015</v>
      </c>
    </row>
    <row r="148" spans="1:10" x14ac:dyDescent="0.25">
      <c r="A148" s="53">
        <v>257571</v>
      </c>
      <c r="B148" s="54" t="s">
        <v>69</v>
      </c>
      <c r="C148" s="54" t="s">
        <v>401</v>
      </c>
      <c r="D148" s="54" t="s">
        <v>409</v>
      </c>
      <c r="E148" s="54" t="s">
        <v>410</v>
      </c>
      <c r="F148" s="55">
        <v>1010</v>
      </c>
      <c r="G148" s="55">
        <v>0</v>
      </c>
      <c r="H148" s="54" t="s">
        <v>82</v>
      </c>
      <c r="I148" s="55">
        <v>0</v>
      </c>
      <c r="J148" s="55">
        <v>1010</v>
      </c>
    </row>
    <row r="149" spans="1:10" x14ac:dyDescent="0.25">
      <c r="A149" s="53">
        <v>257572</v>
      </c>
      <c r="B149" s="54" t="s">
        <v>69</v>
      </c>
      <c r="C149" s="54" t="s">
        <v>401</v>
      </c>
      <c r="D149" s="54" t="s">
        <v>411</v>
      </c>
      <c r="E149" s="54" t="s">
        <v>412</v>
      </c>
      <c r="F149" s="55">
        <v>1025</v>
      </c>
      <c r="G149" s="55">
        <v>0</v>
      </c>
      <c r="H149" s="54" t="s">
        <v>82</v>
      </c>
      <c r="I149" s="55">
        <v>0</v>
      </c>
      <c r="J149" s="55">
        <v>1025</v>
      </c>
    </row>
    <row r="150" spans="1:10" x14ac:dyDescent="0.25">
      <c r="A150" s="53">
        <v>257462</v>
      </c>
      <c r="B150" s="54" t="s">
        <v>70</v>
      </c>
      <c r="C150" s="54" t="s">
        <v>413</v>
      </c>
      <c r="D150" s="54" t="s">
        <v>414</v>
      </c>
      <c r="E150" s="54" t="s">
        <v>415</v>
      </c>
      <c r="F150" s="55">
        <v>1045</v>
      </c>
      <c r="G150" s="55">
        <v>0</v>
      </c>
      <c r="H150" s="54" t="s">
        <v>82</v>
      </c>
      <c r="I150" s="55">
        <v>1045</v>
      </c>
      <c r="J150" s="55">
        <v>0</v>
      </c>
    </row>
    <row r="151" spans="1:10" x14ac:dyDescent="0.25">
      <c r="A151" s="53">
        <v>257575</v>
      </c>
      <c r="B151" s="54" t="s">
        <v>69</v>
      </c>
      <c r="C151" s="54" t="s">
        <v>413</v>
      </c>
      <c r="D151" s="54" t="s">
        <v>416</v>
      </c>
      <c r="E151" s="54" t="s">
        <v>417</v>
      </c>
      <c r="F151" s="55">
        <v>1035</v>
      </c>
      <c r="G151" s="55">
        <v>0</v>
      </c>
      <c r="H151" s="54" t="s">
        <v>82</v>
      </c>
      <c r="I151" s="55">
        <v>0</v>
      </c>
      <c r="J151" s="55">
        <v>1035</v>
      </c>
    </row>
    <row r="152" spans="1:10" x14ac:dyDescent="0.25">
      <c r="A152" s="53">
        <v>257460</v>
      </c>
      <c r="B152" s="54" t="s">
        <v>70</v>
      </c>
      <c r="C152" s="54" t="s">
        <v>418</v>
      </c>
      <c r="D152" s="54" t="s">
        <v>419</v>
      </c>
      <c r="E152" s="54" t="s">
        <v>420</v>
      </c>
      <c r="F152" s="55">
        <v>590</v>
      </c>
      <c r="G152" s="55">
        <v>0</v>
      </c>
      <c r="H152" s="54" t="s">
        <v>82</v>
      </c>
      <c r="I152" s="55">
        <v>590</v>
      </c>
      <c r="J152" s="55">
        <v>0</v>
      </c>
    </row>
    <row r="153" spans="1:10" x14ac:dyDescent="0.25">
      <c r="A153" s="53">
        <v>257461</v>
      </c>
      <c r="B153" s="54" t="s">
        <v>70</v>
      </c>
      <c r="C153" s="54" t="s">
        <v>418</v>
      </c>
      <c r="D153" s="54" t="s">
        <v>421</v>
      </c>
      <c r="E153" s="54" t="s">
        <v>422</v>
      </c>
      <c r="F153" s="55">
        <v>995</v>
      </c>
      <c r="G153" s="55">
        <v>0</v>
      </c>
      <c r="H153" s="54" t="s">
        <v>82</v>
      </c>
      <c r="I153" s="55">
        <v>995</v>
      </c>
      <c r="J153" s="55">
        <v>0</v>
      </c>
    </row>
    <row r="154" spans="1:10" x14ac:dyDescent="0.25">
      <c r="A154" s="53">
        <v>257573</v>
      </c>
      <c r="B154" s="54" t="s">
        <v>69</v>
      </c>
      <c r="C154" s="54" t="s">
        <v>418</v>
      </c>
      <c r="D154" s="54" t="s">
        <v>423</v>
      </c>
      <c r="E154" s="54" t="s">
        <v>424</v>
      </c>
      <c r="F154" s="55">
        <v>885</v>
      </c>
      <c r="G154" s="55">
        <v>0</v>
      </c>
      <c r="H154" s="54" t="s">
        <v>82</v>
      </c>
      <c r="I154" s="55">
        <v>0</v>
      </c>
      <c r="J154" s="55">
        <v>885</v>
      </c>
    </row>
    <row r="155" spans="1:10" x14ac:dyDescent="0.25">
      <c r="A155" s="53">
        <v>257574</v>
      </c>
      <c r="B155" s="54" t="s">
        <v>69</v>
      </c>
      <c r="C155" s="54" t="s">
        <v>418</v>
      </c>
      <c r="D155" s="54" t="s">
        <v>425</v>
      </c>
      <c r="E155" s="54" t="s">
        <v>426</v>
      </c>
      <c r="F155" s="55">
        <v>990</v>
      </c>
      <c r="G155" s="55">
        <v>0</v>
      </c>
      <c r="H155" s="54" t="s">
        <v>82</v>
      </c>
      <c r="I155" s="55">
        <v>0</v>
      </c>
      <c r="J155" s="55">
        <v>990</v>
      </c>
    </row>
    <row r="156" spans="1:10" x14ac:dyDescent="0.25">
      <c r="A156" s="53">
        <v>257463</v>
      </c>
      <c r="B156" s="54" t="s">
        <v>70</v>
      </c>
      <c r="C156" s="54" t="s">
        <v>427</v>
      </c>
      <c r="D156" s="54" t="s">
        <v>428</v>
      </c>
      <c r="E156" s="54" t="s">
        <v>429</v>
      </c>
      <c r="F156" s="55">
        <v>875</v>
      </c>
      <c r="G156" s="55">
        <v>0</v>
      </c>
      <c r="H156" s="54" t="s">
        <v>82</v>
      </c>
      <c r="I156" s="55">
        <v>875</v>
      </c>
      <c r="J156" s="55">
        <v>0</v>
      </c>
    </row>
    <row r="157" spans="1:10" x14ac:dyDescent="0.25">
      <c r="A157" s="53">
        <v>257464</v>
      </c>
      <c r="B157" s="54" t="s">
        <v>70</v>
      </c>
      <c r="C157" s="54" t="s">
        <v>427</v>
      </c>
      <c r="D157" s="54" t="s">
        <v>430</v>
      </c>
      <c r="E157" s="54" t="s">
        <v>431</v>
      </c>
      <c r="F157" s="55">
        <v>990</v>
      </c>
      <c r="G157" s="55">
        <v>0</v>
      </c>
      <c r="H157" s="54" t="s">
        <v>82</v>
      </c>
      <c r="I157" s="55">
        <v>990</v>
      </c>
      <c r="J157" s="55">
        <v>0</v>
      </c>
    </row>
    <row r="158" spans="1:10" x14ac:dyDescent="0.25">
      <c r="A158" s="53">
        <v>257576</v>
      </c>
      <c r="B158" s="54" t="s">
        <v>69</v>
      </c>
      <c r="C158" s="54" t="s">
        <v>427</v>
      </c>
      <c r="D158" s="54" t="s">
        <v>432</v>
      </c>
      <c r="E158" s="54" t="s">
        <v>433</v>
      </c>
      <c r="F158" s="55">
        <v>1055</v>
      </c>
      <c r="G158" s="55">
        <v>0</v>
      </c>
      <c r="H158" s="54" t="s">
        <v>82</v>
      </c>
      <c r="I158" s="55">
        <v>0</v>
      </c>
      <c r="J158" s="55">
        <v>1055</v>
      </c>
    </row>
    <row r="159" spans="1:10" x14ac:dyDescent="0.25">
      <c r="A159" s="53">
        <v>257577</v>
      </c>
      <c r="B159" s="54" t="s">
        <v>69</v>
      </c>
      <c r="C159" s="54" t="s">
        <v>427</v>
      </c>
      <c r="D159" s="54" t="s">
        <v>434</v>
      </c>
      <c r="E159" s="54" t="s">
        <v>435</v>
      </c>
      <c r="F159" s="55">
        <v>820</v>
      </c>
      <c r="G159" s="55">
        <v>0</v>
      </c>
      <c r="H159" s="54" t="s">
        <v>82</v>
      </c>
      <c r="I159" s="55">
        <v>0</v>
      </c>
      <c r="J159" s="55">
        <v>820</v>
      </c>
    </row>
    <row r="160" spans="1:10" x14ac:dyDescent="0.25">
      <c r="A160" s="53">
        <v>257465</v>
      </c>
      <c r="B160" s="54" t="s">
        <v>70</v>
      </c>
      <c r="C160" s="54" t="s">
        <v>436</v>
      </c>
      <c r="D160" s="54" t="s">
        <v>437</v>
      </c>
      <c r="E160" s="54" t="s">
        <v>438</v>
      </c>
      <c r="F160" s="55">
        <v>1050</v>
      </c>
      <c r="G160" s="55">
        <v>0</v>
      </c>
      <c r="H160" s="54" t="s">
        <v>82</v>
      </c>
      <c r="I160" s="55">
        <v>1050</v>
      </c>
      <c r="J160" s="55">
        <v>0</v>
      </c>
    </row>
    <row r="161" spans="1:10" x14ac:dyDescent="0.25">
      <c r="A161" s="53">
        <v>257466</v>
      </c>
      <c r="B161" s="54" t="s">
        <v>70</v>
      </c>
      <c r="C161" s="54" t="s">
        <v>436</v>
      </c>
      <c r="D161" s="54" t="s">
        <v>439</v>
      </c>
      <c r="E161" s="54" t="s">
        <v>440</v>
      </c>
      <c r="F161" s="55">
        <v>1000</v>
      </c>
      <c r="G161" s="55">
        <v>0</v>
      </c>
      <c r="H161" s="54" t="s">
        <v>82</v>
      </c>
      <c r="I161" s="55">
        <v>1000</v>
      </c>
      <c r="J161" s="55">
        <v>0</v>
      </c>
    </row>
    <row r="162" spans="1:10" x14ac:dyDescent="0.25">
      <c r="A162" s="53">
        <v>257578</v>
      </c>
      <c r="B162" s="54" t="s">
        <v>69</v>
      </c>
      <c r="C162" s="54" t="s">
        <v>436</v>
      </c>
      <c r="D162" s="54" t="s">
        <v>441</v>
      </c>
      <c r="E162" s="54" t="s">
        <v>442</v>
      </c>
      <c r="F162" s="55">
        <v>1025</v>
      </c>
      <c r="G162" s="55">
        <v>0</v>
      </c>
      <c r="H162" s="54" t="s">
        <v>82</v>
      </c>
      <c r="I162" s="55">
        <v>0</v>
      </c>
      <c r="J162" s="55">
        <v>1025</v>
      </c>
    </row>
    <row r="163" spans="1:10" x14ac:dyDescent="0.25">
      <c r="A163" s="53">
        <v>257579</v>
      </c>
      <c r="B163" s="54" t="s">
        <v>69</v>
      </c>
      <c r="C163" s="54" t="s">
        <v>436</v>
      </c>
      <c r="D163" s="54" t="s">
        <v>443</v>
      </c>
      <c r="E163" s="54" t="s">
        <v>444</v>
      </c>
      <c r="F163" s="55">
        <v>845</v>
      </c>
      <c r="G163" s="55">
        <v>0</v>
      </c>
      <c r="H163" s="54" t="s">
        <v>82</v>
      </c>
      <c r="I163" s="55">
        <v>0</v>
      </c>
      <c r="J163" s="55">
        <v>845</v>
      </c>
    </row>
    <row r="164" spans="1:10" x14ac:dyDescent="0.25">
      <c r="A164" s="53">
        <v>257467</v>
      </c>
      <c r="B164" s="54" t="s">
        <v>70</v>
      </c>
      <c r="C164" s="54" t="s">
        <v>445</v>
      </c>
      <c r="D164" s="54" t="s">
        <v>446</v>
      </c>
      <c r="E164" s="54" t="s">
        <v>447</v>
      </c>
      <c r="F164" s="55">
        <v>1030</v>
      </c>
      <c r="G164" s="55">
        <v>0</v>
      </c>
      <c r="H164" s="54" t="s">
        <v>82</v>
      </c>
      <c r="I164" s="55">
        <v>1030</v>
      </c>
      <c r="J164" s="55">
        <v>0</v>
      </c>
    </row>
    <row r="165" spans="1:10" x14ac:dyDescent="0.25">
      <c r="A165" s="53">
        <v>257468</v>
      </c>
      <c r="B165" s="54" t="s">
        <v>70</v>
      </c>
      <c r="C165" s="54" t="s">
        <v>445</v>
      </c>
      <c r="D165" s="54" t="s">
        <v>448</v>
      </c>
      <c r="E165" s="54" t="s">
        <v>449</v>
      </c>
      <c r="F165" s="55">
        <v>1050</v>
      </c>
      <c r="G165" s="55">
        <v>0</v>
      </c>
      <c r="H165" s="54" t="s">
        <v>82</v>
      </c>
      <c r="I165" s="55">
        <v>1050</v>
      </c>
      <c r="J165" s="55">
        <v>0</v>
      </c>
    </row>
    <row r="166" spans="1:10" x14ac:dyDescent="0.25">
      <c r="A166" s="53">
        <v>257580</v>
      </c>
      <c r="B166" s="54" t="s">
        <v>69</v>
      </c>
      <c r="C166" s="54" t="s">
        <v>445</v>
      </c>
      <c r="D166" s="54" t="s">
        <v>450</v>
      </c>
      <c r="E166" s="54" t="s">
        <v>451</v>
      </c>
      <c r="F166" s="55">
        <v>890</v>
      </c>
      <c r="G166" s="55">
        <v>0</v>
      </c>
      <c r="H166" s="54" t="s">
        <v>82</v>
      </c>
      <c r="I166" s="55">
        <v>0</v>
      </c>
      <c r="J166" s="55">
        <v>890</v>
      </c>
    </row>
    <row r="167" spans="1:10" x14ac:dyDescent="0.25">
      <c r="A167" s="53">
        <v>257581</v>
      </c>
      <c r="B167" s="54" t="s">
        <v>69</v>
      </c>
      <c r="C167" s="54" t="s">
        <v>445</v>
      </c>
      <c r="D167" s="54" t="s">
        <v>452</v>
      </c>
      <c r="E167" s="54" t="s">
        <v>453</v>
      </c>
      <c r="F167" s="55">
        <v>925</v>
      </c>
      <c r="G167" s="55">
        <v>0</v>
      </c>
      <c r="H167" s="54" t="s">
        <v>82</v>
      </c>
      <c r="I167" s="55">
        <v>0</v>
      </c>
      <c r="J167" s="55">
        <v>925</v>
      </c>
    </row>
    <row r="168" spans="1:10" x14ac:dyDescent="0.25">
      <c r="A168" s="53">
        <v>257469</v>
      </c>
      <c r="B168" s="54" t="s">
        <v>70</v>
      </c>
      <c r="C168" s="54" t="s">
        <v>454</v>
      </c>
      <c r="D168" s="54" t="s">
        <v>455</v>
      </c>
      <c r="E168" s="54" t="s">
        <v>456</v>
      </c>
      <c r="F168" s="55">
        <v>1040</v>
      </c>
      <c r="G168" s="55">
        <v>0</v>
      </c>
      <c r="H168" s="54" t="s">
        <v>82</v>
      </c>
      <c r="I168" s="55">
        <v>1040</v>
      </c>
      <c r="J168" s="55">
        <v>0</v>
      </c>
    </row>
    <row r="169" spans="1:10" x14ac:dyDescent="0.25">
      <c r="A169" s="53">
        <v>257582</v>
      </c>
      <c r="B169" s="54" t="s">
        <v>69</v>
      </c>
      <c r="C169" s="54" t="s">
        <v>454</v>
      </c>
      <c r="D169" s="54" t="s">
        <v>457</v>
      </c>
      <c r="E169" s="54" t="s">
        <v>458</v>
      </c>
      <c r="F169" s="55">
        <v>510</v>
      </c>
      <c r="G169" s="55">
        <v>0</v>
      </c>
      <c r="H169" s="54" t="s">
        <v>82</v>
      </c>
      <c r="I169" s="55">
        <v>0</v>
      </c>
      <c r="J169" s="55">
        <v>510</v>
      </c>
    </row>
    <row r="170" spans="1:10" x14ac:dyDescent="0.25">
      <c r="A170" s="53">
        <v>257472</v>
      </c>
      <c r="B170" s="54" t="s">
        <v>70</v>
      </c>
      <c r="C170" s="54" t="s">
        <v>459</v>
      </c>
      <c r="D170" s="54" t="s">
        <v>460</v>
      </c>
      <c r="E170" s="54" t="s">
        <v>461</v>
      </c>
      <c r="F170" s="55">
        <v>1050</v>
      </c>
      <c r="G170" s="55">
        <v>0</v>
      </c>
      <c r="H170" s="54" t="s">
        <v>82</v>
      </c>
      <c r="I170" s="55">
        <v>1050</v>
      </c>
      <c r="J170" s="55">
        <v>0</v>
      </c>
    </row>
    <row r="171" spans="1:10" x14ac:dyDescent="0.25">
      <c r="A171" s="53">
        <v>257585</v>
      </c>
      <c r="B171" s="54" t="s">
        <v>69</v>
      </c>
      <c r="C171" s="54" t="s">
        <v>459</v>
      </c>
      <c r="D171" s="54" t="s">
        <v>462</v>
      </c>
      <c r="E171" s="54" t="s">
        <v>463</v>
      </c>
      <c r="F171" s="55">
        <v>810</v>
      </c>
      <c r="G171" s="55">
        <v>0</v>
      </c>
      <c r="H171" s="54" t="s">
        <v>82</v>
      </c>
      <c r="I171" s="55">
        <v>0</v>
      </c>
      <c r="J171" s="55">
        <v>810</v>
      </c>
    </row>
    <row r="172" spans="1:10" x14ac:dyDescent="0.25">
      <c r="A172" s="53">
        <v>257470</v>
      </c>
      <c r="B172" s="54" t="s">
        <v>70</v>
      </c>
      <c r="C172" s="54" t="s">
        <v>464</v>
      </c>
      <c r="D172" s="54" t="s">
        <v>465</v>
      </c>
      <c r="E172" s="54" t="s">
        <v>466</v>
      </c>
      <c r="F172" s="55">
        <v>990</v>
      </c>
      <c r="G172" s="55">
        <v>0</v>
      </c>
      <c r="H172" s="54" t="s">
        <v>82</v>
      </c>
      <c r="I172" s="55">
        <v>990</v>
      </c>
      <c r="J172" s="55">
        <v>0</v>
      </c>
    </row>
    <row r="173" spans="1:10" x14ac:dyDescent="0.25">
      <c r="A173" s="53">
        <v>257471</v>
      </c>
      <c r="B173" s="54" t="s">
        <v>70</v>
      </c>
      <c r="C173" s="54" t="s">
        <v>464</v>
      </c>
      <c r="D173" s="54" t="s">
        <v>467</v>
      </c>
      <c r="E173" s="54" t="s">
        <v>468</v>
      </c>
      <c r="F173" s="55">
        <v>710</v>
      </c>
      <c r="G173" s="55">
        <v>0</v>
      </c>
      <c r="H173" s="54" t="s">
        <v>82</v>
      </c>
      <c r="I173" s="55">
        <v>710</v>
      </c>
      <c r="J173" s="55">
        <v>0</v>
      </c>
    </row>
    <row r="174" spans="1:10" x14ac:dyDescent="0.25">
      <c r="A174" s="53">
        <v>257583</v>
      </c>
      <c r="B174" s="54" t="s">
        <v>69</v>
      </c>
      <c r="C174" s="54" t="s">
        <v>464</v>
      </c>
      <c r="D174" s="54" t="s">
        <v>469</v>
      </c>
      <c r="E174" s="54" t="s">
        <v>470</v>
      </c>
      <c r="F174" s="55">
        <v>475</v>
      </c>
      <c r="G174" s="55">
        <v>0</v>
      </c>
      <c r="H174" s="54" t="s">
        <v>82</v>
      </c>
      <c r="I174" s="55">
        <v>0</v>
      </c>
      <c r="J174" s="55">
        <v>475</v>
      </c>
    </row>
    <row r="175" spans="1:10" x14ac:dyDescent="0.25">
      <c r="A175" s="53">
        <v>257584</v>
      </c>
      <c r="B175" s="54" t="s">
        <v>69</v>
      </c>
      <c r="C175" s="54" t="s">
        <v>464</v>
      </c>
      <c r="D175" s="54" t="s">
        <v>471</v>
      </c>
      <c r="E175" s="54" t="s">
        <v>472</v>
      </c>
      <c r="F175" s="55">
        <v>870</v>
      </c>
      <c r="G175" s="55">
        <v>0</v>
      </c>
      <c r="H175" s="54" t="s">
        <v>82</v>
      </c>
      <c r="I175" s="55">
        <v>0</v>
      </c>
      <c r="J175" s="55">
        <v>870</v>
      </c>
    </row>
    <row r="176" spans="1:10" x14ac:dyDescent="0.25">
      <c r="A176" s="53">
        <v>257473</v>
      </c>
      <c r="B176" s="54" t="s">
        <v>70</v>
      </c>
      <c r="C176" s="54" t="s">
        <v>473</v>
      </c>
      <c r="D176" s="54" t="s">
        <v>474</v>
      </c>
      <c r="E176" s="54" t="s">
        <v>475</v>
      </c>
      <c r="F176" s="55">
        <v>940</v>
      </c>
      <c r="G176" s="55">
        <v>0</v>
      </c>
      <c r="H176" s="54" t="s">
        <v>82</v>
      </c>
      <c r="I176" s="55">
        <v>940</v>
      </c>
      <c r="J176" s="55">
        <v>0</v>
      </c>
    </row>
    <row r="177" spans="1:10" x14ac:dyDescent="0.25">
      <c r="A177" s="53">
        <v>257474</v>
      </c>
      <c r="B177" s="54" t="s">
        <v>70</v>
      </c>
      <c r="C177" s="54" t="s">
        <v>473</v>
      </c>
      <c r="D177" s="54" t="s">
        <v>476</v>
      </c>
      <c r="E177" s="54" t="s">
        <v>477</v>
      </c>
      <c r="F177" s="55">
        <v>980</v>
      </c>
      <c r="G177" s="55">
        <v>0</v>
      </c>
      <c r="H177" s="54" t="s">
        <v>82</v>
      </c>
      <c r="I177" s="55">
        <v>980</v>
      </c>
      <c r="J177" s="55">
        <v>0</v>
      </c>
    </row>
    <row r="178" spans="1:10" x14ac:dyDescent="0.25">
      <c r="A178" s="53">
        <v>257586</v>
      </c>
      <c r="B178" s="54" t="s">
        <v>69</v>
      </c>
      <c r="C178" s="54" t="s">
        <v>473</v>
      </c>
      <c r="D178" s="54" t="s">
        <v>478</v>
      </c>
      <c r="E178" s="54" t="s">
        <v>479</v>
      </c>
      <c r="F178" s="55">
        <v>755</v>
      </c>
      <c r="G178" s="55">
        <v>0</v>
      </c>
      <c r="H178" s="54" t="s">
        <v>82</v>
      </c>
      <c r="I178" s="55">
        <v>0</v>
      </c>
      <c r="J178" s="55">
        <v>755</v>
      </c>
    </row>
    <row r="179" spans="1:10" x14ac:dyDescent="0.25">
      <c r="A179" s="53">
        <v>257587</v>
      </c>
      <c r="B179" s="54" t="s">
        <v>69</v>
      </c>
      <c r="C179" s="54" t="s">
        <v>473</v>
      </c>
      <c r="D179" s="54" t="s">
        <v>480</v>
      </c>
      <c r="E179" s="54" t="s">
        <v>481</v>
      </c>
      <c r="F179" s="55">
        <v>955</v>
      </c>
      <c r="G179" s="55">
        <v>0</v>
      </c>
      <c r="H179" s="54" t="s">
        <v>82</v>
      </c>
      <c r="I179" s="55">
        <v>0</v>
      </c>
      <c r="J179" s="55">
        <v>955</v>
      </c>
    </row>
    <row r="180" spans="1:10" x14ac:dyDescent="0.25">
      <c r="A180" s="53">
        <v>257475</v>
      </c>
      <c r="B180" s="54" t="s">
        <v>70</v>
      </c>
      <c r="C180" s="54" t="s">
        <v>482</v>
      </c>
      <c r="D180" s="54" t="s">
        <v>483</v>
      </c>
      <c r="E180" s="54" t="s">
        <v>484</v>
      </c>
      <c r="F180" s="55">
        <v>1230</v>
      </c>
      <c r="G180" s="55">
        <v>0</v>
      </c>
      <c r="H180" s="54" t="s">
        <v>82</v>
      </c>
      <c r="I180" s="55">
        <v>1230</v>
      </c>
      <c r="J180" s="55">
        <v>0</v>
      </c>
    </row>
    <row r="181" spans="1:10" x14ac:dyDescent="0.25">
      <c r="A181" s="53">
        <v>257476</v>
      </c>
      <c r="B181" s="54" t="s">
        <v>70</v>
      </c>
      <c r="C181" s="54" t="s">
        <v>482</v>
      </c>
      <c r="D181" s="54" t="s">
        <v>485</v>
      </c>
      <c r="E181" s="54" t="s">
        <v>486</v>
      </c>
      <c r="F181" s="55">
        <v>1350</v>
      </c>
      <c r="G181" s="55">
        <v>0</v>
      </c>
      <c r="H181" s="54" t="s">
        <v>82</v>
      </c>
      <c r="I181" s="55">
        <v>1350</v>
      </c>
      <c r="J181" s="55">
        <v>0</v>
      </c>
    </row>
    <row r="182" spans="1:10" x14ac:dyDescent="0.25">
      <c r="A182" s="53">
        <v>257588</v>
      </c>
      <c r="B182" s="54" t="s">
        <v>69</v>
      </c>
      <c r="C182" s="54" t="s">
        <v>482</v>
      </c>
      <c r="D182" s="54" t="s">
        <v>487</v>
      </c>
      <c r="E182" s="54" t="s">
        <v>488</v>
      </c>
      <c r="F182" s="55">
        <v>340</v>
      </c>
      <c r="G182" s="55">
        <v>0</v>
      </c>
      <c r="H182" s="54" t="s">
        <v>82</v>
      </c>
      <c r="I182" s="55">
        <v>0</v>
      </c>
      <c r="J182" s="55">
        <v>340</v>
      </c>
    </row>
    <row r="183" spans="1:10" x14ac:dyDescent="0.25">
      <c r="A183" s="53">
        <v>257589</v>
      </c>
      <c r="B183" s="54" t="s">
        <v>69</v>
      </c>
      <c r="C183" s="54" t="s">
        <v>482</v>
      </c>
      <c r="D183" s="54" t="s">
        <v>489</v>
      </c>
      <c r="E183" s="54" t="s">
        <v>490</v>
      </c>
      <c r="F183" s="55">
        <v>520</v>
      </c>
      <c r="G183" s="55">
        <v>0</v>
      </c>
      <c r="H183" s="54" t="s">
        <v>82</v>
      </c>
      <c r="I183" s="55">
        <v>0</v>
      </c>
      <c r="J183" s="55">
        <v>520</v>
      </c>
    </row>
    <row r="184" spans="1:10" x14ac:dyDescent="0.25">
      <c r="A184" s="53">
        <v>257477</v>
      </c>
      <c r="B184" s="54" t="s">
        <v>70</v>
      </c>
      <c r="C184" s="54" t="s">
        <v>491</v>
      </c>
      <c r="D184" s="54" t="s">
        <v>492</v>
      </c>
      <c r="E184" s="54" t="s">
        <v>493</v>
      </c>
      <c r="F184" s="55">
        <v>1395</v>
      </c>
      <c r="G184" s="55">
        <v>0</v>
      </c>
      <c r="H184" s="54" t="s">
        <v>82</v>
      </c>
      <c r="I184" s="55">
        <v>1395</v>
      </c>
      <c r="J184" s="55">
        <v>0</v>
      </c>
    </row>
    <row r="185" spans="1:10" x14ac:dyDescent="0.25">
      <c r="A185" s="53">
        <v>257590</v>
      </c>
      <c r="B185" s="54" t="s">
        <v>69</v>
      </c>
      <c r="C185" s="54" t="s">
        <v>491</v>
      </c>
      <c r="D185" s="54" t="s">
        <v>494</v>
      </c>
      <c r="E185" s="54" t="s">
        <v>495</v>
      </c>
      <c r="F185" s="55">
        <v>610</v>
      </c>
      <c r="G185" s="55">
        <v>0</v>
      </c>
      <c r="H185" s="54" t="s">
        <v>82</v>
      </c>
      <c r="I185" s="55">
        <v>0</v>
      </c>
      <c r="J185" s="55">
        <v>610</v>
      </c>
    </row>
    <row r="186" spans="1:10" x14ac:dyDescent="0.25">
      <c r="A186" s="53">
        <v>257478</v>
      </c>
      <c r="B186" s="54" t="s">
        <v>70</v>
      </c>
      <c r="C186" s="54" t="s">
        <v>496</v>
      </c>
      <c r="D186" s="54" t="s">
        <v>497</v>
      </c>
      <c r="E186" s="54" t="s">
        <v>498</v>
      </c>
      <c r="F186" s="55">
        <v>645</v>
      </c>
      <c r="G186" s="55">
        <v>0</v>
      </c>
      <c r="H186" s="54" t="s">
        <v>82</v>
      </c>
      <c r="I186" s="55">
        <v>645</v>
      </c>
      <c r="J186" s="55">
        <v>0</v>
      </c>
    </row>
    <row r="187" spans="1:10" x14ac:dyDescent="0.25">
      <c r="A187" s="53">
        <v>257591</v>
      </c>
      <c r="B187" s="54" t="s">
        <v>69</v>
      </c>
      <c r="C187" s="54" t="s">
        <v>496</v>
      </c>
      <c r="D187" s="54" t="s">
        <v>499</v>
      </c>
      <c r="E187" s="54" t="s">
        <v>500</v>
      </c>
      <c r="F187" s="55">
        <v>850</v>
      </c>
      <c r="G187" s="55">
        <v>0</v>
      </c>
      <c r="H187" s="54" t="s">
        <v>82</v>
      </c>
      <c r="I187" s="55">
        <v>0</v>
      </c>
      <c r="J187" s="55">
        <v>850</v>
      </c>
    </row>
    <row r="188" spans="1:10" x14ac:dyDescent="0.25">
      <c r="A188" s="53">
        <v>257479</v>
      </c>
      <c r="B188" s="54" t="s">
        <v>70</v>
      </c>
      <c r="C188" s="54" t="s">
        <v>501</v>
      </c>
      <c r="D188" s="54" t="s">
        <v>502</v>
      </c>
      <c r="E188" s="54" t="s">
        <v>503</v>
      </c>
      <c r="F188" s="55">
        <v>1025</v>
      </c>
      <c r="G188" s="55">
        <v>0</v>
      </c>
      <c r="H188" s="54" t="s">
        <v>82</v>
      </c>
      <c r="I188" s="55">
        <v>1025</v>
      </c>
      <c r="J188" s="55">
        <v>0</v>
      </c>
    </row>
    <row r="189" spans="1:10" x14ac:dyDescent="0.25">
      <c r="A189" s="53">
        <v>257592</v>
      </c>
      <c r="B189" s="54" t="s">
        <v>69</v>
      </c>
      <c r="C189" s="54" t="s">
        <v>501</v>
      </c>
      <c r="D189" s="54" t="s">
        <v>504</v>
      </c>
      <c r="E189" s="54" t="s">
        <v>505</v>
      </c>
      <c r="F189" s="55">
        <v>850</v>
      </c>
      <c r="G189" s="55">
        <v>0</v>
      </c>
      <c r="H189" s="54" t="s">
        <v>82</v>
      </c>
      <c r="I189" s="55">
        <v>0</v>
      </c>
      <c r="J189" s="55">
        <v>850</v>
      </c>
    </row>
    <row r="190" spans="1:10" x14ac:dyDescent="0.25">
      <c r="A190" s="53">
        <v>257480</v>
      </c>
      <c r="B190" s="54" t="s">
        <v>70</v>
      </c>
      <c r="C190" s="54" t="s">
        <v>506</v>
      </c>
      <c r="D190" s="54" t="s">
        <v>507</v>
      </c>
      <c r="E190" s="54" t="s">
        <v>508</v>
      </c>
      <c r="F190" s="55">
        <v>1400</v>
      </c>
      <c r="G190" s="55">
        <v>0</v>
      </c>
      <c r="H190" s="54" t="s">
        <v>82</v>
      </c>
      <c r="I190" s="55">
        <v>1400</v>
      </c>
      <c r="J190" s="55">
        <v>0</v>
      </c>
    </row>
    <row r="191" spans="1:10" x14ac:dyDescent="0.25">
      <c r="A191" s="53">
        <v>257481</v>
      </c>
      <c r="B191" s="54" t="s">
        <v>70</v>
      </c>
      <c r="C191" s="54" t="s">
        <v>506</v>
      </c>
      <c r="D191" s="54" t="s">
        <v>509</v>
      </c>
      <c r="E191" s="54" t="s">
        <v>510</v>
      </c>
      <c r="F191" s="55">
        <v>940</v>
      </c>
      <c r="G191" s="55">
        <v>0</v>
      </c>
      <c r="H191" s="54" t="s">
        <v>82</v>
      </c>
      <c r="I191" s="55">
        <v>940</v>
      </c>
      <c r="J191" s="55">
        <v>0</v>
      </c>
    </row>
    <row r="192" spans="1:10" x14ac:dyDescent="0.25">
      <c r="A192" s="53">
        <v>257593</v>
      </c>
      <c r="B192" s="54" t="s">
        <v>69</v>
      </c>
      <c r="C192" s="54" t="s">
        <v>506</v>
      </c>
      <c r="D192" s="54" t="s">
        <v>511</v>
      </c>
      <c r="E192" s="54" t="s">
        <v>512</v>
      </c>
      <c r="F192" s="55">
        <v>470</v>
      </c>
      <c r="G192" s="55">
        <v>0</v>
      </c>
      <c r="H192" s="54" t="s">
        <v>82</v>
      </c>
      <c r="I192" s="55">
        <v>0</v>
      </c>
      <c r="J192" s="55">
        <v>470</v>
      </c>
    </row>
    <row r="193" spans="1:10" x14ac:dyDescent="0.25">
      <c r="A193" s="53">
        <v>257594</v>
      </c>
      <c r="B193" s="54" t="s">
        <v>69</v>
      </c>
      <c r="C193" s="54" t="s">
        <v>506</v>
      </c>
      <c r="D193" s="54" t="s">
        <v>513</v>
      </c>
      <c r="E193" s="54" t="s">
        <v>514</v>
      </c>
      <c r="F193" s="55">
        <v>970</v>
      </c>
      <c r="G193" s="55">
        <v>0</v>
      </c>
      <c r="H193" s="54" t="s">
        <v>82</v>
      </c>
      <c r="I193" s="55">
        <v>0</v>
      </c>
      <c r="J193" s="55">
        <v>970</v>
      </c>
    </row>
    <row r="194" spans="1:10" x14ac:dyDescent="0.25">
      <c r="A194" s="53">
        <v>257482</v>
      </c>
      <c r="B194" s="54" t="s">
        <v>70</v>
      </c>
      <c r="C194" s="54" t="s">
        <v>515</v>
      </c>
      <c r="D194" s="54" t="s">
        <v>516</v>
      </c>
      <c r="E194" s="54" t="s">
        <v>517</v>
      </c>
      <c r="F194" s="55">
        <v>1050</v>
      </c>
      <c r="G194" s="55">
        <v>0</v>
      </c>
      <c r="H194" s="54" t="s">
        <v>82</v>
      </c>
      <c r="I194" s="55">
        <v>1050</v>
      </c>
      <c r="J194" s="55">
        <v>0</v>
      </c>
    </row>
    <row r="195" spans="1:10" x14ac:dyDescent="0.25">
      <c r="A195" s="53">
        <v>257595</v>
      </c>
      <c r="B195" s="54" t="s">
        <v>69</v>
      </c>
      <c r="C195" s="54" t="s">
        <v>515</v>
      </c>
      <c r="D195" s="54" t="s">
        <v>518</v>
      </c>
      <c r="E195" s="54" t="s">
        <v>519</v>
      </c>
      <c r="F195" s="55">
        <v>865</v>
      </c>
      <c r="G195" s="55">
        <v>0</v>
      </c>
      <c r="H195" s="54" t="s">
        <v>82</v>
      </c>
      <c r="I195" s="55">
        <v>0</v>
      </c>
      <c r="J195" s="55">
        <v>865</v>
      </c>
    </row>
    <row r="196" spans="1:10" x14ac:dyDescent="0.25">
      <c r="A196" s="53">
        <v>257483</v>
      </c>
      <c r="B196" s="54" t="s">
        <v>70</v>
      </c>
      <c r="C196" s="54" t="s">
        <v>520</v>
      </c>
      <c r="D196" s="54" t="s">
        <v>521</v>
      </c>
      <c r="E196" s="54" t="s">
        <v>522</v>
      </c>
      <c r="F196" s="55">
        <v>1050</v>
      </c>
      <c r="G196" s="55">
        <v>0</v>
      </c>
      <c r="H196" s="54" t="s">
        <v>82</v>
      </c>
      <c r="I196" s="55">
        <v>1050</v>
      </c>
      <c r="J196" s="55">
        <v>0</v>
      </c>
    </row>
    <row r="197" spans="1:10" x14ac:dyDescent="0.25">
      <c r="A197" s="53">
        <v>257484</v>
      </c>
      <c r="B197" s="54" t="s">
        <v>70</v>
      </c>
      <c r="C197" s="54" t="s">
        <v>520</v>
      </c>
      <c r="D197" s="54" t="s">
        <v>523</v>
      </c>
      <c r="E197" s="54" t="s">
        <v>524</v>
      </c>
      <c r="F197" s="55">
        <v>350</v>
      </c>
      <c r="G197" s="55">
        <v>0</v>
      </c>
      <c r="H197" s="54" t="s">
        <v>82</v>
      </c>
      <c r="I197" s="55">
        <v>350</v>
      </c>
      <c r="J197" s="55">
        <v>0</v>
      </c>
    </row>
    <row r="198" spans="1:10" x14ac:dyDescent="0.25">
      <c r="A198" s="53">
        <v>257596</v>
      </c>
      <c r="B198" s="54" t="s">
        <v>69</v>
      </c>
      <c r="C198" s="54" t="s">
        <v>520</v>
      </c>
      <c r="D198" s="54" t="s">
        <v>525</v>
      </c>
      <c r="E198" s="54" t="s">
        <v>526</v>
      </c>
      <c r="F198" s="55">
        <v>995</v>
      </c>
      <c r="G198" s="55">
        <v>0</v>
      </c>
      <c r="H198" s="54" t="s">
        <v>82</v>
      </c>
      <c r="I198" s="55">
        <v>0</v>
      </c>
      <c r="J198" s="55">
        <v>995</v>
      </c>
    </row>
    <row r="199" spans="1:10" x14ac:dyDescent="0.25">
      <c r="A199" s="53">
        <v>257597</v>
      </c>
      <c r="B199" s="54" t="s">
        <v>69</v>
      </c>
      <c r="C199" s="54" t="s">
        <v>520</v>
      </c>
      <c r="D199" s="54" t="s">
        <v>527</v>
      </c>
      <c r="E199" s="54" t="s">
        <v>528</v>
      </c>
      <c r="F199" s="55">
        <v>565</v>
      </c>
      <c r="G199" s="55">
        <v>0</v>
      </c>
      <c r="H199" s="54" t="s">
        <v>82</v>
      </c>
      <c r="I199" s="55">
        <v>0</v>
      </c>
      <c r="J199" s="55">
        <v>565</v>
      </c>
    </row>
    <row r="200" spans="1:10" x14ac:dyDescent="0.25">
      <c r="A200" s="53">
        <v>257485</v>
      </c>
      <c r="B200" s="54" t="s">
        <v>70</v>
      </c>
      <c r="C200" s="54" t="s">
        <v>529</v>
      </c>
      <c r="D200" s="54" t="s">
        <v>530</v>
      </c>
      <c r="E200" s="54" t="s">
        <v>531</v>
      </c>
      <c r="F200" s="55">
        <v>810</v>
      </c>
      <c r="G200" s="55">
        <v>0</v>
      </c>
      <c r="H200" s="54" t="s">
        <v>82</v>
      </c>
      <c r="I200" s="55">
        <v>810</v>
      </c>
      <c r="J200" s="55">
        <v>0</v>
      </c>
    </row>
    <row r="201" spans="1:10" x14ac:dyDescent="0.25">
      <c r="A201" s="53">
        <v>257598</v>
      </c>
      <c r="B201" s="54" t="s">
        <v>69</v>
      </c>
      <c r="C201" s="54" t="s">
        <v>529</v>
      </c>
      <c r="D201" s="54" t="s">
        <v>532</v>
      </c>
      <c r="E201" s="54" t="s">
        <v>533</v>
      </c>
      <c r="F201" s="55">
        <v>515</v>
      </c>
      <c r="G201" s="55">
        <v>0</v>
      </c>
      <c r="H201" s="54" t="s">
        <v>82</v>
      </c>
      <c r="I201" s="55">
        <v>0</v>
      </c>
      <c r="J201" s="55">
        <v>515</v>
      </c>
    </row>
    <row r="202" spans="1:10" x14ac:dyDescent="0.25">
      <c r="A202" s="53">
        <v>257486</v>
      </c>
      <c r="B202" s="54" t="s">
        <v>70</v>
      </c>
      <c r="C202" s="54" t="s">
        <v>534</v>
      </c>
      <c r="D202" s="54" t="s">
        <v>535</v>
      </c>
      <c r="E202" s="54" t="s">
        <v>536</v>
      </c>
      <c r="F202" s="55">
        <v>995</v>
      </c>
      <c r="G202" s="55">
        <v>0</v>
      </c>
      <c r="H202" s="54" t="s">
        <v>82</v>
      </c>
      <c r="I202" s="55">
        <v>995</v>
      </c>
      <c r="J202" s="55">
        <v>0</v>
      </c>
    </row>
    <row r="203" spans="1:10" x14ac:dyDescent="0.25">
      <c r="A203" s="53">
        <v>257599</v>
      </c>
      <c r="B203" s="54" t="s">
        <v>69</v>
      </c>
      <c r="C203" s="54" t="s">
        <v>534</v>
      </c>
      <c r="D203" s="54" t="s">
        <v>537</v>
      </c>
      <c r="E203" s="54" t="s">
        <v>538</v>
      </c>
      <c r="F203" s="55">
        <v>660</v>
      </c>
      <c r="G203" s="55">
        <v>0</v>
      </c>
      <c r="H203" s="54" t="s">
        <v>82</v>
      </c>
      <c r="I203" s="55">
        <v>0</v>
      </c>
      <c r="J203" s="55">
        <v>660</v>
      </c>
    </row>
    <row r="204" spans="1:10" x14ac:dyDescent="0.25">
      <c r="A204" s="53">
        <v>257487</v>
      </c>
      <c r="B204" s="54" t="s">
        <v>70</v>
      </c>
      <c r="C204" s="54" t="s">
        <v>539</v>
      </c>
      <c r="D204" s="54" t="s">
        <v>540</v>
      </c>
      <c r="E204" s="54" t="s">
        <v>541</v>
      </c>
      <c r="F204" s="55">
        <v>1060</v>
      </c>
      <c r="G204" s="55">
        <v>0</v>
      </c>
      <c r="H204" s="54" t="s">
        <v>82</v>
      </c>
      <c r="I204" s="55">
        <v>1060</v>
      </c>
      <c r="J204" s="55">
        <v>0</v>
      </c>
    </row>
    <row r="205" spans="1:10" x14ac:dyDescent="0.25">
      <c r="A205" s="53">
        <v>257600</v>
      </c>
      <c r="B205" s="54" t="s">
        <v>69</v>
      </c>
      <c r="C205" s="54" t="s">
        <v>539</v>
      </c>
      <c r="D205" s="54" t="s">
        <v>542</v>
      </c>
      <c r="E205" s="54" t="s">
        <v>543</v>
      </c>
      <c r="F205" s="55">
        <v>1010</v>
      </c>
      <c r="G205" s="55">
        <v>0</v>
      </c>
      <c r="H205" s="54" t="s">
        <v>82</v>
      </c>
      <c r="I205" s="55">
        <v>0</v>
      </c>
      <c r="J205" s="55">
        <v>1010</v>
      </c>
    </row>
    <row r="206" spans="1:10" x14ac:dyDescent="0.25">
      <c r="A206" s="53">
        <v>257488</v>
      </c>
      <c r="B206" s="54" t="s">
        <v>70</v>
      </c>
      <c r="C206" s="54" t="s">
        <v>544</v>
      </c>
      <c r="D206" s="54" t="s">
        <v>545</v>
      </c>
      <c r="E206" s="54" t="s">
        <v>546</v>
      </c>
      <c r="F206" s="55">
        <v>940</v>
      </c>
      <c r="G206" s="55">
        <v>0</v>
      </c>
      <c r="H206" s="54" t="s">
        <v>82</v>
      </c>
      <c r="I206" s="55">
        <v>940</v>
      </c>
      <c r="J206" s="55">
        <v>0</v>
      </c>
    </row>
    <row r="207" spans="1:10" x14ac:dyDescent="0.25">
      <c r="A207" s="53">
        <v>257601</v>
      </c>
      <c r="B207" s="54" t="s">
        <v>69</v>
      </c>
      <c r="C207" s="54" t="s">
        <v>544</v>
      </c>
      <c r="D207" s="54" t="s">
        <v>547</v>
      </c>
      <c r="E207" s="54" t="s">
        <v>548</v>
      </c>
      <c r="F207" s="55">
        <v>745</v>
      </c>
      <c r="G207" s="55">
        <v>0</v>
      </c>
      <c r="H207" s="54" t="s">
        <v>82</v>
      </c>
      <c r="I207" s="55">
        <v>0</v>
      </c>
      <c r="J207" s="55">
        <v>745</v>
      </c>
    </row>
    <row r="208" spans="1:10" x14ac:dyDescent="0.25">
      <c r="A208" s="53">
        <v>257489</v>
      </c>
      <c r="B208" s="54" t="s">
        <v>70</v>
      </c>
      <c r="C208" s="54" t="s">
        <v>549</v>
      </c>
      <c r="D208" s="54" t="s">
        <v>550</v>
      </c>
      <c r="E208" s="54" t="s">
        <v>551</v>
      </c>
      <c r="F208" s="55">
        <v>875</v>
      </c>
      <c r="G208" s="55">
        <v>70</v>
      </c>
      <c r="H208" s="54" t="s">
        <v>552</v>
      </c>
      <c r="I208" s="55">
        <v>875</v>
      </c>
      <c r="J208" s="55">
        <v>0</v>
      </c>
    </row>
    <row r="209" spans="1:10" x14ac:dyDescent="0.25">
      <c r="A209" s="53">
        <v>257602</v>
      </c>
      <c r="B209" s="54" t="s">
        <v>69</v>
      </c>
      <c r="C209" s="54" t="s">
        <v>549</v>
      </c>
      <c r="D209" s="54" t="s">
        <v>553</v>
      </c>
      <c r="E209" s="54" t="s">
        <v>554</v>
      </c>
      <c r="F209" s="55">
        <v>1030</v>
      </c>
      <c r="G209" s="55">
        <v>0</v>
      </c>
      <c r="H209" s="54" t="s">
        <v>82</v>
      </c>
      <c r="I209" s="55">
        <v>0</v>
      </c>
      <c r="J209" s="55">
        <v>1030</v>
      </c>
    </row>
    <row r="210" spans="1:10" x14ac:dyDescent="0.25">
      <c r="A210" s="53">
        <v>257490</v>
      </c>
      <c r="B210" s="54" t="s">
        <v>70</v>
      </c>
      <c r="C210" s="54" t="s">
        <v>555</v>
      </c>
      <c r="D210" s="54" t="s">
        <v>556</v>
      </c>
      <c r="E210" s="54" t="s">
        <v>557</v>
      </c>
      <c r="F210" s="55">
        <v>1050</v>
      </c>
      <c r="G210" s="55">
        <v>1050</v>
      </c>
      <c r="H210" s="54" t="s">
        <v>85</v>
      </c>
      <c r="I210" s="55">
        <v>1050</v>
      </c>
      <c r="J210" s="55">
        <v>0</v>
      </c>
    </row>
    <row r="211" spans="1:10" x14ac:dyDescent="0.25">
      <c r="A211" s="53">
        <v>257603</v>
      </c>
      <c r="B211" s="54" t="s">
        <v>69</v>
      </c>
      <c r="C211" s="54" t="s">
        <v>555</v>
      </c>
      <c r="D211" s="54" t="s">
        <v>558</v>
      </c>
      <c r="E211" s="54" t="s">
        <v>559</v>
      </c>
      <c r="F211" s="55">
        <v>890</v>
      </c>
      <c r="G211" s="55">
        <v>890</v>
      </c>
      <c r="H211" s="54" t="s">
        <v>85</v>
      </c>
      <c r="I211" s="55">
        <v>0</v>
      </c>
      <c r="J211" s="55">
        <v>890</v>
      </c>
    </row>
    <row r="212" spans="1:10" x14ac:dyDescent="0.25">
      <c r="A212" s="53">
        <v>257491</v>
      </c>
      <c r="B212" s="54" t="s">
        <v>70</v>
      </c>
      <c r="C212" s="54" t="s">
        <v>560</v>
      </c>
      <c r="D212" s="54" t="s">
        <v>561</v>
      </c>
      <c r="E212" s="54" t="s">
        <v>562</v>
      </c>
      <c r="F212" s="55">
        <v>985</v>
      </c>
      <c r="G212" s="55">
        <v>985</v>
      </c>
      <c r="H212" s="54" t="s">
        <v>85</v>
      </c>
      <c r="I212" s="55">
        <v>985</v>
      </c>
      <c r="J212" s="55">
        <v>0</v>
      </c>
    </row>
    <row r="213" spans="1:10" x14ac:dyDescent="0.25">
      <c r="A213" s="53">
        <v>257492</v>
      </c>
      <c r="B213" s="54" t="s">
        <v>70</v>
      </c>
      <c r="C213" s="54" t="s">
        <v>560</v>
      </c>
      <c r="D213" s="54" t="s">
        <v>563</v>
      </c>
      <c r="E213" s="54" t="s">
        <v>564</v>
      </c>
      <c r="F213" s="55">
        <v>1345</v>
      </c>
      <c r="G213" s="55">
        <v>1345</v>
      </c>
      <c r="H213" s="54" t="s">
        <v>85</v>
      </c>
      <c r="I213" s="55">
        <v>1345</v>
      </c>
      <c r="J213" s="55">
        <v>0</v>
      </c>
    </row>
    <row r="214" spans="1:10" x14ac:dyDescent="0.25">
      <c r="A214" s="53">
        <v>257604</v>
      </c>
      <c r="B214" s="54" t="s">
        <v>69</v>
      </c>
      <c r="C214" s="54" t="s">
        <v>560</v>
      </c>
      <c r="D214" s="54" t="s">
        <v>565</v>
      </c>
      <c r="E214" s="54" t="s">
        <v>566</v>
      </c>
      <c r="F214" s="55">
        <v>1040</v>
      </c>
      <c r="G214" s="55">
        <v>1040</v>
      </c>
      <c r="H214" s="54" t="s">
        <v>85</v>
      </c>
      <c r="I214" s="55">
        <v>0</v>
      </c>
      <c r="J214" s="55">
        <v>1040</v>
      </c>
    </row>
    <row r="215" spans="1:10" x14ac:dyDescent="0.25">
      <c r="A215" s="53">
        <v>257605</v>
      </c>
      <c r="B215" s="54" t="s">
        <v>69</v>
      </c>
      <c r="C215" s="54" t="s">
        <v>560</v>
      </c>
      <c r="D215" s="54" t="s">
        <v>567</v>
      </c>
      <c r="E215" s="54" t="s">
        <v>568</v>
      </c>
      <c r="F215" s="55">
        <v>1395</v>
      </c>
      <c r="G215" s="55">
        <v>1395</v>
      </c>
      <c r="H215" s="54" t="s">
        <v>85</v>
      </c>
      <c r="I215" s="55">
        <v>0</v>
      </c>
      <c r="J215" s="55">
        <v>1395</v>
      </c>
    </row>
    <row r="216" spans="1:10" x14ac:dyDescent="0.25">
      <c r="A216" s="53">
        <v>257493</v>
      </c>
      <c r="B216" s="54" t="s">
        <v>70</v>
      </c>
      <c r="C216" s="54" t="s">
        <v>569</v>
      </c>
      <c r="D216" s="54" t="s">
        <v>570</v>
      </c>
      <c r="E216" s="54" t="s">
        <v>571</v>
      </c>
      <c r="F216" s="55">
        <v>945</v>
      </c>
      <c r="G216" s="55">
        <v>945</v>
      </c>
      <c r="H216" s="54" t="s">
        <v>85</v>
      </c>
      <c r="I216" s="55">
        <v>945</v>
      </c>
      <c r="J216" s="55">
        <v>0</v>
      </c>
    </row>
    <row r="217" spans="1:10" x14ac:dyDescent="0.25">
      <c r="A217" s="53">
        <v>257606</v>
      </c>
      <c r="B217" s="54" t="s">
        <v>69</v>
      </c>
      <c r="C217" s="54" t="s">
        <v>569</v>
      </c>
      <c r="D217" s="54" t="s">
        <v>572</v>
      </c>
      <c r="E217" s="54" t="s">
        <v>573</v>
      </c>
      <c r="F217" s="55">
        <v>1025</v>
      </c>
      <c r="G217" s="55">
        <v>1025</v>
      </c>
      <c r="H217" s="54" t="s">
        <v>85</v>
      </c>
      <c r="I217" s="55">
        <v>0</v>
      </c>
      <c r="J217" s="55">
        <v>1025</v>
      </c>
    </row>
    <row r="218" spans="1:10" x14ac:dyDescent="0.25">
      <c r="A218" s="53">
        <v>257494</v>
      </c>
      <c r="B218" s="54" t="s">
        <v>70</v>
      </c>
      <c r="C218" s="54" t="s">
        <v>574</v>
      </c>
      <c r="D218" s="54" t="s">
        <v>575</v>
      </c>
      <c r="E218" s="54" t="s">
        <v>576</v>
      </c>
      <c r="F218" s="55">
        <v>1050</v>
      </c>
      <c r="G218" s="55">
        <v>1050</v>
      </c>
      <c r="H218" s="54" t="s">
        <v>85</v>
      </c>
      <c r="I218" s="55">
        <v>1050</v>
      </c>
      <c r="J218" s="55">
        <v>0</v>
      </c>
    </row>
    <row r="219" spans="1:10" x14ac:dyDescent="0.25">
      <c r="A219" s="53">
        <v>257607</v>
      </c>
      <c r="B219" s="54" t="s">
        <v>69</v>
      </c>
      <c r="C219" s="54" t="s">
        <v>574</v>
      </c>
      <c r="D219" s="54" t="s">
        <v>577</v>
      </c>
      <c r="E219" s="54" t="s">
        <v>578</v>
      </c>
      <c r="F219" s="55">
        <v>920</v>
      </c>
      <c r="G219" s="55">
        <v>920</v>
      </c>
      <c r="H219" s="54" t="s">
        <v>85</v>
      </c>
      <c r="I219" s="55">
        <v>0</v>
      </c>
      <c r="J219" s="55">
        <v>920</v>
      </c>
    </row>
    <row r="220" spans="1:10" x14ac:dyDescent="0.25">
      <c r="A220" s="53">
        <v>257495</v>
      </c>
      <c r="B220" s="54" t="s">
        <v>70</v>
      </c>
      <c r="C220" s="54" t="s">
        <v>579</v>
      </c>
      <c r="D220" s="54" t="s">
        <v>580</v>
      </c>
      <c r="E220" s="54" t="s">
        <v>581</v>
      </c>
      <c r="F220" s="55">
        <v>1035</v>
      </c>
      <c r="G220" s="55">
        <v>1035</v>
      </c>
      <c r="H220" s="54" t="s">
        <v>85</v>
      </c>
      <c r="I220" s="55">
        <v>1035</v>
      </c>
      <c r="J220" s="55">
        <v>0</v>
      </c>
    </row>
    <row r="221" spans="1:10" x14ac:dyDescent="0.25">
      <c r="A221" s="53">
        <v>257496</v>
      </c>
      <c r="B221" s="54" t="s">
        <v>70</v>
      </c>
      <c r="C221" s="54" t="s">
        <v>579</v>
      </c>
      <c r="D221" s="54" t="s">
        <v>582</v>
      </c>
      <c r="E221" s="54" t="s">
        <v>583</v>
      </c>
      <c r="F221" s="55">
        <v>1380</v>
      </c>
      <c r="G221" s="55">
        <v>1380</v>
      </c>
      <c r="H221" s="54" t="s">
        <v>85</v>
      </c>
      <c r="I221" s="55">
        <v>1380</v>
      </c>
      <c r="J221" s="55">
        <v>0</v>
      </c>
    </row>
    <row r="222" spans="1:10" x14ac:dyDescent="0.25">
      <c r="A222" s="53">
        <v>257608</v>
      </c>
      <c r="B222" s="54" t="s">
        <v>69</v>
      </c>
      <c r="C222" s="54" t="s">
        <v>579</v>
      </c>
      <c r="D222" s="54" t="s">
        <v>584</v>
      </c>
      <c r="E222" s="54" t="s">
        <v>585</v>
      </c>
      <c r="F222" s="55">
        <v>1005</v>
      </c>
      <c r="G222" s="55">
        <v>1005</v>
      </c>
      <c r="H222" s="54" t="s">
        <v>85</v>
      </c>
      <c r="I222" s="55">
        <v>0</v>
      </c>
      <c r="J222" s="55">
        <v>1005</v>
      </c>
    </row>
    <row r="223" spans="1:10" x14ac:dyDescent="0.25">
      <c r="A223" s="53">
        <v>257609</v>
      </c>
      <c r="B223" s="54" t="s">
        <v>69</v>
      </c>
      <c r="C223" s="54" t="s">
        <v>579</v>
      </c>
      <c r="D223" s="54" t="s">
        <v>586</v>
      </c>
      <c r="E223" s="54" t="s">
        <v>587</v>
      </c>
      <c r="F223" s="55">
        <v>335</v>
      </c>
      <c r="G223" s="55">
        <v>335</v>
      </c>
      <c r="H223" s="54" t="s">
        <v>85</v>
      </c>
      <c r="I223" s="55">
        <v>0</v>
      </c>
      <c r="J223" s="55">
        <v>335</v>
      </c>
    </row>
    <row r="224" spans="1:10" x14ac:dyDescent="0.25">
      <c r="A224" s="53">
        <v>257497</v>
      </c>
      <c r="B224" s="54" t="s">
        <v>70</v>
      </c>
      <c r="C224" s="54" t="s">
        <v>588</v>
      </c>
      <c r="D224" s="54" t="s">
        <v>589</v>
      </c>
      <c r="E224" s="54" t="s">
        <v>590</v>
      </c>
      <c r="F224" s="55">
        <v>1030</v>
      </c>
      <c r="G224" s="55">
        <v>1030</v>
      </c>
      <c r="H224" s="54" t="s">
        <v>85</v>
      </c>
      <c r="I224" s="55">
        <v>1030</v>
      </c>
      <c r="J224" s="55">
        <v>0</v>
      </c>
    </row>
    <row r="225" spans="1:10" x14ac:dyDescent="0.25">
      <c r="A225" s="53">
        <v>257498</v>
      </c>
      <c r="B225" s="54" t="s">
        <v>70</v>
      </c>
      <c r="C225" s="54" t="s">
        <v>588</v>
      </c>
      <c r="D225" s="54" t="s">
        <v>591</v>
      </c>
      <c r="E225" s="54" t="s">
        <v>592</v>
      </c>
      <c r="F225" s="55">
        <v>1050</v>
      </c>
      <c r="G225" s="55">
        <v>1050</v>
      </c>
      <c r="H225" s="54" t="s">
        <v>85</v>
      </c>
      <c r="I225" s="55">
        <v>1050</v>
      </c>
      <c r="J225" s="55">
        <v>0</v>
      </c>
    </row>
    <row r="226" spans="1:10" x14ac:dyDescent="0.25">
      <c r="A226" s="53">
        <v>257499</v>
      </c>
      <c r="B226" s="54" t="s">
        <v>70</v>
      </c>
      <c r="C226" s="54" t="s">
        <v>588</v>
      </c>
      <c r="D226" s="54" t="s">
        <v>593</v>
      </c>
      <c r="E226" s="54" t="s">
        <v>594</v>
      </c>
      <c r="F226" s="55">
        <v>1045</v>
      </c>
      <c r="G226" s="55">
        <v>1045</v>
      </c>
      <c r="H226" s="54" t="s">
        <v>85</v>
      </c>
      <c r="I226" s="55">
        <v>1045</v>
      </c>
      <c r="J226" s="55">
        <v>0</v>
      </c>
    </row>
    <row r="227" spans="1:10" x14ac:dyDescent="0.25">
      <c r="A227" s="53">
        <v>257610</v>
      </c>
      <c r="B227" s="54" t="s">
        <v>69</v>
      </c>
      <c r="C227" s="54" t="s">
        <v>588</v>
      </c>
      <c r="D227" s="54" t="s">
        <v>595</v>
      </c>
      <c r="E227" s="54" t="s">
        <v>596</v>
      </c>
      <c r="F227" s="55">
        <v>345</v>
      </c>
      <c r="G227" s="55">
        <v>345</v>
      </c>
      <c r="H227" s="54" t="s">
        <v>85</v>
      </c>
      <c r="I227" s="55">
        <v>0</v>
      </c>
      <c r="J227" s="55">
        <v>345</v>
      </c>
    </row>
    <row r="228" spans="1:10" x14ac:dyDescent="0.25">
      <c r="A228" s="53">
        <v>257611</v>
      </c>
      <c r="B228" s="54" t="s">
        <v>69</v>
      </c>
      <c r="C228" s="54" t="s">
        <v>588</v>
      </c>
      <c r="D228" s="54" t="s">
        <v>597</v>
      </c>
      <c r="E228" s="54" t="s">
        <v>598</v>
      </c>
      <c r="F228" s="55">
        <v>165</v>
      </c>
      <c r="G228" s="55">
        <v>165</v>
      </c>
      <c r="H228" s="54" t="s">
        <v>85</v>
      </c>
      <c r="I228" s="55">
        <v>0</v>
      </c>
      <c r="J228" s="55">
        <v>165</v>
      </c>
    </row>
    <row r="229" spans="1:10" x14ac:dyDescent="0.25">
      <c r="A229" s="53">
        <v>257707</v>
      </c>
      <c r="B229" s="54" t="s">
        <v>70</v>
      </c>
      <c r="C229" s="54" t="s">
        <v>599</v>
      </c>
      <c r="D229" s="54" t="s">
        <v>600</v>
      </c>
      <c r="E229" s="54" t="s">
        <v>601</v>
      </c>
      <c r="F229" s="55">
        <v>1050</v>
      </c>
      <c r="G229" s="55">
        <v>1050</v>
      </c>
      <c r="H229" s="54" t="s">
        <v>85</v>
      </c>
      <c r="I229" s="55">
        <v>1050</v>
      </c>
      <c r="J229" s="55">
        <v>0</v>
      </c>
    </row>
    <row r="230" spans="1:10" x14ac:dyDescent="0.25">
      <c r="A230" s="53">
        <v>257708</v>
      </c>
      <c r="B230" s="54" t="s">
        <v>70</v>
      </c>
      <c r="C230" s="54" t="s">
        <v>599</v>
      </c>
      <c r="D230" s="54" t="s">
        <v>602</v>
      </c>
      <c r="E230" s="54" t="s">
        <v>603</v>
      </c>
      <c r="F230" s="55">
        <v>1020</v>
      </c>
      <c r="G230" s="55">
        <v>1020</v>
      </c>
      <c r="H230" s="54" t="s">
        <v>85</v>
      </c>
      <c r="I230" s="55">
        <v>1020</v>
      </c>
      <c r="J230" s="55">
        <v>0</v>
      </c>
    </row>
    <row r="231" spans="1:10" x14ac:dyDescent="0.25">
      <c r="A231" s="53">
        <v>257709</v>
      </c>
      <c r="B231" s="54" t="s">
        <v>70</v>
      </c>
      <c r="C231" s="54" t="s">
        <v>599</v>
      </c>
      <c r="D231" s="54" t="s">
        <v>604</v>
      </c>
      <c r="E231" s="54" t="s">
        <v>605</v>
      </c>
      <c r="F231" s="55">
        <v>700</v>
      </c>
      <c r="G231" s="55">
        <v>700</v>
      </c>
      <c r="H231" s="54" t="s">
        <v>85</v>
      </c>
      <c r="I231" s="55">
        <v>700</v>
      </c>
      <c r="J231" s="55">
        <v>0</v>
      </c>
    </row>
    <row r="232" spans="1:10" x14ac:dyDescent="0.25">
      <c r="A232" s="53">
        <v>257710</v>
      </c>
      <c r="B232" s="54" t="s">
        <v>69</v>
      </c>
      <c r="C232" s="54" t="s">
        <v>599</v>
      </c>
      <c r="D232" s="54" t="s">
        <v>606</v>
      </c>
      <c r="E232" s="54" t="s">
        <v>607</v>
      </c>
      <c r="F232" s="55">
        <v>350</v>
      </c>
      <c r="G232" s="55">
        <v>350</v>
      </c>
      <c r="H232" s="54" t="s">
        <v>85</v>
      </c>
      <c r="I232" s="55">
        <v>0</v>
      </c>
      <c r="J232" s="55">
        <v>350</v>
      </c>
    </row>
    <row r="233" spans="1:10" x14ac:dyDescent="0.25">
      <c r="A233" s="53">
        <v>257711</v>
      </c>
      <c r="B233" s="54" t="s">
        <v>69</v>
      </c>
      <c r="C233" s="54" t="s">
        <v>599</v>
      </c>
      <c r="D233" s="54" t="s">
        <v>608</v>
      </c>
      <c r="E233" s="54" t="s">
        <v>609</v>
      </c>
      <c r="F233" s="55">
        <v>175</v>
      </c>
      <c r="G233" s="55">
        <v>175</v>
      </c>
      <c r="H233" s="54" t="s">
        <v>85</v>
      </c>
      <c r="I233" s="55">
        <v>0</v>
      </c>
      <c r="J233" s="55">
        <v>175</v>
      </c>
    </row>
    <row r="234" spans="1:10" x14ac:dyDescent="0.25">
      <c r="A234" s="53">
        <v>257773</v>
      </c>
      <c r="B234" s="54" t="s">
        <v>70</v>
      </c>
      <c r="C234" s="54" t="s">
        <v>610</v>
      </c>
      <c r="D234" s="54" t="s">
        <v>611</v>
      </c>
      <c r="E234" s="54" t="s">
        <v>612</v>
      </c>
      <c r="F234" s="55">
        <v>525</v>
      </c>
      <c r="G234" s="55">
        <v>525</v>
      </c>
      <c r="H234" s="54" t="s">
        <v>85</v>
      </c>
      <c r="I234" s="55">
        <v>525</v>
      </c>
      <c r="J234" s="55">
        <v>0</v>
      </c>
    </row>
    <row r="235" spans="1:10" x14ac:dyDescent="0.25">
      <c r="A235" s="53">
        <v>257774</v>
      </c>
      <c r="B235" s="54" t="s">
        <v>70</v>
      </c>
      <c r="C235" s="54" t="s">
        <v>610</v>
      </c>
      <c r="D235" s="54" t="s">
        <v>613</v>
      </c>
      <c r="E235" s="54" t="s">
        <v>614</v>
      </c>
      <c r="F235" s="55">
        <v>1050</v>
      </c>
      <c r="G235" s="55">
        <v>1050</v>
      </c>
      <c r="H235" s="54" t="s">
        <v>85</v>
      </c>
      <c r="I235" s="55">
        <v>1050</v>
      </c>
      <c r="J235" s="55">
        <v>0</v>
      </c>
    </row>
    <row r="236" spans="1:10" x14ac:dyDescent="0.25">
      <c r="A236" s="53">
        <v>257775</v>
      </c>
      <c r="B236" s="54" t="s">
        <v>69</v>
      </c>
      <c r="C236" s="54" t="s">
        <v>610</v>
      </c>
      <c r="D236" s="54" t="s">
        <v>615</v>
      </c>
      <c r="E236" s="54" t="s">
        <v>616</v>
      </c>
      <c r="F236" s="55">
        <v>235</v>
      </c>
      <c r="G236" s="55">
        <v>235</v>
      </c>
      <c r="H236" s="54" t="s">
        <v>85</v>
      </c>
      <c r="I236" s="55">
        <v>0</v>
      </c>
      <c r="J236" s="55">
        <v>235</v>
      </c>
    </row>
    <row r="237" spans="1:10" x14ac:dyDescent="0.25">
      <c r="A237" s="53">
        <v>257776</v>
      </c>
      <c r="B237" s="54" t="s">
        <v>69</v>
      </c>
      <c r="C237" s="54" t="s">
        <v>610</v>
      </c>
      <c r="D237" s="54" t="s">
        <v>617</v>
      </c>
      <c r="E237" s="54" t="s">
        <v>618</v>
      </c>
      <c r="F237" s="55">
        <v>995</v>
      </c>
      <c r="G237" s="55">
        <v>995</v>
      </c>
      <c r="H237" s="54" t="s">
        <v>85</v>
      </c>
      <c r="I237" s="55">
        <v>0</v>
      </c>
      <c r="J237" s="55">
        <v>995</v>
      </c>
    </row>
    <row r="238" spans="1:10" x14ac:dyDescent="0.25">
      <c r="A238" s="53">
        <v>258297</v>
      </c>
      <c r="B238" s="54" t="s">
        <v>69</v>
      </c>
      <c r="C238" s="54" t="s">
        <v>619</v>
      </c>
      <c r="D238" s="54" t="s">
        <v>620</v>
      </c>
      <c r="E238" s="54" t="s">
        <v>621</v>
      </c>
      <c r="F238" s="55">
        <v>855</v>
      </c>
      <c r="G238" s="55">
        <v>855</v>
      </c>
      <c r="H238" s="54" t="s">
        <v>85</v>
      </c>
      <c r="I238" s="55">
        <v>0</v>
      </c>
      <c r="J238" s="55">
        <v>855</v>
      </c>
    </row>
    <row r="239" spans="1:10" x14ac:dyDescent="0.25">
      <c r="A239" s="53">
        <v>258300</v>
      </c>
      <c r="B239" s="54" t="s">
        <v>70</v>
      </c>
      <c r="C239" s="54" t="s">
        <v>619</v>
      </c>
      <c r="D239" s="54" t="s">
        <v>622</v>
      </c>
      <c r="E239" s="54" t="s">
        <v>623</v>
      </c>
      <c r="F239" s="55">
        <v>995</v>
      </c>
      <c r="G239" s="55">
        <v>995</v>
      </c>
      <c r="H239" s="54" t="s">
        <v>85</v>
      </c>
      <c r="I239" s="55">
        <v>995</v>
      </c>
      <c r="J239" s="55">
        <v>0</v>
      </c>
    </row>
    <row r="240" spans="1:10" x14ac:dyDescent="0.25">
      <c r="A240" s="53">
        <v>258298</v>
      </c>
      <c r="B240" s="54" t="s">
        <v>69</v>
      </c>
      <c r="C240" s="54" t="s">
        <v>624</v>
      </c>
      <c r="D240" s="54" t="s">
        <v>625</v>
      </c>
      <c r="E240" s="54" t="s">
        <v>626</v>
      </c>
      <c r="F240" s="55">
        <v>680</v>
      </c>
      <c r="G240" s="55">
        <v>680</v>
      </c>
      <c r="H240" s="54" t="s">
        <v>85</v>
      </c>
      <c r="I240" s="55">
        <v>0</v>
      </c>
      <c r="J240" s="55">
        <v>680</v>
      </c>
    </row>
    <row r="241" spans="1:10" x14ac:dyDescent="0.25">
      <c r="A241" s="53">
        <v>258299</v>
      </c>
      <c r="B241" s="54" t="s">
        <v>69</v>
      </c>
      <c r="C241" s="54" t="s">
        <v>624</v>
      </c>
      <c r="D241" s="54" t="s">
        <v>627</v>
      </c>
      <c r="E241" s="54" t="s">
        <v>628</v>
      </c>
      <c r="F241" s="55">
        <v>820</v>
      </c>
      <c r="G241" s="55">
        <v>820</v>
      </c>
      <c r="H241" s="54" t="s">
        <v>85</v>
      </c>
      <c r="I241" s="55">
        <v>0</v>
      </c>
      <c r="J241" s="55">
        <v>820</v>
      </c>
    </row>
    <row r="242" spans="1:10" x14ac:dyDescent="0.25">
      <c r="A242" s="53">
        <v>258301</v>
      </c>
      <c r="B242" s="54" t="s">
        <v>70</v>
      </c>
      <c r="C242" s="54" t="s">
        <v>624</v>
      </c>
      <c r="D242" s="54" t="s">
        <v>629</v>
      </c>
      <c r="E242" s="54" t="s">
        <v>630</v>
      </c>
      <c r="F242" s="55">
        <v>1050</v>
      </c>
      <c r="G242" s="55">
        <v>1050</v>
      </c>
      <c r="H242" s="54" t="s">
        <v>85</v>
      </c>
      <c r="I242" s="55">
        <v>1050</v>
      </c>
      <c r="J242" s="55">
        <v>0</v>
      </c>
    </row>
    <row r="243" spans="1:10" x14ac:dyDescent="0.25">
      <c r="A243" s="53">
        <v>258302</v>
      </c>
      <c r="B243" s="54" t="s">
        <v>70</v>
      </c>
      <c r="C243" s="54" t="s">
        <v>624</v>
      </c>
      <c r="D243" s="54" t="s">
        <v>631</v>
      </c>
      <c r="E243" s="54" t="s">
        <v>632</v>
      </c>
      <c r="F243" s="55">
        <v>1050</v>
      </c>
      <c r="G243" s="55">
        <v>1050</v>
      </c>
      <c r="H243" s="54" t="s">
        <v>85</v>
      </c>
      <c r="I243" s="55">
        <v>1050</v>
      </c>
      <c r="J243" s="55">
        <v>0</v>
      </c>
    </row>
    <row r="244" spans="1:10" x14ac:dyDescent="0.25">
      <c r="A244" s="53">
        <v>258555</v>
      </c>
      <c r="B244" s="54" t="s">
        <v>70</v>
      </c>
      <c r="C244" s="54" t="s">
        <v>633</v>
      </c>
      <c r="D244" s="54" t="s">
        <v>634</v>
      </c>
      <c r="E244" s="54" t="s">
        <v>635</v>
      </c>
      <c r="F244" s="55">
        <v>1010</v>
      </c>
      <c r="G244" s="55">
        <v>1010</v>
      </c>
      <c r="H244" s="54" t="s">
        <v>85</v>
      </c>
      <c r="I244" s="55">
        <v>1010</v>
      </c>
      <c r="J244" s="55">
        <v>0</v>
      </c>
    </row>
    <row r="245" spans="1:10" x14ac:dyDescent="0.25">
      <c r="A245" s="53">
        <v>258556</v>
      </c>
      <c r="B245" s="54" t="s">
        <v>69</v>
      </c>
      <c r="C245" s="54" t="s">
        <v>633</v>
      </c>
      <c r="D245" s="54" t="s">
        <v>636</v>
      </c>
      <c r="E245" s="54" t="s">
        <v>635</v>
      </c>
      <c r="F245" s="55">
        <v>485</v>
      </c>
      <c r="G245" s="55">
        <v>485</v>
      </c>
      <c r="H245" s="54" t="s">
        <v>85</v>
      </c>
      <c r="I245" s="55">
        <v>0</v>
      </c>
      <c r="J245" s="55">
        <v>485</v>
      </c>
    </row>
    <row r="246" spans="1:10" x14ac:dyDescent="0.25">
      <c r="A246" s="53">
        <v>258774</v>
      </c>
      <c r="B246" s="54" t="s">
        <v>70</v>
      </c>
      <c r="C246" s="54" t="s">
        <v>637</v>
      </c>
      <c r="D246" s="54" t="s">
        <v>638</v>
      </c>
      <c r="E246" s="54" t="s">
        <v>635</v>
      </c>
      <c r="F246" s="55">
        <v>1025</v>
      </c>
      <c r="G246" s="55">
        <v>1025</v>
      </c>
      <c r="H246" s="54" t="s">
        <v>85</v>
      </c>
      <c r="I246" s="55">
        <v>1025</v>
      </c>
      <c r="J246" s="55">
        <v>0</v>
      </c>
    </row>
    <row r="247" spans="1:10" x14ac:dyDescent="0.25">
      <c r="A247" s="53">
        <v>258784</v>
      </c>
      <c r="B247" s="54" t="s">
        <v>69</v>
      </c>
      <c r="C247" s="54" t="s">
        <v>637</v>
      </c>
      <c r="D247" s="54" t="s">
        <v>639</v>
      </c>
      <c r="E247" s="54" t="s">
        <v>640</v>
      </c>
      <c r="F247" s="55">
        <v>625</v>
      </c>
      <c r="G247" s="55">
        <v>625</v>
      </c>
      <c r="H247" s="54" t="s">
        <v>85</v>
      </c>
      <c r="I247" s="55">
        <v>0</v>
      </c>
      <c r="J247" s="55">
        <v>625</v>
      </c>
    </row>
    <row r="248" spans="1:10" x14ac:dyDescent="0.25">
      <c r="A248" s="53">
        <v>258775</v>
      </c>
      <c r="B248" s="54" t="s">
        <v>70</v>
      </c>
      <c r="C248" s="54" t="s">
        <v>641</v>
      </c>
      <c r="D248" s="54" t="s">
        <v>642</v>
      </c>
      <c r="E248" s="54" t="s">
        <v>635</v>
      </c>
      <c r="F248" s="55">
        <v>995</v>
      </c>
      <c r="G248" s="55">
        <v>995</v>
      </c>
      <c r="H248" s="54" t="s">
        <v>85</v>
      </c>
      <c r="I248" s="55">
        <v>995</v>
      </c>
      <c r="J248" s="55">
        <v>0</v>
      </c>
    </row>
    <row r="249" spans="1:10" x14ac:dyDescent="0.25">
      <c r="A249" s="53">
        <v>258776</v>
      </c>
      <c r="B249" s="54" t="s">
        <v>70</v>
      </c>
      <c r="C249" s="54" t="s">
        <v>641</v>
      </c>
      <c r="D249" s="54" t="s">
        <v>643</v>
      </c>
      <c r="E249" s="54" t="s">
        <v>635</v>
      </c>
      <c r="F249" s="55">
        <v>995</v>
      </c>
      <c r="G249" s="55">
        <v>995</v>
      </c>
      <c r="H249" s="54" t="s">
        <v>85</v>
      </c>
      <c r="I249" s="55">
        <v>995</v>
      </c>
      <c r="J249" s="55">
        <v>0</v>
      </c>
    </row>
    <row r="250" spans="1:10" x14ac:dyDescent="0.25">
      <c r="A250" s="53">
        <v>258785</v>
      </c>
      <c r="B250" s="54" t="s">
        <v>69</v>
      </c>
      <c r="C250" s="54" t="s">
        <v>641</v>
      </c>
      <c r="D250" s="54" t="s">
        <v>644</v>
      </c>
      <c r="E250" s="54" t="s">
        <v>645</v>
      </c>
      <c r="F250" s="55">
        <v>170</v>
      </c>
      <c r="G250" s="55">
        <v>170</v>
      </c>
      <c r="H250" s="54" t="s">
        <v>85</v>
      </c>
      <c r="I250" s="55">
        <v>0</v>
      </c>
      <c r="J250" s="55">
        <v>170</v>
      </c>
    </row>
    <row r="251" spans="1:10" x14ac:dyDescent="0.25">
      <c r="A251" s="53">
        <v>258786</v>
      </c>
      <c r="B251" s="54" t="s">
        <v>69</v>
      </c>
      <c r="C251" s="54" t="s">
        <v>641</v>
      </c>
      <c r="D251" s="54" t="s">
        <v>646</v>
      </c>
      <c r="E251" s="54" t="s">
        <v>647</v>
      </c>
      <c r="F251" s="55">
        <v>595</v>
      </c>
      <c r="G251" s="55">
        <v>595</v>
      </c>
      <c r="H251" s="54" t="s">
        <v>85</v>
      </c>
      <c r="I251" s="55">
        <v>0</v>
      </c>
      <c r="J251" s="55">
        <v>595</v>
      </c>
    </row>
    <row r="252" spans="1:10" x14ac:dyDescent="0.25">
      <c r="A252" s="53">
        <v>258938</v>
      </c>
      <c r="B252" s="54" t="s">
        <v>70</v>
      </c>
      <c r="C252" s="54" t="s">
        <v>641</v>
      </c>
      <c r="D252" s="54" t="s">
        <v>648</v>
      </c>
      <c r="E252" s="54" t="s">
        <v>649</v>
      </c>
      <c r="F252" s="55">
        <v>1050</v>
      </c>
      <c r="G252" s="55">
        <v>1050</v>
      </c>
      <c r="H252" s="54" t="s">
        <v>85</v>
      </c>
      <c r="I252" s="55">
        <v>1050</v>
      </c>
      <c r="J252" s="55">
        <v>0</v>
      </c>
    </row>
    <row r="253" spans="1:10" x14ac:dyDescent="0.25">
      <c r="A253" s="53">
        <v>258939</v>
      </c>
      <c r="B253" s="54" t="s">
        <v>69</v>
      </c>
      <c r="C253" s="54" t="s">
        <v>641</v>
      </c>
      <c r="D253" s="54" t="s">
        <v>650</v>
      </c>
      <c r="E253" s="54" t="s">
        <v>651</v>
      </c>
      <c r="F253" s="55">
        <v>345</v>
      </c>
      <c r="G253" s="55">
        <v>345</v>
      </c>
      <c r="H253" s="54" t="s">
        <v>85</v>
      </c>
      <c r="I253" s="55">
        <v>0</v>
      </c>
      <c r="J253" s="55">
        <v>345</v>
      </c>
    </row>
    <row r="254" spans="1:10" x14ac:dyDescent="0.25">
      <c r="A254" s="53">
        <v>259108</v>
      </c>
      <c r="B254" s="54" t="s">
        <v>70</v>
      </c>
      <c r="C254" s="54" t="s">
        <v>652</v>
      </c>
      <c r="D254" s="54" t="s">
        <v>653</v>
      </c>
      <c r="E254" s="54" t="s">
        <v>654</v>
      </c>
      <c r="F254" s="55">
        <v>1050</v>
      </c>
      <c r="G254" s="55">
        <v>1050</v>
      </c>
      <c r="H254" s="54" t="s">
        <v>85</v>
      </c>
      <c r="I254" s="55">
        <v>1050</v>
      </c>
      <c r="J254" s="55">
        <v>0</v>
      </c>
    </row>
    <row r="255" spans="1:10" x14ac:dyDescent="0.25">
      <c r="A255" s="53">
        <v>259109</v>
      </c>
      <c r="B255" s="54" t="s">
        <v>70</v>
      </c>
      <c r="C255" s="54" t="s">
        <v>652</v>
      </c>
      <c r="D255" s="54" t="s">
        <v>655</v>
      </c>
      <c r="E255" s="54" t="s">
        <v>656</v>
      </c>
      <c r="F255" s="55">
        <v>1045</v>
      </c>
      <c r="G255" s="55">
        <v>1045</v>
      </c>
      <c r="H255" s="54" t="s">
        <v>85</v>
      </c>
      <c r="I255" s="55">
        <v>1045</v>
      </c>
      <c r="J255" s="55">
        <v>0</v>
      </c>
    </row>
    <row r="256" spans="1:10" x14ac:dyDescent="0.25">
      <c r="A256" s="53">
        <v>259111</v>
      </c>
      <c r="B256" s="54" t="s">
        <v>69</v>
      </c>
      <c r="C256" s="54" t="s">
        <v>652</v>
      </c>
      <c r="D256" s="54" t="s">
        <v>657</v>
      </c>
      <c r="E256" s="54" t="s">
        <v>658</v>
      </c>
      <c r="F256" s="55">
        <v>1025</v>
      </c>
      <c r="G256" s="55">
        <v>1025</v>
      </c>
      <c r="H256" s="54" t="s">
        <v>85</v>
      </c>
      <c r="I256" s="55">
        <v>0</v>
      </c>
      <c r="J256" s="55">
        <v>1025</v>
      </c>
    </row>
    <row r="257" spans="1:10" x14ac:dyDescent="0.25">
      <c r="A257" s="53">
        <v>259112</v>
      </c>
      <c r="B257" s="54" t="s">
        <v>69</v>
      </c>
      <c r="C257" s="54" t="s">
        <v>659</v>
      </c>
      <c r="D257" s="54" t="s">
        <v>660</v>
      </c>
      <c r="E257" s="54" t="s">
        <v>661</v>
      </c>
      <c r="F257" s="55">
        <v>320</v>
      </c>
      <c r="G257" s="55">
        <v>320</v>
      </c>
      <c r="H257" s="54" t="s">
        <v>85</v>
      </c>
      <c r="I257" s="55">
        <v>0</v>
      </c>
      <c r="J257" s="55">
        <v>320</v>
      </c>
    </row>
    <row r="258" spans="1:10" x14ac:dyDescent="0.25">
      <c r="A258" s="53">
        <v>259385</v>
      </c>
      <c r="B258" s="54" t="s">
        <v>70</v>
      </c>
      <c r="C258" s="54" t="s">
        <v>662</v>
      </c>
      <c r="D258" s="54" t="s">
        <v>663</v>
      </c>
      <c r="E258" s="54" t="s">
        <v>664</v>
      </c>
      <c r="F258" s="55">
        <v>720</v>
      </c>
      <c r="G258" s="55">
        <v>720</v>
      </c>
      <c r="H258" s="54" t="s">
        <v>85</v>
      </c>
      <c r="I258" s="55">
        <v>720</v>
      </c>
      <c r="J258" s="55">
        <v>0</v>
      </c>
    </row>
    <row r="259" spans="1:10" x14ac:dyDescent="0.25">
      <c r="A259" s="53">
        <v>259386</v>
      </c>
      <c r="B259" s="54" t="s">
        <v>70</v>
      </c>
      <c r="C259" s="54" t="s">
        <v>662</v>
      </c>
      <c r="D259" s="54" t="s">
        <v>665</v>
      </c>
      <c r="E259" s="54" t="s">
        <v>666</v>
      </c>
      <c r="F259" s="55">
        <v>720</v>
      </c>
      <c r="G259" s="55">
        <v>720</v>
      </c>
      <c r="H259" s="54" t="s">
        <v>85</v>
      </c>
      <c r="I259" s="55">
        <v>720</v>
      </c>
      <c r="J259" s="55">
        <v>0</v>
      </c>
    </row>
    <row r="260" spans="1:10" x14ac:dyDescent="0.25">
      <c r="A260" s="53">
        <v>259387</v>
      </c>
      <c r="B260" s="54" t="s">
        <v>70</v>
      </c>
      <c r="C260" s="54" t="s">
        <v>662</v>
      </c>
      <c r="D260" s="54" t="s">
        <v>667</v>
      </c>
      <c r="E260" s="54" t="s">
        <v>668</v>
      </c>
      <c r="F260" s="55">
        <v>1050</v>
      </c>
      <c r="G260" s="55">
        <v>1050</v>
      </c>
      <c r="H260" s="54" t="s">
        <v>85</v>
      </c>
      <c r="I260" s="55">
        <v>1050</v>
      </c>
      <c r="J260" s="55">
        <v>0</v>
      </c>
    </row>
    <row r="261" spans="1:10" x14ac:dyDescent="0.25">
      <c r="A261" s="53">
        <v>259388</v>
      </c>
      <c r="B261" s="54" t="s">
        <v>70</v>
      </c>
      <c r="C261" s="54" t="s">
        <v>662</v>
      </c>
      <c r="D261" s="54" t="s">
        <v>669</v>
      </c>
      <c r="E261" s="54" t="s">
        <v>670</v>
      </c>
      <c r="F261" s="55">
        <v>995</v>
      </c>
      <c r="G261" s="55">
        <v>995</v>
      </c>
      <c r="H261" s="54" t="s">
        <v>85</v>
      </c>
      <c r="I261" s="55">
        <v>995</v>
      </c>
      <c r="J261" s="55">
        <v>0</v>
      </c>
    </row>
    <row r="262" spans="1:10" x14ac:dyDescent="0.25">
      <c r="A262" s="53">
        <v>259389</v>
      </c>
      <c r="B262" s="54" t="s">
        <v>69</v>
      </c>
      <c r="C262" s="54" t="s">
        <v>662</v>
      </c>
      <c r="D262" s="54" t="s">
        <v>671</v>
      </c>
      <c r="E262" s="54" t="s">
        <v>672</v>
      </c>
      <c r="F262" s="55">
        <v>540</v>
      </c>
      <c r="G262" s="55">
        <v>540</v>
      </c>
      <c r="H262" s="54" t="s">
        <v>85</v>
      </c>
      <c r="I262" s="55">
        <v>0</v>
      </c>
      <c r="J262" s="55">
        <v>540</v>
      </c>
    </row>
    <row r="263" spans="1:10" x14ac:dyDescent="0.25">
      <c r="A263" s="53">
        <v>259390</v>
      </c>
      <c r="B263" s="54" t="s">
        <v>69</v>
      </c>
      <c r="C263" s="54" t="s">
        <v>662</v>
      </c>
      <c r="D263" s="54" t="s">
        <v>673</v>
      </c>
      <c r="E263" s="54" t="s">
        <v>674</v>
      </c>
      <c r="F263" s="55">
        <v>320</v>
      </c>
      <c r="G263" s="55">
        <v>320</v>
      </c>
      <c r="H263" s="54" t="s">
        <v>85</v>
      </c>
      <c r="I263" s="55">
        <v>0</v>
      </c>
      <c r="J263" s="55">
        <v>320</v>
      </c>
    </row>
    <row r="264" spans="1:10" x14ac:dyDescent="0.25">
      <c r="A264" s="53">
        <v>259391</v>
      </c>
      <c r="B264" s="54" t="s">
        <v>69</v>
      </c>
      <c r="C264" s="54" t="s">
        <v>662</v>
      </c>
      <c r="D264" s="54" t="s">
        <v>675</v>
      </c>
      <c r="E264" s="54" t="s">
        <v>676</v>
      </c>
      <c r="F264" s="55">
        <v>240</v>
      </c>
      <c r="G264" s="55">
        <v>240</v>
      </c>
      <c r="H264" s="54" t="s">
        <v>85</v>
      </c>
      <c r="I264" s="55">
        <v>0</v>
      </c>
      <c r="J264" s="55">
        <v>240</v>
      </c>
    </row>
    <row r="265" spans="1:10" x14ac:dyDescent="0.25">
      <c r="A265" s="53">
        <v>259474</v>
      </c>
      <c r="B265" s="54" t="s">
        <v>70</v>
      </c>
      <c r="C265" s="54" t="s">
        <v>662</v>
      </c>
      <c r="D265" s="54" t="s">
        <v>677</v>
      </c>
      <c r="E265" s="54" t="s">
        <v>678</v>
      </c>
      <c r="F265" s="55">
        <v>1050</v>
      </c>
      <c r="G265" s="55">
        <v>1050</v>
      </c>
      <c r="H265" s="54" t="s">
        <v>85</v>
      </c>
      <c r="I265" s="55">
        <v>1050</v>
      </c>
      <c r="J265" s="55">
        <v>0</v>
      </c>
    </row>
    <row r="266" spans="1:10" x14ac:dyDescent="0.25">
      <c r="A266" s="53">
        <v>259475</v>
      </c>
      <c r="B266" s="54" t="s">
        <v>70</v>
      </c>
      <c r="C266" s="54" t="s">
        <v>662</v>
      </c>
      <c r="D266" s="54" t="s">
        <v>679</v>
      </c>
      <c r="E266" s="54" t="s">
        <v>680</v>
      </c>
      <c r="F266" s="55">
        <v>940</v>
      </c>
      <c r="G266" s="55">
        <v>940</v>
      </c>
      <c r="H266" s="54" t="s">
        <v>85</v>
      </c>
      <c r="I266" s="55">
        <v>940</v>
      </c>
      <c r="J266" s="55">
        <v>0</v>
      </c>
    </row>
    <row r="267" spans="1:10" x14ac:dyDescent="0.25">
      <c r="A267" s="53">
        <v>259476</v>
      </c>
      <c r="B267" s="54" t="s">
        <v>70</v>
      </c>
      <c r="C267" s="54" t="s">
        <v>681</v>
      </c>
      <c r="D267" s="54" t="s">
        <v>682</v>
      </c>
      <c r="E267" s="54" t="s">
        <v>683</v>
      </c>
      <c r="F267" s="55">
        <v>1050</v>
      </c>
      <c r="G267" s="55">
        <v>1050</v>
      </c>
      <c r="H267" s="54" t="s">
        <v>85</v>
      </c>
      <c r="I267" s="55">
        <v>1050</v>
      </c>
      <c r="J267" s="55">
        <v>0</v>
      </c>
    </row>
    <row r="268" spans="1:10" x14ac:dyDescent="0.25">
      <c r="A268" s="53">
        <v>259477</v>
      </c>
      <c r="B268" s="54" t="s">
        <v>69</v>
      </c>
      <c r="C268" s="54" t="s">
        <v>681</v>
      </c>
      <c r="D268" s="54" t="s">
        <v>684</v>
      </c>
      <c r="E268" s="54" t="s">
        <v>685</v>
      </c>
      <c r="F268" s="55">
        <v>310</v>
      </c>
      <c r="G268" s="55">
        <v>310</v>
      </c>
      <c r="H268" s="54" t="s">
        <v>85</v>
      </c>
      <c r="I268" s="55">
        <v>0</v>
      </c>
      <c r="J268" s="55">
        <v>310</v>
      </c>
    </row>
    <row r="269" spans="1:10" x14ac:dyDescent="0.25">
      <c r="A269" s="53">
        <v>259595</v>
      </c>
      <c r="B269" s="54" t="s">
        <v>70</v>
      </c>
      <c r="C269" s="54" t="s">
        <v>681</v>
      </c>
      <c r="D269" s="54" t="s">
        <v>686</v>
      </c>
      <c r="E269" s="54" t="s">
        <v>687</v>
      </c>
      <c r="F269" s="55">
        <v>1050</v>
      </c>
      <c r="G269" s="55">
        <v>1050</v>
      </c>
      <c r="H269" s="54" t="s">
        <v>85</v>
      </c>
      <c r="I269" s="55">
        <v>1050</v>
      </c>
      <c r="J269" s="55">
        <v>0</v>
      </c>
    </row>
    <row r="270" spans="1:10" x14ac:dyDescent="0.25">
      <c r="A270" s="53">
        <v>259763</v>
      </c>
      <c r="B270" s="54" t="s">
        <v>70</v>
      </c>
      <c r="C270" s="54" t="s">
        <v>688</v>
      </c>
      <c r="D270" s="54" t="s">
        <v>689</v>
      </c>
      <c r="E270" s="54" t="s">
        <v>690</v>
      </c>
      <c r="F270" s="55">
        <v>825</v>
      </c>
      <c r="G270" s="55">
        <v>825</v>
      </c>
      <c r="H270" s="54" t="s">
        <v>85</v>
      </c>
      <c r="I270" s="55">
        <v>825</v>
      </c>
      <c r="J270" s="55">
        <v>0</v>
      </c>
    </row>
    <row r="271" spans="1:10" x14ac:dyDescent="0.25">
      <c r="A271" s="53">
        <v>259764</v>
      </c>
      <c r="B271" s="54" t="s">
        <v>70</v>
      </c>
      <c r="C271" s="54" t="s">
        <v>688</v>
      </c>
      <c r="D271" s="54" t="s">
        <v>691</v>
      </c>
      <c r="E271" s="54" t="s">
        <v>692</v>
      </c>
      <c r="F271" s="55">
        <v>1025</v>
      </c>
      <c r="G271" s="55">
        <v>1025</v>
      </c>
      <c r="H271" s="54" t="s">
        <v>85</v>
      </c>
      <c r="I271" s="55">
        <v>1025</v>
      </c>
      <c r="J271" s="55">
        <v>0</v>
      </c>
    </row>
    <row r="272" spans="1:10" x14ac:dyDescent="0.25">
      <c r="A272" s="53">
        <v>259765</v>
      </c>
      <c r="B272" s="54" t="s">
        <v>70</v>
      </c>
      <c r="C272" s="54" t="s">
        <v>688</v>
      </c>
      <c r="D272" s="54" t="s">
        <v>693</v>
      </c>
      <c r="E272" s="54" t="s">
        <v>694</v>
      </c>
      <c r="F272" s="55">
        <v>995</v>
      </c>
      <c r="G272" s="55">
        <v>995</v>
      </c>
      <c r="H272" s="54" t="s">
        <v>85</v>
      </c>
      <c r="I272" s="55">
        <v>995</v>
      </c>
      <c r="J272" s="55">
        <v>0</v>
      </c>
    </row>
    <row r="273" spans="1:10" x14ac:dyDescent="0.25">
      <c r="A273" s="53">
        <v>259766</v>
      </c>
      <c r="B273" s="54" t="s">
        <v>69</v>
      </c>
      <c r="C273" s="54" t="s">
        <v>688</v>
      </c>
      <c r="D273" s="54" t="s">
        <v>695</v>
      </c>
      <c r="E273" s="54" t="s">
        <v>696</v>
      </c>
      <c r="F273" s="55">
        <v>1020</v>
      </c>
      <c r="G273" s="55">
        <v>1020</v>
      </c>
      <c r="H273" s="54" t="s">
        <v>85</v>
      </c>
      <c r="I273" s="55">
        <v>0</v>
      </c>
      <c r="J273" s="55">
        <v>1020</v>
      </c>
    </row>
    <row r="274" spans="1:10" x14ac:dyDescent="0.25">
      <c r="A274" s="53">
        <v>259767</v>
      </c>
      <c r="B274" s="54" t="s">
        <v>69</v>
      </c>
      <c r="C274" s="54" t="s">
        <v>688</v>
      </c>
      <c r="D274" s="54" t="s">
        <v>697</v>
      </c>
      <c r="E274" s="54" t="s">
        <v>698</v>
      </c>
      <c r="F274" s="55">
        <v>255</v>
      </c>
      <c r="G274" s="55">
        <v>255</v>
      </c>
      <c r="H274" s="54" t="s">
        <v>85</v>
      </c>
      <c r="I274" s="55">
        <v>0</v>
      </c>
      <c r="J274" s="55">
        <v>255</v>
      </c>
    </row>
    <row r="275" spans="1:10" x14ac:dyDescent="0.25">
      <c r="A275" s="53">
        <v>260012</v>
      </c>
      <c r="B275" s="54" t="s">
        <v>70</v>
      </c>
      <c r="C275" s="54" t="s">
        <v>699</v>
      </c>
      <c r="D275" s="54" t="s">
        <v>700</v>
      </c>
      <c r="E275" s="54" t="s">
        <v>701</v>
      </c>
      <c r="F275" s="55">
        <v>1050</v>
      </c>
      <c r="G275" s="55">
        <v>1050</v>
      </c>
      <c r="H275" s="54" t="s">
        <v>85</v>
      </c>
      <c r="I275" s="55">
        <v>1050</v>
      </c>
      <c r="J275" s="55">
        <v>0</v>
      </c>
    </row>
    <row r="276" spans="1:10" x14ac:dyDescent="0.25">
      <c r="A276" s="53">
        <v>260013</v>
      </c>
      <c r="B276" s="54" t="s">
        <v>70</v>
      </c>
      <c r="C276" s="54" t="s">
        <v>702</v>
      </c>
      <c r="D276" s="54" t="s">
        <v>703</v>
      </c>
      <c r="E276" s="54" t="s">
        <v>704</v>
      </c>
      <c r="F276" s="55">
        <v>1050</v>
      </c>
      <c r="G276" s="55">
        <v>1050</v>
      </c>
      <c r="H276" s="54" t="s">
        <v>85</v>
      </c>
      <c r="I276" s="55">
        <v>1050</v>
      </c>
      <c r="J276" s="55">
        <v>0</v>
      </c>
    </row>
    <row r="277" spans="1:10" x14ac:dyDescent="0.25">
      <c r="A277" s="53">
        <v>260014</v>
      </c>
      <c r="B277" s="54" t="s">
        <v>70</v>
      </c>
      <c r="C277" s="54" t="s">
        <v>702</v>
      </c>
      <c r="D277" s="54" t="s">
        <v>705</v>
      </c>
      <c r="E277" s="54" t="s">
        <v>706</v>
      </c>
      <c r="F277" s="55">
        <v>1345</v>
      </c>
      <c r="G277" s="55">
        <v>1345</v>
      </c>
      <c r="H277" s="54" t="s">
        <v>85</v>
      </c>
      <c r="I277" s="55">
        <v>1345</v>
      </c>
      <c r="J277" s="55">
        <v>0</v>
      </c>
    </row>
    <row r="278" spans="1:10" x14ac:dyDescent="0.25">
      <c r="A278" s="53">
        <v>260015</v>
      </c>
      <c r="B278" s="54" t="s">
        <v>69</v>
      </c>
      <c r="C278" s="54" t="s">
        <v>702</v>
      </c>
      <c r="D278" s="54" t="s">
        <v>707</v>
      </c>
      <c r="E278" s="54" t="s">
        <v>708</v>
      </c>
      <c r="F278" s="55">
        <v>875</v>
      </c>
      <c r="G278" s="55">
        <v>875</v>
      </c>
      <c r="H278" s="54" t="s">
        <v>85</v>
      </c>
      <c r="I278" s="55">
        <v>0</v>
      </c>
      <c r="J278" s="55">
        <v>875</v>
      </c>
    </row>
    <row r="279" spans="1:10" x14ac:dyDescent="0.25">
      <c r="A279" s="53">
        <v>260018</v>
      </c>
      <c r="B279" s="54" t="s">
        <v>70</v>
      </c>
      <c r="C279" s="54" t="s">
        <v>702</v>
      </c>
      <c r="D279" s="54" t="s">
        <v>705</v>
      </c>
      <c r="E279" s="54" t="s">
        <v>709</v>
      </c>
      <c r="F279" s="55">
        <v>700</v>
      </c>
      <c r="G279" s="55">
        <v>700</v>
      </c>
      <c r="H279" s="54" t="s">
        <v>85</v>
      </c>
      <c r="I279" s="55">
        <v>700</v>
      </c>
      <c r="J279" s="55">
        <v>0</v>
      </c>
    </row>
    <row r="280" spans="1:10" x14ac:dyDescent="0.25">
      <c r="A280" s="53">
        <v>260067</v>
      </c>
      <c r="B280" s="54" t="s">
        <v>70</v>
      </c>
      <c r="C280" s="54" t="s">
        <v>702</v>
      </c>
      <c r="D280" s="54" t="s">
        <v>710</v>
      </c>
      <c r="E280" s="54" t="s">
        <v>711</v>
      </c>
      <c r="F280" s="55">
        <v>995</v>
      </c>
      <c r="G280" s="55">
        <v>995</v>
      </c>
      <c r="H280" s="54" t="s">
        <v>85</v>
      </c>
      <c r="I280" s="55">
        <v>995</v>
      </c>
      <c r="J280" s="55">
        <v>0</v>
      </c>
    </row>
    <row r="281" spans="1:10" x14ac:dyDescent="0.25">
      <c r="A281" s="53">
        <v>260068</v>
      </c>
      <c r="B281" s="54" t="s">
        <v>70</v>
      </c>
      <c r="C281" s="54" t="s">
        <v>702</v>
      </c>
      <c r="D281" s="54" t="s">
        <v>712</v>
      </c>
      <c r="E281" s="54" t="s">
        <v>713</v>
      </c>
      <c r="F281" s="55">
        <v>1000</v>
      </c>
      <c r="G281" s="55">
        <v>1000</v>
      </c>
      <c r="H281" s="54" t="s">
        <v>85</v>
      </c>
      <c r="I281" s="55">
        <v>1000</v>
      </c>
      <c r="J281" s="55">
        <v>0</v>
      </c>
    </row>
    <row r="282" spans="1:10" x14ac:dyDescent="0.25">
      <c r="A282" s="53">
        <v>260069</v>
      </c>
      <c r="B282" s="54" t="s">
        <v>69</v>
      </c>
      <c r="C282" s="54" t="s">
        <v>702</v>
      </c>
      <c r="D282" s="54" t="s">
        <v>714</v>
      </c>
      <c r="E282" s="54" t="s">
        <v>715</v>
      </c>
      <c r="F282" s="55">
        <v>335</v>
      </c>
      <c r="G282" s="55">
        <v>335</v>
      </c>
      <c r="H282" s="54" t="s">
        <v>85</v>
      </c>
      <c r="I282" s="55">
        <v>0</v>
      </c>
      <c r="J282" s="55">
        <v>335</v>
      </c>
    </row>
    <row r="283" spans="1:10" x14ac:dyDescent="0.25">
      <c r="A283" s="53">
        <v>260186</v>
      </c>
      <c r="B283" s="54" t="s">
        <v>70</v>
      </c>
      <c r="C283" s="54" t="s">
        <v>716</v>
      </c>
      <c r="D283" s="54" t="s">
        <v>717</v>
      </c>
      <c r="E283" s="54" t="s">
        <v>718</v>
      </c>
      <c r="F283" s="55">
        <v>980</v>
      </c>
      <c r="G283" s="55">
        <v>980</v>
      </c>
      <c r="H283" s="54" t="s">
        <v>85</v>
      </c>
      <c r="I283" s="55">
        <v>980</v>
      </c>
      <c r="J283" s="55">
        <v>0</v>
      </c>
    </row>
    <row r="284" spans="1:10" x14ac:dyDescent="0.25">
      <c r="A284" s="53">
        <v>260408</v>
      </c>
      <c r="B284" s="54" t="s">
        <v>70</v>
      </c>
      <c r="C284" s="54" t="s">
        <v>716</v>
      </c>
      <c r="D284" s="54" t="s">
        <v>719</v>
      </c>
      <c r="E284" s="54" t="s">
        <v>720</v>
      </c>
      <c r="F284" s="55">
        <v>1050</v>
      </c>
      <c r="G284" s="55">
        <v>1050</v>
      </c>
      <c r="H284" s="54" t="s">
        <v>85</v>
      </c>
      <c r="I284" s="55">
        <v>1050</v>
      </c>
      <c r="J284" s="55">
        <v>0</v>
      </c>
    </row>
    <row r="285" spans="1:10" x14ac:dyDescent="0.25">
      <c r="A285" s="53">
        <v>260410</v>
      </c>
      <c r="B285" s="54" t="s">
        <v>69</v>
      </c>
      <c r="C285" s="54" t="s">
        <v>716</v>
      </c>
      <c r="D285" s="54" t="s">
        <v>721</v>
      </c>
      <c r="E285" s="54" t="s">
        <v>722</v>
      </c>
      <c r="F285" s="55">
        <v>475</v>
      </c>
      <c r="G285" s="55">
        <v>475</v>
      </c>
      <c r="H285" s="54" t="s">
        <v>85</v>
      </c>
      <c r="I285" s="55">
        <v>0</v>
      </c>
      <c r="J285" s="55">
        <v>475</v>
      </c>
    </row>
    <row r="286" spans="1:10" x14ac:dyDescent="0.25">
      <c r="A286" s="53">
        <v>260409</v>
      </c>
      <c r="B286" s="54" t="s">
        <v>70</v>
      </c>
      <c r="C286" s="54" t="s">
        <v>723</v>
      </c>
      <c r="D286" s="54" t="s">
        <v>724</v>
      </c>
      <c r="E286" s="54" t="s">
        <v>725</v>
      </c>
      <c r="F286" s="55">
        <v>1025</v>
      </c>
      <c r="G286" s="55">
        <v>1025</v>
      </c>
      <c r="H286" s="54" t="s">
        <v>85</v>
      </c>
      <c r="I286" s="55">
        <v>1025</v>
      </c>
      <c r="J286" s="55">
        <v>0</v>
      </c>
    </row>
    <row r="287" spans="1:10" x14ac:dyDescent="0.25">
      <c r="A287" s="53">
        <v>260600</v>
      </c>
      <c r="B287" s="54" t="s">
        <v>70</v>
      </c>
      <c r="C287" s="54" t="s">
        <v>726</v>
      </c>
      <c r="D287" s="54" t="s">
        <v>727</v>
      </c>
      <c r="E287" s="54" t="s">
        <v>728</v>
      </c>
      <c r="F287" s="55">
        <v>1400</v>
      </c>
      <c r="G287" s="55">
        <v>1400</v>
      </c>
      <c r="H287" s="54" t="s">
        <v>85</v>
      </c>
      <c r="I287" s="55">
        <v>1400</v>
      </c>
      <c r="J287" s="55">
        <v>0</v>
      </c>
    </row>
    <row r="288" spans="1:10" x14ac:dyDescent="0.25">
      <c r="A288" s="53">
        <v>260602</v>
      </c>
      <c r="B288" s="54" t="s">
        <v>69</v>
      </c>
      <c r="C288" s="54" t="s">
        <v>726</v>
      </c>
      <c r="D288" s="54" t="s">
        <v>729</v>
      </c>
      <c r="E288" s="54" t="s">
        <v>730</v>
      </c>
      <c r="F288" s="55">
        <v>470</v>
      </c>
      <c r="G288" s="55">
        <v>470</v>
      </c>
      <c r="H288" s="54" t="s">
        <v>85</v>
      </c>
      <c r="I288" s="55">
        <v>0</v>
      </c>
      <c r="J288" s="55">
        <v>470</v>
      </c>
    </row>
    <row r="289" spans="1:10" x14ac:dyDescent="0.25">
      <c r="A289" s="53">
        <v>260722</v>
      </c>
      <c r="B289" s="54" t="s">
        <v>70</v>
      </c>
      <c r="C289" s="54" t="s">
        <v>726</v>
      </c>
      <c r="D289" s="54" t="s">
        <v>731</v>
      </c>
      <c r="E289" s="54" t="s">
        <v>732</v>
      </c>
      <c r="F289" s="55">
        <v>940</v>
      </c>
      <c r="G289" s="55">
        <v>940</v>
      </c>
      <c r="H289" s="54" t="s">
        <v>85</v>
      </c>
      <c r="I289" s="55">
        <v>940</v>
      </c>
      <c r="J289" s="55">
        <v>0</v>
      </c>
    </row>
    <row r="290" spans="1:10" x14ac:dyDescent="0.25">
      <c r="A290" s="53">
        <v>260723</v>
      </c>
      <c r="B290" s="54" t="s">
        <v>70</v>
      </c>
      <c r="C290" s="54" t="s">
        <v>726</v>
      </c>
      <c r="D290" s="54" t="s">
        <v>733</v>
      </c>
      <c r="E290" s="54" t="s">
        <v>734</v>
      </c>
      <c r="F290" s="55">
        <v>765</v>
      </c>
      <c r="G290" s="55">
        <v>765</v>
      </c>
      <c r="H290" s="54" t="s">
        <v>85</v>
      </c>
      <c r="I290" s="55">
        <v>765</v>
      </c>
      <c r="J290" s="55">
        <v>0</v>
      </c>
    </row>
    <row r="291" spans="1:10" x14ac:dyDescent="0.25">
      <c r="A291" s="53">
        <v>260724</v>
      </c>
      <c r="B291" s="54" t="s">
        <v>70</v>
      </c>
      <c r="C291" s="54" t="s">
        <v>726</v>
      </c>
      <c r="D291" s="54" t="s">
        <v>735</v>
      </c>
      <c r="E291" s="54" t="s">
        <v>736</v>
      </c>
      <c r="F291" s="55">
        <v>1050</v>
      </c>
      <c r="G291" s="55">
        <v>1050</v>
      </c>
      <c r="H291" s="54" t="s">
        <v>85</v>
      </c>
      <c r="I291" s="55">
        <v>1050</v>
      </c>
      <c r="J291" s="55">
        <v>0</v>
      </c>
    </row>
    <row r="292" spans="1:10" x14ac:dyDescent="0.25">
      <c r="A292" s="53">
        <v>260725</v>
      </c>
      <c r="B292" s="54" t="s">
        <v>69</v>
      </c>
      <c r="C292" s="54" t="s">
        <v>726</v>
      </c>
      <c r="D292" s="54" t="s">
        <v>737</v>
      </c>
      <c r="E292" s="54" t="s">
        <v>738</v>
      </c>
      <c r="F292" s="55">
        <v>115</v>
      </c>
      <c r="G292" s="55">
        <v>115</v>
      </c>
      <c r="H292" s="54" t="s">
        <v>85</v>
      </c>
      <c r="I292" s="55">
        <v>0</v>
      </c>
      <c r="J292" s="55">
        <v>115</v>
      </c>
    </row>
    <row r="293" spans="1:10" x14ac:dyDescent="0.25">
      <c r="A293" s="53">
        <v>260726</v>
      </c>
      <c r="B293" s="54" t="s">
        <v>69</v>
      </c>
      <c r="C293" s="54" t="s">
        <v>739</v>
      </c>
      <c r="D293" s="54" t="s">
        <v>740</v>
      </c>
      <c r="E293" s="54" t="s">
        <v>741</v>
      </c>
      <c r="F293" s="55">
        <v>135</v>
      </c>
      <c r="G293" s="55">
        <v>135</v>
      </c>
      <c r="H293" s="54" t="s">
        <v>85</v>
      </c>
      <c r="I293" s="55">
        <v>0</v>
      </c>
      <c r="J293" s="55">
        <v>135</v>
      </c>
    </row>
    <row r="294" spans="1:10" x14ac:dyDescent="0.25">
      <c r="A294" s="53">
        <v>260995</v>
      </c>
      <c r="B294" s="54" t="s">
        <v>70</v>
      </c>
      <c r="C294" s="54" t="s">
        <v>739</v>
      </c>
      <c r="D294" s="54" t="s">
        <v>742</v>
      </c>
      <c r="E294" s="54" t="s">
        <v>743</v>
      </c>
      <c r="F294" s="55">
        <v>980</v>
      </c>
      <c r="G294" s="55">
        <v>980</v>
      </c>
      <c r="H294" s="54" t="s">
        <v>85</v>
      </c>
      <c r="I294" s="55">
        <v>980</v>
      </c>
      <c r="J294" s="55">
        <v>0</v>
      </c>
    </row>
    <row r="295" spans="1:10" x14ac:dyDescent="0.25">
      <c r="A295" s="53">
        <v>260996</v>
      </c>
      <c r="B295" s="54" t="s">
        <v>69</v>
      </c>
      <c r="C295" s="54" t="s">
        <v>744</v>
      </c>
      <c r="D295" s="54" t="s">
        <v>745</v>
      </c>
      <c r="E295" s="54" t="s">
        <v>746</v>
      </c>
      <c r="F295" s="55">
        <v>950</v>
      </c>
      <c r="G295" s="55">
        <v>950</v>
      </c>
      <c r="H295" s="54" t="s">
        <v>85</v>
      </c>
      <c r="I295" s="55">
        <v>0</v>
      </c>
      <c r="J295" s="55">
        <v>950</v>
      </c>
    </row>
    <row r="296" spans="1:10" x14ac:dyDescent="0.25">
      <c r="A296" s="53">
        <v>261313</v>
      </c>
      <c r="B296" s="54" t="s">
        <v>70</v>
      </c>
      <c r="C296" s="54" t="s">
        <v>744</v>
      </c>
      <c r="D296" s="54" t="s">
        <v>747</v>
      </c>
      <c r="E296" s="54" t="s">
        <v>748</v>
      </c>
      <c r="F296" s="55">
        <v>1050</v>
      </c>
      <c r="G296" s="55">
        <v>1050</v>
      </c>
      <c r="H296" s="54" t="s">
        <v>85</v>
      </c>
      <c r="I296" s="55">
        <v>1050</v>
      </c>
      <c r="J296" s="55">
        <v>0</v>
      </c>
    </row>
    <row r="297" spans="1:10" x14ac:dyDescent="0.25">
      <c r="A297" s="53">
        <v>261314</v>
      </c>
      <c r="B297" s="54" t="s">
        <v>70</v>
      </c>
      <c r="C297" s="54" t="s">
        <v>749</v>
      </c>
      <c r="D297" s="54" t="s">
        <v>750</v>
      </c>
      <c r="E297" s="54" t="s">
        <v>751</v>
      </c>
      <c r="F297" s="55">
        <v>995</v>
      </c>
      <c r="G297" s="55">
        <v>995</v>
      </c>
      <c r="H297" s="54" t="s">
        <v>85</v>
      </c>
      <c r="I297" s="55">
        <v>995</v>
      </c>
      <c r="J297" s="55">
        <v>0</v>
      </c>
    </row>
    <row r="298" spans="1:10" x14ac:dyDescent="0.25">
      <c r="A298" s="53">
        <v>261315</v>
      </c>
      <c r="B298" s="54" t="s">
        <v>69</v>
      </c>
      <c r="C298" s="54" t="s">
        <v>749</v>
      </c>
      <c r="D298" s="54" t="s">
        <v>752</v>
      </c>
      <c r="E298" s="54" t="s">
        <v>753</v>
      </c>
      <c r="F298" s="55">
        <v>990</v>
      </c>
      <c r="G298" s="55">
        <v>990</v>
      </c>
      <c r="H298" s="54" t="s">
        <v>85</v>
      </c>
      <c r="I298" s="55">
        <v>0</v>
      </c>
      <c r="J298" s="55">
        <v>990</v>
      </c>
    </row>
    <row r="299" spans="1:10" x14ac:dyDescent="0.25">
      <c r="A299" s="53">
        <v>261321</v>
      </c>
      <c r="B299" s="54" t="s">
        <v>70</v>
      </c>
      <c r="C299" s="54" t="s">
        <v>749</v>
      </c>
      <c r="D299" s="54" t="s">
        <v>754</v>
      </c>
      <c r="E299" s="54" t="s">
        <v>755</v>
      </c>
      <c r="F299" s="55">
        <v>1050</v>
      </c>
      <c r="G299" s="55">
        <v>1050</v>
      </c>
      <c r="H299" s="54" t="s">
        <v>85</v>
      </c>
      <c r="I299" s="55">
        <v>1050</v>
      </c>
      <c r="J299" s="55">
        <v>0</v>
      </c>
    </row>
    <row r="300" spans="1:10" x14ac:dyDescent="0.25">
      <c r="A300" s="53">
        <v>261322</v>
      </c>
      <c r="B300" s="54" t="s">
        <v>69</v>
      </c>
      <c r="C300" s="54" t="s">
        <v>749</v>
      </c>
      <c r="D300" s="54" t="s">
        <v>756</v>
      </c>
      <c r="E300" s="54" t="s">
        <v>757</v>
      </c>
      <c r="F300" s="55">
        <v>175</v>
      </c>
      <c r="G300" s="55">
        <v>175</v>
      </c>
      <c r="H300" s="54" t="s">
        <v>85</v>
      </c>
      <c r="I300" s="55">
        <v>0</v>
      </c>
      <c r="J300" s="55">
        <v>175</v>
      </c>
    </row>
    <row r="301" spans="1:10" x14ac:dyDescent="0.25">
      <c r="A301" s="53">
        <v>261527</v>
      </c>
      <c r="B301" s="54" t="s">
        <v>70</v>
      </c>
      <c r="C301" s="54" t="s">
        <v>758</v>
      </c>
      <c r="D301" s="54" t="s">
        <v>759</v>
      </c>
      <c r="E301" s="54" t="s">
        <v>760</v>
      </c>
      <c r="F301" s="55">
        <v>1035</v>
      </c>
      <c r="G301" s="55">
        <v>1035</v>
      </c>
      <c r="H301" s="54" t="s">
        <v>85</v>
      </c>
      <c r="I301" s="55">
        <v>1035</v>
      </c>
      <c r="J301" s="55">
        <v>0</v>
      </c>
    </row>
    <row r="302" spans="1:10" x14ac:dyDescent="0.25">
      <c r="A302" s="53">
        <v>261528</v>
      </c>
      <c r="B302" s="54" t="s">
        <v>70</v>
      </c>
      <c r="C302" s="54" t="s">
        <v>758</v>
      </c>
      <c r="D302" s="54" t="s">
        <v>761</v>
      </c>
      <c r="E302" s="54" t="s">
        <v>762</v>
      </c>
      <c r="F302" s="55">
        <v>1040</v>
      </c>
      <c r="G302" s="55">
        <v>1040</v>
      </c>
      <c r="H302" s="54" t="s">
        <v>85</v>
      </c>
      <c r="I302" s="55">
        <v>1040</v>
      </c>
      <c r="J302" s="55">
        <v>0</v>
      </c>
    </row>
    <row r="303" spans="1:10" x14ac:dyDescent="0.25">
      <c r="A303" s="53">
        <v>261529</v>
      </c>
      <c r="B303" s="54" t="s">
        <v>69</v>
      </c>
      <c r="C303" s="54" t="s">
        <v>758</v>
      </c>
      <c r="D303" s="54" t="s">
        <v>763</v>
      </c>
      <c r="E303" s="54" t="s">
        <v>764</v>
      </c>
      <c r="F303" s="55">
        <v>690</v>
      </c>
      <c r="G303" s="55">
        <v>690</v>
      </c>
      <c r="H303" s="54" t="s">
        <v>85</v>
      </c>
      <c r="I303" s="55">
        <v>0</v>
      </c>
      <c r="J303" s="55">
        <v>690</v>
      </c>
    </row>
    <row r="304" spans="1:10" x14ac:dyDescent="0.25">
      <c r="A304" s="53">
        <v>261873</v>
      </c>
      <c r="B304" s="54" t="s">
        <v>70</v>
      </c>
      <c r="C304" s="54" t="s">
        <v>765</v>
      </c>
      <c r="D304" s="54" t="s">
        <v>766</v>
      </c>
      <c r="E304" s="54" t="s">
        <v>767</v>
      </c>
      <c r="F304" s="55">
        <v>1400</v>
      </c>
      <c r="G304" s="55">
        <v>1400</v>
      </c>
      <c r="H304" s="54" t="s">
        <v>85</v>
      </c>
      <c r="I304" s="55">
        <v>1400</v>
      </c>
      <c r="J304" s="55">
        <v>0</v>
      </c>
    </row>
    <row r="305" spans="1:10" x14ac:dyDescent="0.25">
      <c r="A305" s="53">
        <v>261874</v>
      </c>
      <c r="B305" s="54" t="s">
        <v>70</v>
      </c>
      <c r="C305" s="54" t="s">
        <v>765</v>
      </c>
      <c r="D305" s="54" t="s">
        <v>768</v>
      </c>
      <c r="E305" s="54" t="s">
        <v>769</v>
      </c>
      <c r="F305" s="55">
        <v>995</v>
      </c>
      <c r="G305" s="55">
        <v>995</v>
      </c>
      <c r="H305" s="54" t="s">
        <v>85</v>
      </c>
      <c r="I305" s="55">
        <v>995</v>
      </c>
      <c r="J305" s="55">
        <v>0</v>
      </c>
    </row>
    <row r="306" spans="1:10" x14ac:dyDescent="0.25">
      <c r="A306" s="53">
        <v>261875</v>
      </c>
      <c r="B306" s="54" t="s">
        <v>69</v>
      </c>
      <c r="C306" s="54" t="s">
        <v>765</v>
      </c>
      <c r="D306" s="54" t="s">
        <v>770</v>
      </c>
      <c r="E306" s="54" t="s">
        <v>771</v>
      </c>
      <c r="F306" s="55">
        <v>1350</v>
      </c>
      <c r="G306" s="55">
        <v>1350</v>
      </c>
      <c r="H306" s="54" t="s">
        <v>85</v>
      </c>
      <c r="I306" s="55">
        <v>0</v>
      </c>
      <c r="J306" s="55">
        <v>1350</v>
      </c>
    </row>
    <row r="307" spans="1:10" x14ac:dyDescent="0.25">
      <c r="A307" s="53">
        <v>261898</v>
      </c>
      <c r="B307" s="54" t="s">
        <v>194</v>
      </c>
      <c r="C307" s="54" t="s">
        <v>772</v>
      </c>
      <c r="D307" s="54" t="s">
        <v>773</v>
      </c>
      <c r="E307" s="54" t="s">
        <v>196</v>
      </c>
      <c r="F307" s="55">
        <v>6445</v>
      </c>
      <c r="G307" s="55">
        <v>0</v>
      </c>
      <c r="H307" s="54" t="s">
        <v>82</v>
      </c>
      <c r="I307" s="55">
        <v>0</v>
      </c>
      <c r="J307" s="55">
        <v>6445</v>
      </c>
    </row>
    <row r="308" spans="1:10" x14ac:dyDescent="0.25">
      <c r="A308" s="53">
        <v>261901</v>
      </c>
      <c r="B308" s="54" t="s">
        <v>70</v>
      </c>
      <c r="C308" s="54" t="s">
        <v>772</v>
      </c>
      <c r="D308" s="54" t="s">
        <v>774</v>
      </c>
      <c r="E308" s="54" t="s">
        <v>775</v>
      </c>
      <c r="F308" s="55">
        <v>940</v>
      </c>
      <c r="G308" s="55">
        <v>940</v>
      </c>
      <c r="H308" s="54" t="s">
        <v>85</v>
      </c>
      <c r="I308" s="55">
        <v>940</v>
      </c>
      <c r="J308" s="55">
        <v>0</v>
      </c>
    </row>
    <row r="309" spans="1:10" x14ac:dyDescent="0.25">
      <c r="A309" s="53">
        <v>261902</v>
      </c>
      <c r="B309" s="54" t="s">
        <v>69</v>
      </c>
      <c r="C309" s="54" t="s">
        <v>772</v>
      </c>
      <c r="D309" s="54" t="s">
        <v>776</v>
      </c>
      <c r="E309" s="54" t="s">
        <v>777</v>
      </c>
      <c r="F309" s="55">
        <v>665</v>
      </c>
      <c r="G309" s="55">
        <v>665</v>
      </c>
      <c r="H309" s="54" t="s">
        <v>85</v>
      </c>
      <c r="I309" s="55">
        <v>0</v>
      </c>
      <c r="J309" s="55">
        <v>665</v>
      </c>
    </row>
    <row r="310" spans="1:10" x14ac:dyDescent="0.25">
      <c r="A310" s="53">
        <v>262048</v>
      </c>
      <c r="B310" s="54" t="s">
        <v>70</v>
      </c>
      <c r="C310" s="54" t="s">
        <v>772</v>
      </c>
      <c r="D310" s="54" t="s">
        <v>778</v>
      </c>
      <c r="E310" s="54" t="s">
        <v>779</v>
      </c>
      <c r="F310" s="55">
        <v>940</v>
      </c>
      <c r="G310" s="55">
        <v>940</v>
      </c>
      <c r="H310" s="54" t="s">
        <v>85</v>
      </c>
      <c r="I310" s="55">
        <v>940</v>
      </c>
      <c r="J310" s="55">
        <v>0</v>
      </c>
    </row>
    <row r="311" spans="1:10" x14ac:dyDescent="0.25">
      <c r="A311" s="53">
        <v>262049</v>
      </c>
      <c r="B311" s="54" t="s">
        <v>69</v>
      </c>
      <c r="C311" s="54" t="s">
        <v>772</v>
      </c>
      <c r="D311" s="54" t="s">
        <v>780</v>
      </c>
      <c r="E311" s="54" t="s">
        <v>781</v>
      </c>
      <c r="F311" s="55">
        <v>350</v>
      </c>
      <c r="G311" s="55">
        <v>350</v>
      </c>
      <c r="H311" s="54" t="s">
        <v>85</v>
      </c>
      <c r="I311" s="55">
        <v>0</v>
      </c>
      <c r="J311" s="55">
        <v>350</v>
      </c>
    </row>
    <row r="312" spans="1:10" x14ac:dyDescent="0.25">
      <c r="A312" s="53">
        <v>262387</v>
      </c>
      <c r="B312" s="54" t="s">
        <v>70</v>
      </c>
      <c r="C312" s="54" t="s">
        <v>782</v>
      </c>
      <c r="D312" s="54" t="s">
        <v>783</v>
      </c>
      <c r="E312" s="54" t="s">
        <v>784</v>
      </c>
      <c r="F312" s="55">
        <v>1025</v>
      </c>
      <c r="G312" s="55">
        <v>1025</v>
      </c>
      <c r="H312" s="54" t="s">
        <v>85</v>
      </c>
      <c r="I312" s="55">
        <v>1025</v>
      </c>
      <c r="J312" s="55">
        <v>0</v>
      </c>
    </row>
    <row r="313" spans="1:10" x14ac:dyDescent="0.25">
      <c r="A313" s="53">
        <v>262388</v>
      </c>
      <c r="B313" s="54" t="s">
        <v>70</v>
      </c>
      <c r="C313" s="54" t="s">
        <v>782</v>
      </c>
      <c r="D313" s="54" t="s">
        <v>785</v>
      </c>
      <c r="E313" s="54" t="s">
        <v>786</v>
      </c>
      <c r="F313" s="55">
        <v>880</v>
      </c>
      <c r="G313" s="55">
        <v>880</v>
      </c>
      <c r="H313" s="54" t="s">
        <v>85</v>
      </c>
      <c r="I313" s="55">
        <v>880</v>
      </c>
      <c r="J313" s="55">
        <v>0</v>
      </c>
    </row>
    <row r="314" spans="1:10" x14ac:dyDescent="0.25">
      <c r="A314" s="53">
        <v>262389</v>
      </c>
      <c r="B314" s="54" t="s">
        <v>69</v>
      </c>
      <c r="C314" s="54" t="s">
        <v>782</v>
      </c>
      <c r="D314" s="54" t="s">
        <v>787</v>
      </c>
      <c r="E314" s="54" t="s">
        <v>788</v>
      </c>
      <c r="F314" s="55">
        <v>985</v>
      </c>
      <c r="G314" s="55">
        <v>985</v>
      </c>
      <c r="H314" s="54" t="s">
        <v>85</v>
      </c>
      <c r="I314" s="55">
        <v>0</v>
      </c>
      <c r="J314" s="55">
        <v>985</v>
      </c>
    </row>
    <row r="315" spans="1:10" x14ac:dyDescent="0.25">
      <c r="A315" s="53">
        <v>262390</v>
      </c>
      <c r="B315" s="54" t="s">
        <v>69</v>
      </c>
      <c r="C315" s="54" t="s">
        <v>782</v>
      </c>
      <c r="D315" s="54" t="s">
        <v>789</v>
      </c>
      <c r="E315" s="54" t="s">
        <v>790</v>
      </c>
      <c r="F315" s="55">
        <v>515</v>
      </c>
      <c r="G315" s="55">
        <v>515</v>
      </c>
      <c r="H315" s="54" t="s">
        <v>85</v>
      </c>
      <c r="I315" s="55">
        <v>0</v>
      </c>
      <c r="J315" s="55">
        <v>515</v>
      </c>
    </row>
    <row r="316" spans="1:10" x14ac:dyDescent="0.25">
      <c r="A316" s="53">
        <v>262422</v>
      </c>
      <c r="B316" s="54" t="s">
        <v>70</v>
      </c>
      <c r="C316" s="54" t="s">
        <v>782</v>
      </c>
      <c r="D316" s="54" t="s">
        <v>791</v>
      </c>
      <c r="E316" s="54" t="s">
        <v>792</v>
      </c>
      <c r="F316" s="55">
        <v>1050</v>
      </c>
      <c r="G316" s="55">
        <v>1050</v>
      </c>
      <c r="H316" s="54" t="s">
        <v>85</v>
      </c>
      <c r="I316" s="55">
        <v>1050</v>
      </c>
      <c r="J316" s="55">
        <v>0</v>
      </c>
    </row>
    <row r="317" spans="1:10" x14ac:dyDescent="0.25">
      <c r="A317" s="53">
        <v>262423</v>
      </c>
      <c r="B317" s="54" t="s">
        <v>70</v>
      </c>
      <c r="C317" s="54" t="s">
        <v>793</v>
      </c>
      <c r="D317" s="54" t="s">
        <v>794</v>
      </c>
      <c r="E317" s="54" t="s">
        <v>795</v>
      </c>
      <c r="F317" s="55">
        <v>1050</v>
      </c>
      <c r="G317" s="55">
        <v>1050</v>
      </c>
      <c r="H317" s="54" t="s">
        <v>85</v>
      </c>
      <c r="I317" s="55">
        <v>1050</v>
      </c>
      <c r="J317" s="55">
        <v>0</v>
      </c>
    </row>
    <row r="318" spans="1:10" x14ac:dyDescent="0.25">
      <c r="A318" s="53">
        <v>262424</v>
      </c>
      <c r="B318" s="54" t="s">
        <v>69</v>
      </c>
      <c r="C318" s="54" t="s">
        <v>793</v>
      </c>
      <c r="D318" s="54" t="s">
        <v>796</v>
      </c>
      <c r="E318" s="54" t="s">
        <v>797</v>
      </c>
      <c r="F318" s="55">
        <v>515</v>
      </c>
      <c r="G318" s="55">
        <v>515</v>
      </c>
      <c r="H318" s="54" t="s">
        <v>85</v>
      </c>
      <c r="I318" s="55">
        <v>0</v>
      </c>
      <c r="J318" s="55">
        <v>515</v>
      </c>
    </row>
    <row r="319" spans="1:10" x14ac:dyDescent="0.25">
      <c r="A319" s="53">
        <v>262425</v>
      </c>
      <c r="B319" s="54" t="s">
        <v>69</v>
      </c>
      <c r="C319" s="54" t="s">
        <v>793</v>
      </c>
      <c r="D319" s="54" t="s">
        <v>798</v>
      </c>
      <c r="E319" s="54" t="s">
        <v>799</v>
      </c>
      <c r="F319" s="55">
        <v>175</v>
      </c>
      <c r="G319" s="55">
        <v>175</v>
      </c>
      <c r="H319" s="54" t="s">
        <v>85</v>
      </c>
      <c r="I319" s="55">
        <v>0</v>
      </c>
      <c r="J319" s="55">
        <v>175</v>
      </c>
    </row>
    <row r="320" spans="1:10" x14ac:dyDescent="0.25">
      <c r="A320" s="53">
        <v>262699</v>
      </c>
      <c r="B320" s="54" t="s">
        <v>70</v>
      </c>
      <c r="C320" s="54" t="s">
        <v>800</v>
      </c>
      <c r="D320" s="54" t="s">
        <v>801</v>
      </c>
      <c r="E320" s="54" t="s">
        <v>802</v>
      </c>
      <c r="F320" s="55">
        <v>1050</v>
      </c>
      <c r="G320" s="55">
        <v>1050</v>
      </c>
      <c r="H320" s="54" t="s">
        <v>85</v>
      </c>
      <c r="I320" s="55">
        <v>1050</v>
      </c>
      <c r="J320" s="55">
        <v>0</v>
      </c>
    </row>
    <row r="321" spans="1:10" x14ac:dyDescent="0.25">
      <c r="A321" s="53">
        <v>262700</v>
      </c>
      <c r="B321" s="54" t="s">
        <v>70</v>
      </c>
      <c r="C321" s="54" t="s">
        <v>800</v>
      </c>
      <c r="D321" s="54" t="s">
        <v>803</v>
      </c>
      <c r="E321" s="54" t="s">
        <v>804</v>
      </c>
      <c r="F321" s="55">
        <v>885</v>
      </c>
      <c r="G321" s="55">
        <v>885</v>
      </c>
      <c r="H321" s="54" t="s">
        <v>85</v>
      </c>
      <c r="I321" s="55">
        <v>885</v>
      </c>
      <c r="J321" s="55">
        <v>0</v>
      </c>
    </row>
    <row r="322" spans="1:10" x14ac:dyDescent="0.25">
      <c r="A322" s="53">
        <v>262701</v>
      </c>
      <c r="B322" s="54" t="s">
        <v>69</v>
      </c>
      <c r="C322" s="54" t="s">
        <v>800</v>
      </c>
      <c r="D322" s="54" t="s">
        <v>805</v>
      </c>
      <c r="E322" s="54" t="s">
        <v>806</v>
      </c>
      <c r="F322" s="55">
        <v>250</v>
      </c>
      <c r="G322" s="55">
        <v>250</v>
      </c>
      <c r="H322" s="54" t="s">
        <v>85</v>
      </c>
      <c r="I322" s="55">
        <v>0</v>
      </c>
      <c r="J322" s="55">
        <v>250</v>
      </c>
    </row>
    <row r="323" spans="1:10" x14ac:dyDescent="0.25">
      <c r="A323" s="53">
        <v>263070</v>
      </c>
      <c r="B323" s="54" t="s">
        <v>70</v>
      </c>
      <c r="C323" s="54" t="s">
        <v>807</v>
      </c>
      <c r="D323" s="54" t="s">
        <v>808</v>
      </c>
      <c r="E323" s="54" t="s">
        <v>809</v>
      </c>
      <c r="F323" s="55">
        <v>1245</v>
      </c>
      <c r="G323" s="55">
        <v>1245</v>
      </c>
      <c r="H323" s="54" t="s">
        <v>85</v>
      </c>
      <c r="I323" s="55">
        <v>1245</v>
      </c>
      <c r="J323" s="55">
        <v>0</v>
      </c>
    </row>
    <row r="324" spans="1:10" x14ac:dyDescent="0.25">
      <c r="A324" s="53">
        <v>263071</v>
      </c>
      <c r="B324" s="54" t="s">
        <v>70</v>
      </c>
      <c r="C324" s="54" t="s">
        <v>810</v>
      </c>
      <c r="D324" s="54" t="s">
        <v>811</v>
      </c>
      <c r="E324" s="54" t="s">
        <v>812</v>
      </c>
      <c r="F324" s="55">
        <v>920</v>
      </c>
      <c r="G324" s="55">
        <v>920</v>
      </c>
      <c r="H324" s="54" t="s">
        <v>85</v>
      </c>
      <c r="I324" s="55">
        <v>920</v>
      </c>
      <c r="J324" s="55">
        <v>0</v>
      </c>
    </row>
    <row r="325" spans="1:10" x14ac:dyDescent="0.25">
      <c r="A325" s="53">
        <v>263072</v>
      </c>
      <c r="B325" s="54" t="s">
        <v>69</v>
      </c>
      <c r="C325" s="54" t="s">
        <v>810</v>
      </c>
      <c r="D325" s="54" t="s">
        <v>813</v>
      </c>
      <c r="E325" s="54" t="s">
        <v>814</v>
      </c>
      <c r="F325" s="55">
        <v>985</v>
      </c>
      <c r="G325" s="55">
        <v>985</v>
      </c>
      <c r="H325" s="54" t="s">
        <v>85</v>
      </c>
      <c r="I325" s="55">
        <v>0</v>
      </c>
      <c r="J325" s="55">
        <v>985</v>
      </c>
    </row>
    <row r="326" spans="1:10" x14ac:dyDescent="0.25">
      <c r="A326" s="53">
        <v>263073</v>
      </c>
      <c r="B326" s="54" t="s">
        <v>69</v>
      </c>
      <c r="C326" s="54" t="s">
        <v>810</v>
      </c>
      <c r="D326" s="54" t="s">
        <v>815</v>
      </c>
      <c r="E326" s="54" t="s">
        <v>816</v>
      </c>
      <c r="F326" s="55">
        <v>1005</v>
      </c>
      <c r="G326" s="55">
        <v>1005</v>
      </c>
      <c r="H326" s="54" t="s">
        <v>85</v>
      </c>
      <c r="I326" s="55">
        <v>0</v>
      </c>
      <c r="J326" s="55">
        <v>1005</v>
      </c>
    </row>
    <row r="327" spans="1:10" x14ac:dyDescent="0.25">
      <c r="A327" s="53">
        <v>263079</v>
      </c>
      <c r="B327" s="54" t="s">
        <v>70</v>
      </c>
      <c r="C327" s="54" t="s">
        <v>810</v>
      </c>
      <c r="D327" s="54" t="s">
        <v>817</v>
      </c>
      <c r="E327" s="54" t="s">
        <v>818</v>
      </c>
      <c r="F327" s="55">
        <v>1000</v>
      </c>
      <c r="G327" s="55">
        <v>1000</v>
      </c>
      <c r="H327" s="54" t="s">
        <v>85</v>
      </c>
      <c r="I327" s="55">
        <v>1000</v>
      </c>
      <c r="J327" s="55">
        <v>0</v>
      </c>
    </row>
    <row r="328" spans="1:10" x14ac:dyDescent="0.25">
      <c r="A328" s="53">
        <v>263080</v>
      </c>
      <c r="B328" s="54" t="s">
        <v>69</v>
      </c>
      <c r="C328" s="54" t="s">
        <v>810</v>
      </c>
      <c r="D328" s="54" t="s">
        <v>819</v>
      </c>
      <c r="E328" s="54" t="s">
        <v>820</v>
      </c>
      <c r="F328" s="55">
        <v>520</v>
      </c>
      <c r="G328" s="55">
        <v>520</v>
      </c>
      <c r="H328" s="54" t="s">
        <v>85</v>
      </c>
      <c r="I328" s="55">
        <v>0</v>
      </c>
      <c r="J328" s="55">
        <v>520</v>
      </c>
    </row>
    <row r="329" spans="1:10" x14ac:dyDescent="0.25">
      <c r="A329" s="53">
        <v>263584</v>
      </c>
      <c r="B329" s="54" t="s">
        <v>70</v>
      </c>
      <c r="C329" s="54" t="s">
        <v>821</v>
      </c>
      <c r="D329" s="54" t="s">
        <v>822</v>
      </c>
      <c r="E329" s="54" t="s">
        <v>823</v>
      </c>
      <c r="F329" s="55">
        <v>990</v>
      </c>
      <c r="G329" s="55">
        <v>990</v>
      </c>
      <c r="H329" s="54" t="s">
        <v>85</v>
      </c>
      <c r="I329" s="55">
        <v>990</v>
      </c>
      <c r="J329" s="55">
        <v>0</v>
      </c>
    </row>
    <row r="330" spans="1:10" x14ac:dyDescent="0.25">
      <c r="A330" s="53">
        <v>263585</v>
      </c>
      <c r="B330" s="54" t="s">
        <v>70</v>
      </c>
      <c r="C330" s="54" t="s">
        <v>821</v>
      </c>
      <c r="D330" s="54" t="s">
        <v>824</v>
      </c>
      <c r="E330" s="54" t="s">
        <v>825</v>
      </c>
      <c r="F330" s="55">
        <v>1040</v>
      </c>
      <c r="G330" s="55">
        <v>1040</v>
      </c>
      <c r="H330" s="54" t="s">
        <v>85</v>
      </c>
      <c r="I330" s="55">
        <v>1040</v>
      </c>
      <c r="J330" s="55">
        <v>0</v>
      </c>
    </row>
    <row r="331" spans="1:10" x14ac:dyDescent="0.25">
      <c r="A331" s="53">
        <v>263588</v>
      </c>
      <c r="B331" s="54" t="s">
        <v>69</v>
      </c>
      <c r="C331" s="54" t="s">
        <v>821</v>
      </c>
      <c r="D331" s="54" t="s">
        <v>826</v>
      </c>
      <c r="E331" s="54" t="s">
        <v>827</v>
      </c>
      <c r="F331" s="55">
        <v>615</v>
      </c>
      <c r="G331" s="55">
        <v>615</v>
      </c>
      <c r="H331" s="54" t="s">
        <v>85</v>
      </c>
      <c r="I331" s="55">
        <v>0</v>
      </c>
      <c r="J331" s="55">
        <v>615</v>
      </c>
    </row>
    <row r="332" spans="1:10" x14ac:dyDescent="0.25">
      <c r="A332" s="53">
        <v>263586</v>
      </c>
      <c r="B332" s="54" t="s">
        <v>70</v>
      </c>
      <c r="C332" s="54" t="s">
        <v>828</v>
      </c>
      <c r="D332" s="54" t="s">
        <v>829</v>
      </c>
      <c r="E332" s="54" t="s">
        <v>830</v>
      </c>
      <c r="F332" s="55">
        <v>1050</v>
      </c>
      <c r="G332" s="55">
        <v>1050</v>
      </c>
      <c r="H332" s="54" t="s">
        <v>85</v>
      </c>
      <c r="I332" s="55">
        <v>1050</v>
      </c>
      <c r="J332" s="55">
        <v>0</v>
      </c>
    </row>
    <row r="333" spans="1:10" x14ac:dyDescent="0.25">
      <c r="A333" s="53">
        <v>263587</v>
      </c>
      <c r="B333" s="54" t="s">
        <v>70</v>
      </c>
      <c r="C333" s="54" t="s">
        <v>828</v>
      </c>
      <c r="D333" s="54" t="s">
        <v>831</v>
      </c>
      <c r="E333" s="54" t="s">
        <v>832</v>
      </c>
      <c r="F333" s="55">
        <v>1050</v>
      </c>
      <c r="G333" s="55">
        <v>1050</v>
      </c>
      <c r="H333" s="54" t="s">
        <v>85</v>
      </c>
      <c r="I333" s="55">
        <v>1050</v>
      </c>
      <c r="J333" s="55">
        <v>0</v>
      </c>
    </row>
    <row r="334" spans="1:10" x14ac:dyDescent="0.25">
      <c r="A334" s="53">
        <v>263589</v>
      </c>
      <c r="B334" s="54" t="s">
        <v>69</v>
      </c>
      <c r="C334" s="54" t="s">
        <v>828</v>
      </c>
      <c r="D334" s="54" t="s">
        <v>833</v>
      </c>
      <c r="E334" s="54" t="s">
        <v>834</v>
      </c>
      <c r="F334" s="55">
        <v>555</v>
      </c>
      <c r="G334" s="55">
        <v>555</v>
      </c>
      <c r="H334" s="54" t="s">
        <v>85</v>
      </c>
      <c r="I334" s="55">
        <v>0</v>
      </c>
      <c r="J334" s="55">
        <v>555</v>
      </c>
    </row>
    <row r="335" spans="1:10" x14ac:dyDescent="0.25">
      <c r="A335" s="53">
        <v>263590</v>
      </c>
      <c r="B335" s="54" t="s">
        <v>69</v>
      </c>
      <c r="C335" s="54" t="s">
        <v>828</v>
      </c>
      <c r="D335" s="54" t="s">
        <v>835</v>
      </c>
      <c r="E335" s="54" t="s">
        <v>836</v>
      </c>
      <c r="F335" s="55">
        <v>140</v>
      </c>
      <c r="G335" s="55">
        <v>140</v>
      </c>
      <c r="H335" s="54" t="s">
        <v>85</v>
      </c>
      <c r="I335" s="55">
        <v>0</v>
      </c>
      <c r="J335" s="55">
        <v>140</v>
      </c>
    </row>
    <row r="336" spans="1:10" x14ac:dyDescent="0.25">
      <c r="A336" s="53">
        <v>263668</v>
      </c>
      <c r="B336" s="54" t="s">
        <v>70</v>
      </c>
      <c r="C336" s="54" t="s">
        <v>828</v>
      </c>
      <c r="D336" s="54" t="s">
        <v>837</v>
      </c>
      <c r="E336" s="54" t="s">
        <v>838</v>
      </c>
      <c r="F336" s="55">
        <v>850</v>
      </c>
      <c r="G336" s="55">
        <v>850</v>
      </c>
      <c r="H336" s="54" t="s">
        <v>85</v>
      </c>
      <c r="I336" s="55">
        <v>850</v>
      </c>
      <c r="J336" s="55">
        <v>0</v>
      </c>
    </row>
    <row r="337" spans="1:10" x14ac:dyDescent="0.25">
      <c r="A337" s="53">
        <v>263669</v>
      </c>
      <c r="B337" s="54" t="s">
        <v>69</v>
      </c>
      <c r="C337" s="54" t="s">
        <v>828</v>
      </c>
      <c r="D337" s="54" t="s">
        <v>839</v>
      </c>
      <c r="E337" s="54" t="s">
        <v>840</v>
      </c>
      <c r="F337" s="55">
        <v>330</v>
      </c>
      <c r="G337" s="55">
        <v>330</v>
      </c>
      <c r="H337" s="54" t="s">
        <v>85</v>
      </c>
      <c r="I337" s="55">
        <v>0</v>
      </c>
      <c r="J337" s="55">
        <v>330</v>
      </c>
    </row>
    <row r="338" spans="1:10" x14ac:dyDescent="0.25">
      <c r="A338" s="53">
        <v>263918</v>
      </c>
      <c r="B338" s="54" t="s">
        <v>70</v>
      </c>
      <c r="C338" s="54" t="s">
        <v>841</v>
      </c>
      <c r="D338" s="54" t="s">
        <v>842</v>
      </c>
      <c r="E338" s="54" t="s">
        <v>843</v>
      </c>
      <c r="F338" s="55">
        <v>1400</v>
      </c>
      <c r="G338" s="55">
        <v>1400</v>
      </c>
      <c r="H338" s="54" t="s">
        <v>85</v>
      </c>
      <c r="I338" s="55">
        <v>1400</v>
      </c>
      <c r="J338" s="55">
        <v>0</v>
      </c>
    </row>
    <row r="339" spans="1:10" x14ac:dyDescent="0.25">
      <c r="A339" s="53">
        <v>263919</v>
      </c>
      <c r="B339" s="54" t="s">
        <v>70</v>
      </c>
      <c r="C339" s="54" t="s">
        <v>841</v>
      </c>
      <c r="D339" s="54" t="s">
        <v>844</v>
      </c>
      <c r="E339" s="54" t="s">
        <v>845</v>
      </c>
      <c r="F339" s="55">
        <v>875</v>
      </c>
      <c r="G339" s="55">
        <v>875</v>
      </c>
      <c r="H339" s="54" t="s">
        <v>85</v>
      </c>
      <c r="I339" s="55">
        <v>875</v>
      </c>
      <c r="J339" s="55">
        <v>0</v>
      </c>
    </row>
    <row r="340" spans="1:10" x14ac:dyDescent="0.25">
      <c r="A340" s="53">
        <v>263920</v>
      </c>
      <c r="B340" s="54" t="s">
        <v>69</v>
      </c>
      <c r="C340" s="54" t="s">
        <v>841</v>
      </c>
      <c r="D340" s="54" t="s">
        <v>846</v>
      </c>
      <c r="E340" s="54" t="s">
        <v>847</v>
      </c>
      <c r="F340" s="55">
        <v>840</v>
      </c>
      <c r="G340" s="55">
        <v>840</v>
      </c>
      <c r="H340" s="54" t="s">
        <v>85</v>
      </c>
      <c r="I340" s="55">
        <v>0</v>
      </c>
      <c r="J340" s="55">
        <v>840</v>
      </c>
    </row>
    <row r="341" spans="1:10" x14ac:dyDescent="0.25">
      <c r="A341" s="53">
        <v>264175</v>
      </c>
      <c r="B341" s="54" t="s">
        <v>70</v>
      </c>
      <c r="C341" s="54" t="s">
        <v>848</v>
      </c>
      <c r="D341" s="54" t="s">
        <v>849</v>
      </c>
      <c r="E341" s="54" t="s">
        <v>850</v>
      </c>
      <c r="F341" s="55">
        <v>1050</v>
      </c>
      <c r="G341" s="55">
        <v>1050</v>
      </c>
      <c r="H341" s="54" t="s">
        <v>85</v>
      </c>
      <c r="I341" s="55">
        <v>1050</v>
      </c>
      <c r="J341" s="55">
        <v>0</v>
      </c>
    </row>
    <row r="342" spans="1:10" x14ac:dyDescent="0.25">
      <c r="A342" s="53">
        <v>264177</v>
      </c>
      <c r="B342" s="54" t="s">
        <v>69</v>
      </c>
      <c r="C342" s="54" t="s">
        <v>848</v>
      </c>
      <c r="D342" s="54" t="s">
        <v>851</v>
      </c>
      <c r="E342" s="54" t="s">
        <v>852</v>
      </c>
      <c r="F342" s="55">
        <v>160</v>
      </c>
      <c r="G342" s="55">
        <v>160</v>
      </c>
      <c r="H342" s="54" t="s">
        <v>85</v>
      </c>
      <c r="I342" s="55">
        <v>0</v>
      </c>
      <c r="J342" s="55">
        <v>160</v>
      </c>
    </row>
    <row r="343" spans="1:10" x14ac:dyDescent="0.25">
      <c r="A343" s="53">
        <v>264176</v>
      </c>
      <c r="B343" s="54" t="s">
        <v>70</v>
      </c>
      <c r="C343" s="54" t="s">
        <v>853</v>
      </c>
      <c r="D343" s="54" t="s">
        <v>854</v>
      </c>
      <c r="E343" s="54" t="s">
        <v>855</v>
      </c>
      <c r="F343" s="55">
        <v>1000</v>
      </c>
      <c r="G343" s="55">
        <v>1000</v>
      </c>
      <c r="H343" s="54" t="s">
        <v>85</v>
      </c>
      <c r="I343" s="55">
        <v>1000</v>
      </c>
      <c r="J343" s="55">
        <v>0</v>
      </c>
    </row>
    <row r="344" spans="1:10" x14ac:dyDescent="0.25">
      <c r="A344" s="53">
        <v>264178</v>
      </c>
      <c r="B344" s="54" t="s">
        <v>69</v>
      </c>
      <c r="C344" s="54" t="s">
        <v>853</v>
      </c>
      <c r="D344" s="54" t="s">
        <v>856</v>
      </c>
      <c r="E344" s="54" t="s">
        <v>857</v>
      </c>
      <c r="F344" s="55">
        <v>340</v>
      </c>
      <c r="G344" s="55">
        <v>340</v>
      </c>
      <c r="H344" s="54" t="s">
        <v>85</v>
      </c>
      <c r="I344" s="55">
        <v>0</v>
      </c>
      <c r="J344" s="55">
        <v>340</v>
      </c>
    </row>
    <row r="345" spans="1:10" x14ac:dyDescent="0.25">
      <c r="A345" s="53">
        <v>264704</v>
      </c>
      <c r="B345" s="54" t="s">
        <v>70</v>
      </c>
      <c r="C345" s="54" t="s">
        <v>858</v>
      </c>
      <c r="D345" s="54" t="s">
        <v>859</v>
      </c>
      <c r="E345" s="54" t="s">
        <v>860</v>
      </c>
      <c r="F345" s="55">
        <v>1400</v>
      </c>
      <c r="G345" s="55">
        <v>1400</v>
      </c>
      <c r="H345" s="54" t="s">
        <v>85</v>
      </c>
      <c r="I345" s="55">
        <v>1400</v>
      </c>
      <c r="J345" s="55">
        <v>0</v>
      </c>
    </row>
    <row r="346" spans="1:10" x14ac:dyDescent="0.25">
      <c r="A346" s="53">
        <v>264705</v>
      </c>
      <c r="B346" s="54" t="s">
        <v>70</v>
      </c>
      <c r="C346" s="54" t="s">
        <v>858</v>
      </c>
      <c r="D346" s="54" t="s">
        <v>861</v>
      </c>
      <c r="E346" s="54" t="s">
        <v>862</v>
      </c>
      <c r="F346" s="55">
        <v>1050</v>
      </c>
      <c r="G346" s="55">
        <v>1050</v>
      </c>
      <c r="H346" s="54" t="s">
        <v>85</v>
      </c>
      <c r="I346" s="55">
        <v>1050</v>
      </c>
      <c r="J346" s="55">
        <v>0</v>
      </c>
    </row>
    <row r="347" spans="1:10" x14ac:dyDescent="0.25">
      <c r="A347" s="53">
        <v>264706</v>
      </c>
      <c r="B347" s="54" t="s">
        <v>69</v>
      </c>
      <c r="C347" s="54" t="s">
        <v>858</v>
      </c>
      <c r="D347" s="54" t="s">
        <v>863</v>
      </c>
      <c r="E347" s="54" t="s">
        <v>864</v>
      </c>
      <c r="F347" s="55">
        <v>475</v>
      </c>
      <c r="G347" s="55">
        <v>475</v>
      </c>
      <c r="H347" s="54" t="s">
        <v>85</v>
      </c>
      <c r="I347" s="55">
        <v>0</v>
      </c>
      <c r="J347" s="55">
        <v>475</v>
      </c>
    </row>
    <row r="348" spans="1:10" x14ac:dyDescent="0.25">
      <c r="A348" s="53">
        <v>264737</v>
      </c>
      <c r="B348" s="54" t="s">
        <v>70</v>
      </c>
      <c r="C348" s="54" t="s">
        <v>865</v>
      </c>
      <c r="D348" s="54" t="s">
        <v>866</v>
      </c>
      <c r="E348" s="54" t="s">
        <v>867</v>
      </c>
      <c r="F348" s="55">
        <v>1050</v>
      </c>
      <c r="G348" s="55">
        <v>1050</v>
      </c>
      <c r="H348" s="54" t="s">
        <v>85</v>
      </c>
      <c r="I348" s="55">
        <v>1050</v>
      </c>
      <c r="J348" s="55">
        <v>0</v>
      </c>
    </row>
    <row r="349" spans="1:10" x14ac:dyDescent="0.25">
      <c r="A349" s="53">
        <v>264738</v>
      </c>
      <c r="B349" s="54" t="s">
        <v>69</v>
      </c>
      <c r="C349" s="54" t="s">
        <v>865</v>
      </c>
      <c r="D349" s="54" t="s">
        <v>868</v>
      </c>
      <c r="E349" s="54" t="s">
        <v>869</v>
      </c>
      <c r="F349" s="55">
        <v>800</v>
      </c>
      <c r="G349" s="55">
        <v>800</v>
      </c>
      <c r="H349" s="54" t="s">
        <v>85</v>
      </c>
      <c r="I349" s="55">
        <v>0</v>
      </c>
      <c r="J349" s="55">
        <v>800</v>
      </c>
    </row>
    <row r="350" spans="1:10" x14ac:dyDescent="0.25">
      <c r="A350" s="53">
        <v>264901</v>
      </c>
      <c r="B350" s="54" t="s">
        <v>70</v>
      </c>
      <c r="C350" s="54" t="s">
        <v>865</v>
      </c>
      <c r="D350" s="54" t="s">
        <v>870</v>
      </c>
      <c r="E350" s="54" t="s">
        <v>871</v>
      </c>
      <c r="F350" s="55">
        <v>1040</v>
      </c>
      <c r="G350" s="55">
        <v>1040</v>
      </c>
      <c r="H350" s="54" t="s">
        <v>85</v>
      </c>
      <c r="I350" s="55">
        <v>1040</v>
      </c>
      <c r="J350" s="55">
        <v>0</v>
      </c>
    </row>
    <row r="351" spans="1:10" x14ac:dyDescent="0.25">
      <c r="A351" s="53">
        <v>264902</v>
      </c>
      <c r="B351" s="54" t="s">
        <v>70</v>
      </c>
      <c r="C351" s="54" t="s">
        <v>865</v>
      </c>
      <c r="D351" s="54" t="s">
        <v>872</v>
      </c>
      <c r="E351" s="54" t="s">
        <v>873</v>
      </c>
      <c r="F351" s="55">
        <v>1040</v>
      </c>
      <c r="G351" s="55">
        <v>1040</v>
      </c>
      <c r="H351" s="54" t="s">
        <v>85</v>
      </c>
      <c r="I351" s="55">
        <v>1040</v>
      </c>
      <c r="J351" s="55">
        <v>0</v>
      </c>
    </row>
    <row r="352" spans="1:10" x14ac:dyDescent="0.25">
      <c r="A352" s="53">
        <v>264903</v>
      </c>
      <c r="B352" s="54" t="s">
        <v>69</v>
      </c>
      <c r="C352" s="54" t="s">
        <v>874</v>
      </c>
      <c r="D352" s="54" t="s">
        <v>875</v>
      </c>
      <c r="E352" s="54" t="s">
        <v>876</v>
      </c>
      <c r="F352" s="55">
        <v>530</v>
      </c>
      <c r="G352" s="55">
        <v>530</v>
      </c>
      <c r="H352" s="54" t="s">
        <v>85</v>
      </c>
      <c r="I352" s="55">
        <v>0</v>
      </c>
      <c r="J352" s="55">
        <v>530</v>
      </c>
    </row>
    <row r="353" spans="1:10" x14ac:dyDescent="0.25">
      <c r="A353" s="53">
        <v>265189</v>
      </c>
      <c r="B353" s="54" t="s">
        <v>70</v>
      </c>
      <c r="C353" s="54" t="s">
        <v>877</v>
      </c>
      <c r="D353" s="54" t="s">
        <v>878</v>
      </c>
      <c r="E353" s="54" t="s">
        <v>879</v>
      </c>
      <c r="F353" s="55">
        <v>1050</v>
      </c>
      <c r="G353" s="55">
        <v>1050</v>
      </c>
      <c r="H353" s="54" t="s">
        <v>85</v>
      </c>
      <c r="I353" s="55">
        <v>1050</v>
      </c>
      <c r="J353" s="55">
        <v>0</v>
      </c>
    </row>
    <row r="354" spans="1:10" x14ac:dyDescent="0.25">
      <c r="A354" s="53">
        <v>265190</v>
      </c>
      <c r="B354" s="54" t="s">
        <v>69</v>
      </c>
      <c r="C354" s="54" t="s">
        <v>877</v>
      </c>
      <c r="D354" s="54" t="s">
        <v>880</v>
      </c>
      <c r="E354" s="54" t="s">
        <v>881</v>
      </c>
      <c r="F354" s="55">
        <v>825</v>
      </c>
      <c r="G354" s="55">
        <v>825</v>
      </c>
      <c r="H354" s="54" t="s">
        <v>85</v>
      </c>
      <c r="I354" s="55">
        <v>0</v>
      </c>
      <c r="J354" s="55">
        <v>825</v>
      </c>
    </row>
    <row r="355" spans="1:10" x14ac:dyDescent="0.25">
      <c r="A355" s="53">
        <v>265397</v>
      </c>
      <c r="B355" s="54" t="s">
        <v>70</v>
      </c>
      <c r="C355" s="54" t="s">
        <v>877</v>
      </c>
      <c r="D355" s="54" t="s">
        <v>882</v>
      </c>
      <c r="E355" s="54" t="s">
        <v>883</v>
      </c>
      <c r="F355" s="55">
        <v>1400</v>
      </c>
      <c r="G355" s="55">
        <v>1400</v>
      </c>
      <c r="H355" s="54" t="s">
        <v>85</v>
      </c>
      <c r="I355" s="55">
        <v>1400</v>
      </c>
      <c r="J355" s="55">
        <v>0</v>
      </c>
    </row>
    <row r="356" spans="1:10" x14ac:dyDescent="0.25">
      <c r="A356" s="53">
        <v>265398</v>
      </c>
      <c r="B356" s="54" t="s">
        <v>69</v>
      </c>
      <c r="C356" s="54" t="s">
        <v>877</v>
      </c>
      <c r="D356" s="54" t="s">
        <v>884</v>
      </c>
      <c r="E356" s="54" t="s">
        <v>885</v>
      </c>
      <c r="F356" s="55">
        <v>160</v>
      </c>
      <c r="G356" s="55">
        <v>160</v>
      </c>
      <c r="H356" s="54" t="s">
        <v>85</v>
      </c>
      <c r="I356" s="55">
        <v>0</v>
      </c>
      <c r="J356" s="55">
        <v>160</v>
      </c>
    </row>
    <row r="357" spans="1:10" x14ac:dyDescent="0.25">
      <c r="A357" s="53">
        <v>265689</v>
      </c>
      <c r="B357" s="54" t="s">
        <v>70</v>
      </c>
      <c r="C357" s="54" t="s">
        <v>886</v>
      </c>
      <c r="D357" s="54" t="s">
        <v>887</v>
      </c>
      <c r="E357" s="54" t="s">
        <v>888</v>
      </c>
      <c r="F357" s="55">
        <v>930</v>
      </c>
      <c r="G357" s="55">
        <v>930</v>
      </c>
      <c r="H357" s="54" t="s">
        <v>85</v>
      </c>
      <c r="I357" s="55">
        <v>930</v>
      </c>
      <c r="J357" s="55">
        <v>0</v>
      </c>
    </row>
    <row r="358" spans="1:10" x14ac:dyDescent="0.25">
      <c r="A358" s="53">
        <v>265690</v>
      </c>
      <c r="B358" s="54" t="s">
        <v>69</v>
      </c>
      <c r="C358" s="54" t="s">
        <v>886</v>
      </c>
      <c r="D358" s="54" t="s">
        <v>889</v>
      </c>
      <c r="E358" s="54" t="s">
        <v>890</v>
      </c>
      <c r="F358" s="55">
        <v>920</v>
      </c>
      <c r="G358" s="55">
        <v>920</v>
      </c>
      <c r="H358" s="54" t="s">
        <v>85</v>
      </c>
      <c r="I358" s="55">
        <v>0</v>
      </c>
      <c r="J358" s="55">
        <v>920</v>
      </c>
    </row>
    <row r="359" spans="1:10" x14ac:dyDescent="0.25">
      <c r="A359" s="53">
        <v>266326</v>
      </c>
      <c r="B359" s="54" t="s">
        <v>70</v>
      </c>
      <c r="C359" s="54" t="s">
        <v>891</v>
      </c>
      <c r="D359" s="54" t="s">
        <v>892</v>
      </c>
      <c r="E359" s="54" t="s">
        <v>893</v>
      </c>
      <c r="F359" s="55">
        <v>1400</v>
      </c>
      <c r="G359" s="55">
        <v>1400</v>
      </c>
      <c r="H359" s="54" t="s">
        <v>85</v>
      </c>
      <c r="I359" s="55">
        <v>1400</v>
      </c>
      <c r="J359" s="55">
        <v>0</v>
      </c>
    </row>
    <row r="360" spans="1:10" x14ac:dyDescent="0.25">
      <c r="A360" s="53">
        <v>266330</v>
      </c>
      <c r="B360" s="54" t="s">
        <v>69</v>
      </c>
      <c r="C360" s="54" t="s">
        <v>891</v>
      </c>
      <c r="D360" s="54" t="s">
        <v>894</v>
      </c>
      <c r="E360" s="54" t="s">
        <v>895</v>
      </c>
      <c r="F360" s="55">
        <v>955</v>
      </c>
      <c r="G360" s="55">
        <v>955</v>
      </c>
      <c r="H360" s="54" t="s">
        <v>85</v>
      </c>
      <c r="I360" s="55">
        <v>0</v>
      </c>
      <c r="J360" s="55">
        <v>955</v>
      </c>
    </row>
    <row r="361" spans="1:10" x14ac:dyDescent="0.25">
      <c r="A361" s="53">
        <v>266327</v>
      </c>
      <c r="B361" s="54" t="s">
        <v>70</v>
      </c>
      <c r="C361" s="54" t="s">
        <v>896</v>
      </c>
      <c r="D361" s="54" t="s">
        <v>897</v>
      </c>
      <c r="E361" s="54" t="s">
        <v>898</v>
      </c>
      <c r="F361" s="55">
        <v>1050</v>
      </c>
      <c r="G361" s="55">
        <v>1050</v>
      </c>
      <c r="H361" s="54" t="s">
        <v>85</v>
      </c>
      <c r="I361" s="55">
        <v>1050</v>
      </c>
      <c r="J361" s="55">
        <v>0</v>
      </c>
    </row>
    <row r="362" spans="1:10" x14ac:dyDescent="0.25">
      <c r="A362" s="53">
        <v>266328</v>
      </c>
      <c r="B362" s="54" t="s">
        <v>70</v>
      </c>
      <c r="C362" s="54" t="s">
        <v>896</v>
      </c>
      <c r="D362" s="54" t="s">
        <v>899</v>
      </c>
      <c r="E362" s="54" t="s">
        <v>900</v>
      </c>
      <c r="F362" s="55">
        <v>1050</v>
      </c>
      <c r="G362" s="55">
        <v>1050</v>
      </c>
      <c r="H362" s="54" t="s">
        <v>85</v>
      </c>
      <c r="I362" s="55">
        <v>1050</v>
      </c>
      <c r="J362" s="55">
        <v>0</v>
      </c>
    </row>
    <row r="363" spans="1:10" x14ac:dyDescent="0.25">
      <c r="A363" s="53">
        <v>266331</v>
      </c>
      <c r="B363" s="54" t="s">
        <v>69</v>
      </c>
      <c r="C363" s="54" t="s">
        <v>896</v>
      </c>
      <c r="D363" s="54" t="s">
        <v>901</v>
      </c>
      <c r="E363" s="54" t="s">
        <v>902</v>
      </c>
      <c r="F363" s="55">
        <v>825</v>
      </c>
      <c r="G363" s="55">
        <v>825</v>
      </c>
      <c r="H363" s="54" t="s">
        <v>85</v>
      </c>
      <c r="I363" s="55">
        <v>0</v>
      </c>
      <c r="J363" s="55">
        <v>825</v>
      </c>
    </row>
    <row r="364" spans="1:10" x14ac:dyDescent="0.25">
      <c r="A364" s="53">
        <v>266332</v>
      </c>
      <c r="B364" s="54" t="s">
        <v>69</v>
      </c>
      <c r="C364" s="54" t="s">
        <v>896</v>
      </c>
      <c r="D364" s="54" t="s">
        <v>903</v>
      </c>
      <c r="E364" s="54" t="s">
        <v>904</v>
      </c>
      <c r="F364" s="55">
        <v>760</v>
      </c>
      <c r="G364" s="55">
        <v>760</v>
      </c>
      <c r="H364" s="54" t="s">
        <v>85</v>
      </c>
      <c r="I364" s="55">
        <v>0</v>
      </c>
      <c r="J364" s="55">
        <v>760</v>
      </c>
    </row>
    <row r="365" spans="1:10" x14ac:dyDescent="0.25">
      <c r="A365" s="53">
        <v>266329</v>
      </c>
      <c r="B365" s="54" t="s">
        <v>70</v>
      </c>
      <c r="C365" s="54" t="s">
        <v>905</v>
      </c>
      <c r="D365" s="54" t="s">
        <v>906</v>
      </c>
      <c r="E365" s="54" t="s">
        <v>907</v>
      </c>
      <c r="F365" s="55">
        <v>1050</v>
      </c>
      <c r="G365" s="55">
        <v>1050</v>
      </c>
      <c r="H365" s="54" t="s">
        <v>85</v>
      </c>
      <c r="I365" s="55">
        <v>1050</v>
      </c>
      <c r="J365" s="55">
        <v>0</v>
      </c>
    </row>
    <row r="366" spans="1:10" x14ac:dyDescent="0.25">
      <c r="A366" s="53">
        <v>266333</v>
      </c>
      <c r="B366" s="54" t="s">
        <v>69</v>
      </c>
      <c r="C366" s="54" t="s">
        <v>905</v>
      </c>
      <c r="D366" s="54" t="s">
        <v>908</v>
      </c>
      <c r="E366" s="54" t="s">
        <v>909</v>
      </c>
      <c r="F366" s="55">
        <v>490</v>
      </c>
      <c r="G366" s="55">
        <v>490</v>
      </c>
      <c r="H366" s="54" t="s">
        <v>85</v>
      </c>
      <c r="I366" s="55">
        <v>0</v>
      </c>
      <c r="J366" s="55">
        <v>490</v>
      </c>
    </row>
    <row r="367" spans="1:10" x14ac:dyDescent="0.25">
      <c r="A367" s="53">
        <v>266521</v>
      </c>
      <c r="B367" s="54" t="s">
        <v>70</v>
      </c>
      <c r="C367" s="54" t="s">
        <v>910</v>
      </c>
      <c r="D367" s="54" t="s">
        <v>911</v>
      </c>
      <c r="E367" s="54" t="s">
        <v>912</v>
      </c>
      <c r="F367" s="55">
        <v>905</v>
      </c>
      <c r="G367" s="55">
        <v>905</v>
      </c>
      <c r="H367" s="54" t="s">
        <v>85</v>
      </c>
      <c r="I367" s="55">
        <v>905</v>
      </c>
      <c r="J367" s="55">
        <v>0</v>
      </c>
    </row>
    <row r="368" spans="1:10" x14ac:dyDescent="0.25">
      <c r="A368" s="53">
        <v>266522</v>
      </c>
      <c r="B368" s="54" t="s">
        <v>69</v>
      </c>
      <c r="C368" s="54" t="s">
        <v>910</v>
      </c>
      <c r="D368" s="54" t="s">
        <v>913</v>
      </c>
      <c r="E368" s="54" t="s">
        <v>914</v>
      </c>
      <c r="F368" s="55">
        <v>320</v>
      </c>
      <c r="G368" s="55">
        <v>320</v>
      </c>
      <c r="H368" s="54" t="s">
        <v>85</v>
      </c>
      <c r="I368" s="55">
        <v>0</v>
      </c>
      <c r="J368" s="55">
        <v>320</v>
      </c>
    </row>
    <row r="369" spans="1:10" x14ac:dyDescent="0.25">
      <c r="A369" s="53">
        <v>266670</v>
      </c>
      <c r="B369" s="54" t="s">
        <v>70</v>
      </c>
      <c r="C369" s="54" t="s">
        <v>915</v>
      </c>
      <c r="D369" s="54" t="s">
        <v>916</v>
      </c>
      <c r="E369" s="54" t="s">
        <v>917</v>
      </c>
      <c r="F369" s="55">
        <v>700</v>
      </c>
      <c r="G369" s="55">
        <v>700</v>
      </c>
      <c r="H369" s="54" t="s">
        <v>85</v>
      </c>
      <c r="I369" s="55">
        <v>700</v>
      </c>
      <c r="J369" s="55">
        <v>0</v>
      </c>
    </row>
    <row r="370" spans="1:10" x14ac:dyDescent="0.25">
      <c r="A370" s="53">
        <v>266672</v>
      </c>
      <c r="B370" s="54" t="s">
        <v>69</v>
      </c>
      <c r="C370" s="54" t="s">
        <v>915</v>
      </c>
      <c r="D370" s="54" t="s">
        <v>918</v>
      </c>
      <c r="E370" s="54" t="s">
        <v>919</v>
      </c>
      <c r="F370" s="55">
        <v>345</v>
      </c>
      <c r="G370" s="55">
        <v>345</v>
      </c>
      <c r="H370" s="54" t="s">
        <v>85</v>
      </c>
      <c r="I370" s="55">
        <v>0</v>
      </c>
      <c r="J370" s="55">
        <v>345</v>
      </c>
    </row>
    <row r="371" spans="1:10" x14ac:dyDescent="0.25">
      <c r="A371" s="53">
        <v>266671</v>
      </c>
      <c r="B371" s="54" t="s">
        <v>70</v>
      </c>
      <c r="C371" s="54" t="s">
        <v>920</v>
      </c>
      <c r="D371" s="54" t="s">
        <v>921</v>
      </c>
      <c r="E371" s="54" t="s">
        <v>922</v>
      </c>
      <c r="F371" s="55">
        <v>1050</v>
      </c>
      <c r="G371" s="55">
        <v>1050</v>
      </c>
      <c r="H371" s="54" t="s">
        <v>85</v>
      </c>
      <c r="I371" s="55">
        <v>1050</v>
      </c>
      <c r="J371" s="55">
        <v>0</v>
      </c>
    </row>
    <row r="372" spans="1:10" x14ac:dyDescent="0.25">
      <c r="A372" s="53">
        <v>266673</v>
      </c>
      <c r="B372" s="54" t="s">
        <v>69</v>
      </c>
      <c r="C372" s="54" t="s">
        <v>920</v>
      </c>
      <c r="D372" s="54" t="s">
        <v>923</v>
      </c>
      <c r="E372" s="54" t="s">
        <v>924</v>
      </c>
      <c r="F372" s="55">
        <v>150</v>
      </c>
      <c r="G372" s="55">
        <v>150</v>
      </c>
      <c r="H372" s="54" t="s">
        <v>85</v>
      </c>
      <c r="I372" s="55">
        <v>0</v>
      </c>
      <c r="J372" s="55">
        <v>150</v>
      </c>
    </row>
    <row r="373" spans="1:10" x14ac:dyDescent="0.25">
      <c r="A373" s="53">
        <v>267293</v>
      </c>
      <c r="B373" s="54" t="s">
        <v>70</v>
      </c>
      <c r="C373" s="54" t="s">
        <v>925</v>
      </c>
      <c r="D373" s="54" t="s">
        <v>926</v>
      </c>
      <c r="E373" s="54" t="s">
        <v>927</v>
      </c>
      <c r="F373" s="55">
        <v>1050</v>
      </c>
      <c r="G373" s="55">
        <v>1050</v>
      </c>
      <c r="H373" s="54" t="s">
        <v>85</v>
      </c>
      <c r="I373" s="55">
        <v>1050</v>
      </c>
      <c r="J373" s="55">
        <v>0</v>
      </c>
    </row>
    <row r="374" spans="1:10" x14ac:dyDescent="0.25">
      <c r="A374" s="53">
        <v>267294</v>
      </c>
      <c r="B374" s="54" t="s">
        <v>70</v>
      </c>
      <c r="C374" s="54" t="s">
        <v>925</v>
      </c>
      <c r="D374" s="54" t="s">
        <v>928</v>
      </c>
      <c r="E374" s="54" t="s">
        <v>929</v>
      </c>
      <c r="F374" s="55">
        <v>1050</v>
      </c>
      <c r="G374" s="55">
        <v>1050</v>
      </c>
      <c r="H374" s="54" t="s">
        <v>85</v>
      </c>
      <c r="I374" s="55">
        <v>1050</v>
      </c>
      <c r="J374" s="55">
        <v>0</v>
      </c>
    </row>
    <row r="375" spans="1:10" x14ac:dyDescent="0.25">
      <c r="A375" s="53">
        <v>267296</v>
      </c>
      <c r="B375" s="54" t="s">
        <v>69</v>
      </c>
      <c r="C375" s="54" t="s">
        <v>925</v>
      </c>
      <c r="D375" s="54" t="s">
        <v>930</v>
      </c>
      <c r="E375" s="54" t="s">
        <v>931</v>
      </c>
      <c r="F375" s="55">
        <v>335</v>
      </c>
      <c r="G375" s="55">
        <v>335</v>
      </c>
      <c r="H375" s="54" t="s">
        <v>85</v>
      </c>
      <c r="I375" s="55">
        <v>0</v>
      </c>
      <c r="J375" s="55">
        <v>335</v>
      </c>
    </row>
    <row r="376" spans="1:10" x14ac:dyDescent="0.25">
      <c r="A376" s="53">
        <v>267297</v>
      </c>
      <c r="B376" s="54" t="s">
        <v>69</v>
      </c>
      <c r="C376" s="54" t="s">
        <v>925</v>
      </c>
      <c r="D376" s="54" t="s">
        <v>932</v>
      </c>
      <c r="E376" s="54" t="s">
        <v>933</v>
      </c>
      <c r="F376" s="55">
        <v>510</v>
      </c>
      <c r="G376" s="55">
        <v>510</v>
      </c>
      <c r="H376" s="54" t="s">
        <v>85</v>
      </c>
      <c r="I376" s="55">
        <v>0</v>
      </c>
      <c r="J376" s="55">
        <v>510</v>
      </c>
    </row>
    <row r="377" spans="1:10" x14ac:dyDescent="0.25">
      <c r="A377" s="53">
        <v>267436</v>
      </c>
      <c r="B377" s="54" t="s">
        <v>69</v>
      </c>
      <c r="C377" s="54" t="s">
        <v>934</v>
      </c>
      <c r="D377" s="54" t="s">
        <v>935</v>
      </c>
      <c r="E377" s="54" t="s">
        <v>936</v>
      </c>
      <c r="F377" s="55">
        <v>265</v>
      </c>
      <c r="G377" s="55">
        <v>265</v>
      </c>
      <c r="H377" s="54" t="s">
        <v>85</v>
      </c>
      <c r="I377" s="55">
        <v>0</v>
      </c>
      <c r="J377" s="55">
        <v>265</v>
      </c>
    </row>
    <row r="378" spans="1:10" x14ac:dyDescent="0.25">
      <c r="A378" s="53">
        <v>267295</v>
      </c>
      <c r="B378" s="54" t="s">
        <v>70</v>
      </c>
      <c r="C378" s="54" t="s">
        <v>937</v>
      </c>
      <c r="D378" s="54" t="s">
        <v>938</v>
      </c>
      <c r="E378" s="54" t="s">
        <v>939</v>
      </c>
      <c r="F378" s="55">
        <v>1050</v>
      </c>
      <c r="G378" s="55">
        <v>1050</v>
      </c>
      <c r="H378" s="54" t="s">
        <v>85</v>
      </c>
      <c r="I378" s="55">
        <v>1050</v>
      </c>
      <c r="J378" s="55">
        <v>0</v>
      </c>
    </row>
    <row r="379" spans="1:10" x14ac:dyDescent="0.25">
      <c r="A379" s="53">
        <v>267298</v>
      </c>
      <c r="B379" s="54" t="s">
        <v>69</v>
      </c>
      <c r="C379" s="54" t="s">
        <v>937</v>
      </c>
      <c r="D379" s="54" t="s">
        <v>940</v>
      </c>
      <c r="E379" s="54" t="s">
        <v>941</v>
      </c>
      <c r="F379" s="55">
        <v>935</v>
      </c>
      <c r="G379" s="55">
        <v>935</v>
      </c>
      <c r="H379" s="54" t="s">
        <v>85</v>
      </c>
      <c r="I379" s="55">
        <v>0</v>
      </c>
      <c r="J379" s="55">
        <v>935</v>
      </c>
    </row>
    <row r="380" spans="1:10" x14ac:dyDescent="0.25">
      <c r="A380" s="53">
        <v>267437</v>
      </c>
      <c r="B380" s="54" t="s">
        <v>70</v>
      </c>
      <c r="C380" s="54" t="s">
        <v>937</v>
      </c>
      <c r="D380" s="54" t="s">
        <v>942</v>
      </c>
      <c r="E380" s="54" t="s">
        <v>943</v>
      </c>
      <c r="F380" s="55">
        <v>700</v>
      </c>
      <c r="G380" s="55">
        <v>700</v>
      </c>
      <c r="H380" s="54" t="s">
        <v>85</v>
      </c>
      <c r="I380" s="55">
        <v>700</v>
      </c>
      <c r="J380" s="55">
        <v>0</v>
      </c>
    </row>
    <row r="381" spans="1:10" x14ac:dyDescent="0.25">
      <c r="A381" s="53">
        <v>267934</v>
      </c>
      <c r="B381" s="54" t="s">
        <v>70</v>
      </c>
      <c r="C381" s="54" t="s">
        <v>944</v>
      </c>
      <c r="D381" s="54" t="s">
        <v>945</v>
      </c>
      <c r="E381" s="54" t="s">
        <v>946</v>
      </c>
      <c r="F381" s="55">
        <v>1050</v>
      </c>
      <c r="G381" s="55">
        <v>1050</v>
      </c>
      <c r="H381" s="54" t="s">
        <v>85</v>
      </c>
      <c r="I381" s="55">
        <v>1050</v>
      </c>
      <c r="J381" s="55">
        <v>0</v>
      </c>
    </row>
    <row r="382" spans="1:10" x14ac:dyDescent="0.25">
      <c r="A382" s="53">
        <v>267935</v>
      </c>
      <c r="B382" s="54" t="s">
        <v>70</v>
      </c>
      <c r="C382" s="54" t="s">
        <v>944</v>
      </c>
      <c r="D382" s="54" t="s">
        <v>947</v>
      </c>
      <c r="E382" s="54" t="s">
        <v>948</v>
      </c>
      <c r="F382" s="55">
        <v>995</v>
      </c>
      <c r="G382" s="55">
        <v>995</v>
      </c>
      <c r="H382" s="54" t="s">
        <v>85</v>
      </c>
      <c r="I382" s="55">
        <v>995</v>
      </c>
      <c r="J382" s="55">
        <v>0</v>
      </c>
    </row>
    <row r="383" spans="1:10" x14ac:dyDescent="0.25">
      <c r="A383" s="53">
        <v>267936</v>
      </c>
      <c r="B383" s="54" t="s">
        <v>69</v>
      </c>
      <c r="C383" s="54" t="s">
        <v>944</v>
      </c>
      <c r="D383" s="54" t="s">
        <v>949</v>
      </c>
      <c r="E383" s="54" t="s">
        <v>950</v>
      </c>
      <c r="F383" s="55">
        <v>550</v>
      </c>
      <c r="G383" s="55">
        <v>550</v>
      </c>
      <c r="H383" s="54" t="s">
        <v>85</v>
      </c>
      <c r="I383" s="55">
        <v>0</v>
      </c>
      <c r="J383" s="55">
        <v>550</v>
      </c>
    </row>
    <row r="384" spans="1:10" x14ac:dyDescent="0.25">
      <c r="A384" s="53">
        <v>267937</v>
      </c>
      <c r="B384" s="54" t="s">
        <v>69</v>
      </c>
      <c r="C384" s="54" t="s">
        <v>951</v>
      </c>
      <c r="D384" s="54" t="s">
        <v>952</v>
      </c>
      <c r="E384" s="54" t="s">
        <v>953</v>
      </c>
      <c r="F384" s="55">
        <v>1020</v>
      </c>
      <c r="G384" s="55">
        <v>1020</v>
      </c>
      <c r="H384" s="54" t="s">
        <v>85</v>
      </c>
      <c r="I384" s="55">
        <v>0</v>
      </c>
      <c r="J384" s="55">
        <v>1020</v>
      </c>
    </row>
    <row r="385" spans="1:10" x14ac:dyDescent="0.25">
      <c r="A385" s="53">
        <v>269100</v>
      </c>
      <c r="B385" s="54" t="s">
        <v>70</v>
      </c>
      <c r="C385" s="54" t="s">
        <v>951</v>
      </c>
      <c r="D385" s="54" t="s">
        <v>954</v>
      </c>
      <c r="E385" s="54" t="s">
        <v>955</v>
      </c>
      <c r="F385" s="55">
        <v>1050</v>
      </c>
      <c r="G385" s="55">
        <v>1050</v>
      </c>
      <c r="H385" s="54" t="s">
        <v>85</v>
      </c>
      <c r="I385" s="55">
        <v>1050</v>
      </c>
      <c r="J385" s="55">
        <v>0</v>
      </c>
    </row>
    <row r="386" spans="1:10" x14ac:dyDescent="0.25">
      <c r="A386" s="53">
        <v>269101</v>
      </c>
      <c r="B386" s="54" t="s">
        <v>70</v>
      </c>
      <c r="C386" s="54" t="s">
        <v>956</v>
      </c>
      <c r="D386" s="54" t="s">
        <v>957</v>
      </c>
      <c r="E386" s="54" t="s">
        <v>958</v>
      </c>
      <c r="F386" s="55">
        <v>1050</v>
      </c>
      <c r="G386" s="55">
        <v>1050</v>
      </c>
      <c r="H386" s="54" t="s">
        <v>85</v>
      </c>
      <c r="I386" s="55">
        <v>1050</v>
      </c>
      <c r="J386" s="55">
        <v>0</v>
      </c>
    </row>
    <row r="387" spans="1:10" x14ac:dyDescent="0.25">
      <c r="A387" s="53">
        <v>269116</v>
      </c>
      <c r="B387" s="54" t="s">
        <v>69</v>
      </c>
      <c r="C387" s="54" t="s">
        <v>956</v>
      </c>
      <c r="D387" s="54" t="s">
        <v>959</v>
      </c>
      <c r="E387" s="54" t="s">
        <v>960</v>
      </c>
      <c r="F387" s="55">
        <v>450</v>
      </c>
      <c r="G387" s="55">
        <v>450</v>
      </c>
      <c r="H387" s="54" t="s">
        <v>85</v>
      </c>
      <c r="I387" s="55">
        <v>0</v>
      </c>
      <c r="J387" s="55">
        <v>450</v>
      </c>
    </row>
    <row r="388" spans="1:10" x14ac:dyDescent="0.25">
      <c r="A388" s="53">
        <v>269102</v>
      </c>
      <c r="B388" s="54" t="s">
        <v>70</v>
      </c>
      <c r="C388" s="54" t="s">
        <v>961</v>
      </c>
      <c r="D388" s="54" t="s">
        <v>962</v>
      </c>
      <c r="E388" s="54" t="s">
        <v>963</v>
      </c>
      <c r="F388" s="55">
        <v>1050</v>
      </c>
      <c r="G388" s="55">
        <v>1050</v>
      </c>
      <c r="H388" s="54" t="s">
        <v>85</v>
      </c>
      <c r="I388" s="55">
        <v>1050</v>
      </c>
      <c r="J388" s="55">
        <v>0</v>
      </c>
    </row>
    <row r="389" spans="1:10" x14ac:dyDescent="0.25">
      <c r="A389" s="53">
        <v>269117</v>
      </c>
      <c r="B389" s="54" t="s">
        <v>69</v>
      </c>
      <c r="C389" s="54" t="s">
        <v>961</v>
      </c>
      <c r="D389" s="54" t="s">
        <v>964</v>
      </c>
      <c r="E389" s="54" t="s">
        <v>965</v>
      </c>
      <c r="F389" s="55">
        <v>1020</v>
      </c>
      <c r="G389" s="55">
        <v>1020</v>
      </c>
      <c r="H389" s="54" t="s">
        <v>85</v>
      </c>
      <c r="I389" s="55">
        <v>0</v>
      </c>
      <c r="J389" s="55">
        <v>1020</v>
      </c>
    </row>
    <row r="390" spans="1:10" x14ac:dyDescent="0.25">
      <c r="A390" s="53">
        <v>269103</v>
      </c>
      <c r="B390" s="54" t="s">
        <v>70</v>
      </c>
      <c r="C390" s="54" t="s">
        <v>966</v>
      </c>
      <c r="D390" s="54" t="s">
        <v>967</v>
      </c>
      <c r="E390" s="54" t="s">
        <v>968</v>
      </c>
      <c r="F390" s="55">
        <v>1050</v>
      </c>
      <c r="G390" s="55">
        <v>1050</v>
      </c>
      <c r="H390" s="54" t="s">
        <v>85</v>
      </c>
      <c r="I390" s="55">
        <v>1050</v>
      </c>
      <c r="J390" s="55">
        <v>0</v>
      </c>
    </row>
    <row r="391" spans="1:10" x14ac:dyDescent="0.25">
      <c r="A391" s="53">
        <v>269118</v>
      </c>
      <c r="B391" s="54" t="s">
        <v>69</v>
      </c>
      <c r="C391" s="54" t="s">
        <v>966</v>
      </c>
      <c r="D391" s="54" t="s">
        <v>969</v>
      </c>
      <c r="E391" s="54" t="s">
        <v>970</v>
      </c>
      <c r="F391" s="55">
        <v>985</v>
      </c>
      <c r="G391" s="55">
        <v>985</v>
      </c>
      <c r="H391" s="54" t="s">
        <v>85</v>
      </c>
      <c r="I391" s="55">
        <v>0</v>
      </c>
      <c r="J391" s="55">
        <v>985</v>
      </c>
    </row>
    <row r="392" spans="1:10" x14ac:dyDescent="0.25">
      <c r="A392" s="53">
        <v>269104</v>
      </c>
      <c r="B392" s="54" t="s">
        <v>70</v>
      </c>
      <c r="C392" s="54" t="s">
        <v>971</v>
      </c>
      <c r="D392" s="54" t="s">
        <v>972</v>
      </c>
      <c r="E392" s="54" t="s">
        <v>973</v>
      </c>
      <c r="F392" s="55">
        <v>1050</v>
      </c>
      <c r="G392" s="55">
        <v>1050</v>
      </c>
      <c r="H392" s="54" t="s">
        <v>85</v>
      </c>
      <c r="I392" s="55">
        <v>1050</v>
      </c>
      <c r="J392" s="55">
        <v>0</v>
      </c>
    </row>
    <row r="393" spans="1:10" x14ac:dyDescent="0.25">
      <c r="A393" s="53">
        <v>269119</v>
      </c>
      <c r="B393" s="54" t="s">
        <v>69</v>
      </c>
      <c r="C393" s="54" t="s">
        <v>971</v>
      </c>
      <c r="D393" s="54" t="s">
        <v>974</v>
      </c>
      <c r="E393" s="54" t="s">
        <v>975</v>
      </c>
      <c r="F393" s="55">
        <v>145</v>
      </c>
      <c r="G393" s="55">
        <v>145</v>
      </c>
      <c r="H393" s="54" t="s">
        <v>85</v>
      </c>
      <c r="I393" s="55">
        <v>0</v>
      </c>
      <c r="J393" s="55">
        <v>145</v>
      </c>
    </row>
    <row r="394" spans="1:10" x14ac:dyDescent="0.25">
      <c r="A394" s="53">
        <v>269666</v>
      </c>
      <c r="B394" s="54" t="s">
        <v>70</v>
      </c>
      <c r="C394" s="54" t="s">
        <v>976</v>
      </c>
      <c r="D394" s="54" t="s">
        <v>977</v>
      </c>
      <c r="E394" s="54" t="s">
        <v>978</v>
      </c>
      <c r="F394" s="55">
        <v>875</v>
      </c>
      <c r="G394" s="55">
        <v>875</v>
      </c>
      <c r="H394" s="54" t="s">
        <v>85</v>
      </c>
      <c r="I394" s="55">
        <v>875</v>
      </c>
      <c r="J394" s="55">
        <v>0</v>
      </c>
    </row>
    <row r="395" spans="1:10" x14ac:dyDescent="0.25">
      <c r="A395" s="53">
        <v>269668</v>
      </c>
      <c r="B395" s="54" t="s">
        <v>69</v>
      </c>
      <c r="C395" s="54" t="s">
        <v>976</v>
      </c>
      <c r="D395" s="54" t="s">
        <v>979</v>
      </c>
      <c r="E395" s="54" t="s">
        <v>980</v>
      </c>
      <c r="F395" s="55">
        <v>825</v>
      </c>
      <c r="G395" s="55">
        <v>825</v>
      </c>
      <c r="H395" s="54" t="s">
        <v>85</v>
      </c>
      <c r="I395" s="55">
        <v>0</v>
      </c>
      <c r="J395" s="55">
        <v>825</v>
      </c>
    </row>
    <row r="396" spans="1:10" x14ac:dyDescent="0.25">
      <c r="A396" s="53">
        <v>269667</v>
      </c>
      <c r="B396" s="54" t="s">
        <v>70</v>
      </c>
      <c r="C396" s="54" t="s">
        <v>981</v>
      </c>
      <c r="D396" s="54" t="s">
        <v>982</v>
      </c>
      <c r="E396" s="54" t="s">
        <v>983</v>
      </c>
      <c r="F396" s="55">
        <v>1050</v>
      </c>
      <c r="G396" s="55">
        <v>1050</v>
      </c>
      <c r="H396" s="54" t="s">
        <v>85</v>
      </c>
      <c r="I396" s="55">
        <v>1050</v>
      </c>
      <c r="J396" s="55">
        <v>0</v>
      </c>
    </row>
    <row r="397" spans="1:10" x14ac:dyDescent="0.25">
      <c r="A397" s="53">
        <v>269669</v>
      </c>
      <c r="B397" s="54" t="s">
        <v>69</v>
      </c>
      <c r="C397" s="54" t="s">
        <v>981</v>
      </c>
      <c r="D397" s="54" t="s">
        <v>984</v>
      </c>
      <c r="E397" s="54" t="s">
        <v>985</v>
      </c>
      <c r="F397" s="55">
        <v>975</v>
      </c>
      <c r="G397" s="55">
        <v>975</v>
      </c>
      <c r="H397" s="54" t="s">
        <v>85</v>
      </c>
      <c r="I397" s="55">
        <v>0</v>
      </c>
      <c r="J397" s="55">
        <v>975</v>
      </c>
    </row>
    <row r="398" spans="1:10" x14ac:dyDescent="0.25">
      <c r="A398" s="53">
        <v>270021</v>
      </c>
      <c r="B398" s="54" t="s">
        <v>70</v>
      </c>
      <c r="C398" s="54" t="s">
        <v>986</v>
      </c>
      <c r="D398" s="54" t="s">
        <v>987</v>
      </c>
      <c r="E398" s="54" t="s">
        <v>988</v>
      </c>
      <c r="F398" s="55">
        <v>1050</v>
      </c>
      <c r="G398" s="55">
        <v>1050</v>
      </c>
      <c r="H398" s="54" t="s">
        <v>85</v>
      </c>
      <c r="I398" s="55">
        <v>1050</v>
      </c>
      <c r="J398" s="55">
        <v>0</v>
      </c>
    </row>
    <row r="399" spans="1:10" x14ac:dyDescent="0.25">
      <c r="A399" s="53">
        <v>270023</v>
      </c>
      <c r="B399" s="54" t="s">
        <v>69</v>
      </c>
      <c r="C399" s="54" t="s">
        <v>986</v>
      </c>
      <c r="D399" s="54" t="s">
        <v>989</v>
      </c>
      <c r="E399" s="54" t="s">
        <v>990</v>
      </c>
      <c r="F399" s="55">
        <v>840</v>
      </c>
      <c r="G399" s="55">
        <v>840</v>
      </c>
      <c r="H399" s="54" t="s">
        <v>85</v>
      </c>
      <c r="I399" s="55">
        <v>0</v>
      </c>
      <c r="J399" s="55">
        <v>840</v>
      </c>
    </row>
    <row r="400" spans="1:10" x14ac:dyDescent="0.25">
      <c r="A400" s="53">
        <v>270022</v>
      </c>
      <c r="B400" s="54" t="s">
        <v>70</v>
      </c>
      <c r="C400" s="54" t="s">
        <v>991</v>
      </c>
      <c r="D400" s="54" t="s">
        <v>992</v>
      </c>
      <c r="E400" s="54" t="s">
        <v>993</v>
      </c>
      <c r="F400" s="55">
        <v>1050</v>
      </c>
      <c r="G400" s="55">
        <v>1050</v>
      </c>
      <c r="H400" s="54" t="s">
        <v>85</v>
      </c>
      <c r="I400" s="55">
        <v>1050</v>
      </c>
      <c r="J400" s="55">
        <v>0</v>
      </c>
    </row>
    <row r="401" spans="1:10" x14ac:dyDescent="0.25">
      <c r="A401" s="53">
        <v>270024</v>
      </c>
      <c r="B401" s="54" t="s">
        <v>69</v>
      </c>
      <c r="C401" s="54" t="s">
        <v>991</v>
      </c>
      <c r="D401" s="54" t="s">
        <v>994</v>
      </c>
      <c r="E401" s="54" t="s">
        <v>995</v>
      </c>
      <c r="F401" s="55">
        <v>130</v>
      </c>
      <c r="G401" s="55">
        <v>130</v>
      </c>
      <c r="H401" s="54" t="s">
        <v>85</v>
      </c>
      <c r="I401" s="55">
        <v>0</v>
      </c>
      <c r="J401" s="55">
        <v>130</v>
      </c>
    </row>
    <row r="402" spans="1:10" x14ac:dyDescent="0.25">
      <c r="A402" s="53">
        <v>270042</v>
      </c>
      <c r="B402" s="54" t="s">
        <v>70</v>
      </c>
      <c r="C402" s="54" t="s">
        <v>996</v>
      </c>
      <c r="D402" s="54" t="s">
        <v>997</v>
      </c>
      <c r="E402" s="54" t="s">
        <v>998</v>
      </c>
      <c r="F402" s="55">
        <v>875</v>
      </c>
      <c r="G402" s="55">
        <v>875</v>
      </c>
      <c r="H402" s="54" t="s">
        <v>85</v>
      </c>
      <c r="I402" s="55">
        <v>875</v>
      </c>
      <c r="J402" s="55">
        <v>0</v>
      </c>
    </row>
    <row r="403" spans="1:10" x14ac:dyDescent="0.25">
      <c r="A403" s="53">
        <v>270043</v>
      </c>
      <c r="B403" s="54" t="s">
        <v>69</v>
      </c>
      <c r="C403" s="54" t="s">
        <v>996</v>
      </c>
      <c r="D403" s="54" t="s">
        <v>999</v>
      </c>
      <c r="E403" s="54" t="s">
        <v>1000</v>
      </c>
      <c r="F403" s="55">
        <v>695</v>
      </c>
      <c r="G403" s="55">
        <v>695</v>
      </c>
      <c r="H403" s="54" t="s">
        <v>85</v>
      </c>
      <c r="I403" s="55">
        <v>0</v>
      </c>
      <c r="J403" s="55">
        <v>695</v>
      </c>
    </row>
    <row r="404" spans="1:10" x14ac:dyDescent="0.25">
      <c r="A404" s="53">
        <v>270554</v>
      </c>
      <c r="B404" s="54" t="s">
        <v>70</v>
      </c>
      <c r="C404" s="54" t="s">
        <v>1001</v>
      </c>
      <c r="D404" s="54" t="s">
        <v>1002</v>
      </c>
      <c r="E404" s="54" t="s">
        <v>1003</v>
      </c>
      <c r="F404" s="55">
        <v>525</v>
      </c>
      <c r="G404" s="55">
        <v>525</v>
      </c>
      <c r="H404" s="54" t="s">
        <v>85</v>
      </c>
      <c r="I404" s="55">
        <v>525</v>
      </c>
      <c r="J404" s="55">
        <v>0</v>
      </c>
    </row>
    <row r="405" spans="1:10" x14ac:dyDescent="0.25">
      <c r="A405" s="53">
        <v>270555</v>
      </c>
      <c r="B405" s="54" t="s">
        <v>70</v>
      </c>
      <c r="C405" s="54" t="s">
        <v>1001</v>
      </c>
      <c r="D405" s="54" t="s">
        <v>1004</v>
      </c>
      <c r="E405" s="54" t="s">
        <v>1005</v>
      </c>
      <c r="F405" s="55">
        <v>700</v>
      </c>
      <c r="G405" s="55">
        <v>700</v>
      </c>
      <c r="H405" s="54" t="s">
        <v>85</v>
      </c>
      <c r="I405" s="55">
        <v>700</v>
      </c>
      <c r="J405" s="55">
        <v>0</v>
      </c>
    </row>
    <row r="406" spans="1:10" x14ac:dyDescent="0.25">
      <c r="A406" s="53">
        <v>270556</v>
      </c>
      <c r="B406" s="54" t="s">
        <v>69</v>
      </c>
      <c r="C406" s="54" t="s">
        <v>1001</v>
      </c>
      <c r="D406" s="54" t="s">
        <v>1006</v>
      </c>
      <c r="E406" s="54" t="s">
        <v>1007</v>
      </c>
      <c r="F406" s="55">
        <v>1015</v>
      </c>
      <c r="G406" s="55">
        <v>1015</v>
      </c>
      <c r="H406" s="54" t="s">
        <v>85</v>
      </c>
      <c r="I406" s="55">
        <v>0</v>
      </c>
      <c r="J406" s="55">
        <v>1015</v>
      </c>
    </row>
    <row r="407" spans="1:10" x14ac:dyDescent="0.25">
      <c r="A407" s="53">
        <v>270557</v>
      </c>
      <c r="B407" s="54" t="s">
        <v>69</v>
      </c>
      <c r="C407" s="54" t="s">
        <v>1008</v>
      </c>
      <c r="D407" s="54" t="s">
        <v>1009</v>
      </c>
      <c r="E407" s="54" t="s">
        <v>1010</v>
      </c>
      <c r="F407" s="55">
        <v>520</v>
      </c>
      <c r="G407" s="55">
        <v>520</v>
      </c>
      <c r="H407" s="54" t="s">
        <v>85</v>
      </c>
      <c r="I407" s="55">
        <v>0</v>
      </c>
      <c r="J407" s="55">
        <v>520</v>
      </c>
    </row>
    <row r="408" spans="1:10" x14ac:dyDescent="0.25">
      <c r="A408" s="53">
        <v>270913</v>
      </c>
      <c r="B408" s="54" t="s">
        <v>70</v>
      </c>
      <c r="C408" s="54" t="s">
        <v>1011</v>
      </c>
      <c r="D408" s="54" t="s">
        <v>1012</v>
      </c>
      <c r="E408" s="54" t="s">
        <v>1013</v>
      </c>
      <c r="F408" s="55">
        <v>1050</v>
      </c>
      <c r="G408" s="55">
        <v>1050</v>
      </c>
      <c r="H408" s="54" t="s">
        <v>85</v>
      </c>
      <c r="I408" s="55">
        <v>1050</v>
      </c>
      <c r="J408" s="55">
        <v>0</v>
      </c>
    </row>
    <row r="409" spans="1:10" x14ac:dyDescent="0.25">
      <c r="A409" s="53">
        <v>270914</v>
      </c>
      <c r="B409" s="54" t="s">
        <v>69</v>
      </c>
      <c r="C409" s="54" t="s">
        <v>1011</v>
      </c>
      <c r="D409" s="54" t="s">
        <v>1014</v>
      </c>
      <c r="E409" s="54" t="s">
        <v>1015</v>
      </c>
      <c r="F409" s="55">
        <v>795</v>
      </c>
      <c r="G409" s="55">
        <v>795</v>
      </c>
      <c r="H409" s="54" t="s">
        <v>85</v>
      </c>
      <c r="I409" s="55">
        <v>0</v>
      </c>
      <c r="J409" s="55">
        <v>795</v>
      </c>
    </row>
    <row r="410" spans="1:10" x14ac:dyDescent="0.25">
      <c r="A410" s="53">
        <v>271155</v>
      </c>
      <c r="B410" s="54" t="s">
        <v>70</v>
      </c>
      <c r="C410" s="54" t="s">
        <v>1016</v>
      </c>
      <c r="D410" s="54" t="s">
        <v>1017</v>
      </c>
      <c r="E410" s="54" t="s">
        <v>1018</v>
      </c>
      <c r="F410" s="55">
        <v>525</v>
      </c>
      <c r="G410" s="55">
        <v>525</v>
      </c>
      <c r="H410" s="54" t="s">
        <v>85</v>
      </c>
      <c r="I410" s="55">
        <v>525</v>
      </c>
      <c r="J410" s="55">
        <v>0</v>
      </c>
    </row>
    <row r="411" spans="1:10" x14ac:dyDescent="0.25">
      <c r="A411" s="53">
        <v>271156</v>
      </c>
      <c r="B411" s="54" t="s">
        <v>69</v>
      </c>
      <c r="C411" s="54" t="s">
        <v>1016</v>
      </c>
      <c r="D411" s="54" t="s">
        <v>1019</v>
      </c>
      <c r="E411" s="54" t="s">
        <v>1020</v>
      </c>
      <c r="F411" s="55">
        <v>695</v>
      </c>
      <c r="G411" s="55">
        <v>695</v>
      </c>
      <c r="H411" s="54" t="s">
        <v>85</v>
      </c>
      <c r="I411" s="55">
        <v>0</v>
      </c>
      <c r="J411" s="55">
        <v>695</v>
      </c>
    </row>
    <row r="412" spans="1:10" x14ac:dyDescent="0.25">
      <c r="A412" s="53">
        <v>271268</v>
      </c>
      <c r="B412" s="54" t="s">
        <v>70</v>
      </c>
      <c r="C412" s="54" t="s">
        <v>1021</v>
      </c>
      <c r="D412" s="54" t="s">
        <v>1022</v>
      </c>
      <c r="E412" s="54" t="s">
        <v>1023</v>
      </c>
      <c r="F412" s="55">
        <v>875</v>
      </c>
      <c r="G412" s="55">
        <v>875</v>
      </c>
      <c r="H412" s="54" t="s">
        <v>85</v>
      </c>
      <c r="I412" s="55">
        <v>875</v>
      </c>
      <c r="J412" s="55">
        <v>0</v>
      </c>
    </row>
    <row r="413" spans="1:10" x14ac:dyDescent="0.25">
      <c r="A413" s="53">
        <v>271269</v>
      </c>
      <c r="B413" s="54" t="s">
        <v>69</v>
      </c>
      <c r="C413" s="54" t="s">
        <v>1021</v>
      </c>
      <c r="D413" s="54" t="s">
        <v>1024</v>
      </c>
      <c r="E413" s="54" t="s">
        <v>1025</v>
      </c>
      <c r="F413" s="55">
        <v>980</v>
      </c>
      <c r="G413" s="55">
        <v>980</v>
      </c>
      <c r="H413" s="54" t="s">
        <v>85</v>
      </c>
      <c r="I413" s="55">
        <v>0</v>
      </c>
      <c r="J413" s="55">
        <v>980</v>
      </c>
    </row>
    <row r="414" spans="1:10" x14ac:dyDescent="0.25">
      <c r="A414" s="53">
        <v>272073</v>
      </c>
      <c r="B414" s="54" t="s">
        <v>69</v>
      </c>
      <c r="C414" s="54" t="s">
        <v>1026</v>
      </c>
      <c r="D414" s="54" t="s">
        <v>1027</v>
      </c>
      <c r="E414" s="54" t="s">
        <v>1028</v>
      </c>
      <c r="F414" s="55">
        <v>985</v>
      </c>
      <c r="G414" s="55">
        <v>985</v>
      </c>
      <c r="H414" s="54" t="s">
        <v>85</v>
      </c>
      <c r="I414" s="55">
        <v>0</v>
      </c>
      <c r="J414" s="55">
        <v>985</v>
      </c>
    </row>
    <row r="415" spans="1:10" x14ac:dyDescent="0.25">
      <c r="A415" s="53">
        <v>272070</v>
      </c>
      <c r="B415" s="54" t="s">
        <v>70</v>
      </c>
      <c r="C415" s="54" t="s">
        <v>1029</v>
      </c>
      <c r="D415" s="54" t="s">
        <v>1030</v>
      </c>
      <c r="E415" s="54" t="s">
        <v>1031</v>
      </c>
      <c r="F415" s="55">
        <v>875</v>
      </c>
      <c r="G415" s="55">
        <v>875</v>
      </c>
      <c r="H415" s="54" t="s">
        <v>85</v>
      </c>
      <c r="I415" s="55">
        <v>875</v>
      </c>
      <c r="J415" s="55">
        <v>0</v>
      </c>
    </row>
    <row r="416" spans="1:10" x14ac:dyDescent="0.25">
      <c r="A416" s="53">
        <v>272071</v>
      </c>
      <c r="B416" s="54" t="s">
        <v>70</v>
      </c>
      <c r="C416" s="54" t="s">
        <v>1029</v>
      </c>
      <c r="D416" s="54" t="s">
        <v>1032</v>
      </c>
      <c r="E416" s="54" t="s">
        <v>1033</v>
      </c>
      <c r="F416" s="55">
        <v>1050</v>
      </c>
      <c r="G416" s="55">
        <v>1050</v>
      </c>
      <c r="H416" s="54" t="s">
        <v>85</v>
      </c>
      <c r="I416" s="55">
        <v>1050</v>
      </c>
      <c r="J416" s="55">
        <v>0</v>
      </c>
    </row>
    <row r="417" spans="1:10" x14ac:dyDescent="0.25">
      <c r="A417" s="53">
        <v>272072</v>
      </c>
      <c r="B417" s="54" t="s">
        <v>69</v>
      </c>
      <c r="C417" s="54" t="s">
        <v>1029</v>
      </c>
      <c r="D417" s="54" t="s">
        <v>1034</v>
      </c>
      <c r="E417" s="54" t="s">
        <v>1035</v>
      </c>
      <c r="F417" s="55">
        <v>620</v>
      </c>
      <c r="G417" s="55">
        <v>620</v>
      </c>
      <c r="H417" s="54" t="s">
        <v>85</v>
      </c>
      <c r="I417" s="55">
        <v>0</v>
      </c>
      <c r="J417" s="55">
        <v>620</v>
      </c>
    </row>
    <row r="418" spans="1:10" x14ac:dyDescent="0.25">
      <c r="A418" s="53">
        <v>272295</v>
      </c>
      <c r="B418" s="54" t="s">
        <v>70</v>
      </c>
      <c r="C418" s="54" t="s">
        <v>1036</v>
      </c>
      <c r="D418" s="54" t="s">
        <v>1037</v>
      </c>
      <c r="E418" s="54" t="s">
        <v>1038</v>
      </c>
      <c r="F418" s="55">
        <v>700</v>
      </c>
      <c r="G418" s="55">
        <v>700</v>
      </c>
      <c r="H418" s="54" t="s">
        <v>85</v>
      </c>
      <c r="I418" s="55">
        <v>700</v>
      </c>
      <c r="J418" s="55">
        <v>0</v>
      </c>
    </row>
    <row r="419" spans="1:10" x14ac:dyDescent="0.25">
      <c r="A419" s="53">
        <v>272297</v>
      </c>
      <c r="B419" s="54" t="s">
        <v>69</v>
      </c>
      <c r="C419" s="54" t="s">
        <v>1036</v>
      </c>
      <c r="D419" s="54" t="s">
        <v>1039</v>
      </c>
      <c r="E419" s="54" t="s">
        <v>1040</v>
      </c>
      <c r="F419" s="55">
        <v>800</v>
      </c>
      <c r="G419" s="55">
        <v>800</v>
      </c>
      <c r="H419" s="54" t="s">
        <v>85</v>
      </c>
      <c r="I419" s="55">
        <v>0</v>
      </c>
      <c r="J419" s="55">
        <v>800</v>
      </c>
    </row>
    <row r="420" spans="1:10" x14ac:dyDescent="0.25">
      <c r="A420" s="53">
        <v>272296</v>
      </c>
      <c r="B420" s="54" t="s">
        <v>70</v>
      </c>
      <c r="C420" s="54" t="s">
        <v>1041</v>
      </c>
      <c r="D420" s="54" t="s">
        <v>1042</v>
      </c>
      <c r="E420" s="54" t="s">
        <v>1043</v>
      </c>
      <c r="F420" s="55">
        <v>875</v>
      </c>
      <c r="G420" s="55">
        <v>875</v>
      </c>
      <c r="H420" s="54" t="s">
        <v>85</v>
      </c>
      <c r="I420" s="55">
        <v>875</v>
      </c>
      <c r="J420" s="55">
        <v>0</v>
      </c>
    </row>
    <row r="421" spans="1:10" x14ac:dyDescent="0.25">
      <c r="A421" s="53">
        <v>272298</v>
      </c>
      <c r="B421" s="54" t="s">
        <v>69</v>
      </c>
      <c r="C421" s="54" t="s">
        <v>1041</v>
      </c>
      <c r="D421" s="54" t="s">
        <v>1044</v>
      </c>
      <c r="E421" s="54" t="s">
        <v>1045</v>
      </c>
      <c r="F421" s="55">
        <v>350</v>
      </c>
      <c r="G421" s="55">
        <v>350</v>
      </c>
      <c r="H421" s="54" t="s">
        <v>85</v>
      </c>
      <c r="I421" s="55">
        <v>0</v>
      </c>
      <c r="J421" s="55">
        <v>350</v>
      </c>
    </row>
    <row r="422" spans="1:10" x14ac:dyDescent="0.25">
      <c r="A422" s="53">
        <v>278376</v>
      </c>
      <c r="B422" s="54" t="s">
        <v>1046</v>
      </c>
      <c r="C422" s="54" t="s">
        <v>1047</v>
      </c>
      <c r="D422" s="54" t="s">
        <v>1048</v>
      </c>
      <c r="E422" s="54" t="s">
        <v>1049</v>
      </c>
      <c r="F422" s="55">
        <v>34540</v>
      </c>
      <c r="G422" s="55">
        <v>34540</v>
      </c>
      <c r="H422" s="54" t="s">
        <v>85</v>
      </c>
      <c r="I422" s="55">
        <v>0</v>
      </c>
      <c r="J422" s="55">
        <v>34540</v>
      </c>
    </row>
    <row r="423" spans="1:10" x14ac:dyDescent="0.25">
      <c r="A423" s="53">
        <v>272667</v>
      </c>
      <c r="B423" s="54" t="s">
        <v>70</v>
      </c>
      <c r="C423" s="54" t="s">
        <v>1050</v>
      </c>
      <c r="D423" s="54" t="s">
        <v>1051</v>
      </c>
      <c r="E423" s="54" t="s">
        <v>1052</v>
      </c>
      <c r="F423" s="55">
        <v>645</v>
      </c>
      <c r="G423" s="55">
        <v>645</v>
      </c>
      <c r="H423" s="54" t="s">
        <v>85</v>
      </c>
      <c r="I423" s="55">
        <v>645</v>
      </c>
      <c r="J423" s="55">
        <v>0</v>
      </c>
    </row>
    <row r="424" spans="1:10" x14ac:dyDescent="0.25">
      <c r="A424" s="53">
        <v>272668</v>
      </c>
      <c r="B424" s="54" t="s">
        <v>69</v>
      </c>
      <c r="C424" s="54" t="s">
        <v>1050</v>
      </c>
      <c r="D424" s="54" t="s">
        <v>1053</v>
      </c>
      <c r="E424" s="54" t="s">
        <v>1054</v>
      </c>
      <c r="F424" s="55">
        <v>635</v>
      </c>
      <c r="G424" s="55">
        <v>635</v>
      </c>
      <c r="H424" s="54" t="s">
        <v>85</v>
      </c>
      <c r="I424" s="55">
        <v>0</v>
      </c>
      <c r="J424" s="55">
        <v>635</v>
      </c>
    </row>
    <row r="425" spans="1:10" x14ac:dyDescent="0.25">
      <c r="A425" s="53">
        <v>272842</v>
      </c>
      <c r="B425" s="54" t="s">
        <v>70</v>
      </c>
      <c r="C425" s="54" t="s">
        <v>1055</v>
      </c>
      <c r="D425" s="54" t="s">
        <v>1056</v>
      </c>
      <c r="E425" s="54" t="s">
        <v>1057</v>
      </c>
      <c r="F425" s="55">
        <v>495</v>
      </c>
      <c r="G425" s="55">
        <v>495</v>
      </c>
      <c r="H425" s="54" t="s">
        <v>85</v>
      </c>
      <c r="I425" s="55">
        <v>495</v>
      </c>
      <c r="J425" s="55">
        <v>0</v>
      </c>
    </row>
    <row r="426" spans="1:10" x14ac:dyDescent="0.25">
      <c r="A426" s="53">
        <v>272843</v>
      </c>
      <c r="B426" s="54" t="s">
        <v>69</v>
      </c>
      <c r="C426" s="54" t="s">
        <v>1055</v>
      </c>
      <c r="D426" s="54" t="s">
        <v>1058</v>
      </c>
      <c r="E426" s="54" t="s">
        <v>1059</v>
      </c>
      <c r="F426" s="55">
        <v>1035</v>
      </c>
      <c r="G426" s="55">
        <v>1035</v>
      </c>
      <c r="H426" s="54" t="s">
        <v>85</v>
      </c>
      <c r="I426" s="55">
        <v>0</v>
      </c>
      <c r="J426" s="55">
        <v>1035</v>
      </c>
    </row>
    <row r="427" spans="1:10" x14ac:dyDescent="0.25">
      <c r="A427" s="53">
        <v>273287</v>
      </c>
      <c r="B427" s="54" t="s">
        <v>70</v>
      </c>
      <c r="C427" s="54" t="s">
        <v>1060</v>
      </c>
      <c r="D427" s="54" t="s">
        <v>1061</v>
      </c>
      <c r="E427" s="54" t="s">
        <v>1062</v>
      </c>
      <c r="F427" s="55">
        <v>525</v>
      </c>
      <c r="G427" s="55">
        <v>525</v>
      </c>
      <c r="H427" s="54" t="s">
        <v>85</v>
      </c>
      <c r="I427" s="55">
        <v>525</v>
      </c>
      <c r="J427" s="55">
        <v>0</v>
      </c>
    </row>
    <row r="428" spans="1:10" x14ac:dyDescent="0.25">
      <c r="A428" s="53">
        <v>273289</v>
      </c>
      <c r="B428" s="54" t="s">
        <v>69</v>
      </c>
      <c r="C428" s="54" t="s">
        <v>1060</v>
      </c>
      <c r="D428" s="54" t="s">
        <v>1063</v>
      </c>
      <c r="E428" s="54" t="s">
        <v>1064</v>
      </c>
      <c r="F428" s="55">
        <v>505</v>
      </c>
      <c r="G428" s="55">
        <v>505</v>
      </c>
      <c r="H428" s="54" t="s">
        <v>85</v>
      </c>
      <c r="I428" s="55">
        <v>0</v>
      </c>
      <c r="J428" s="55">
        <v>505</v>
      </c>
    </row>
    <row r="429" spans="1:10" x14ac:dyDescent="0.25">
      <c r="A429" s="53">
        <v>273288</v>
      </c>
      <c r="B429" s="54" t="s">
        <v>70</v>
      </c>
      <c r="C429" s="54" t="s">
        <v>1065</v>
      </c>
      <c r="D429" s="54" t="s">
        <v>1066</v>
      </c>
      <c r="E429" s="54" t="s">
        <v>1067</v>
      </c>
      <c r="F429" s="55">
        <v>865</v>
      </c>
      <c r="G429" s="55">
        <v>865</v>
      </c>
      <c r="H429" s="54" t="s">
        <v>85</v>
      </c>
      <c r="I429" s="55">
        <v>865</v>
      </c>
      <c r="J429" s="55">
        <v>0</v>
      </c>
    </row>
    <row r="430" spans="1:10" x14ac:dyDescent="0.25">
      <c r="A430" s="53">
        <v>273290</v>
      </c>
      <c r="B430" s="54" t="s">
        <v>69</v>
      </c>
      <c r="C430" s="54" t="s">
        <v>1065</v>
      </c>
      <c r="D430" s="54" t="s">
        <v>1068</v>
      </c>
      <c r="E430" s="54" t="s">
        <v>1069</v>
      </c>
      <c r="F430" s="55">
        <v>845</v>
      </c>
      <c r="G430" s="55">
        <v>845</v>
      </c>
      <c r="H430" s="54" t="s">
        <v>85</v>
      </c>
      <c r="I430" s="55">
        <v>0</v>
      </c>
      <c r="J430" s="55">
        <v>845</v>
      </c>
    </row>
    <row r="431" spans="1:10" x14ac:dyDescent="0.25">
      <c r="A431" s="53">
        <v>273550</v>
      </c>
      <c r="B431" s="54" t="s">
        <v>70</v>
      </c>
      <c r="C431" s="54" t="s">
        <v>1070</v>
      </c>
      <c r="D431" s="54" t="s">
        <v>1071</v>
      </c>
      <c r="E431" s="54" t="s">
        <v>1072</v>
      </c>
      <c r="F431" s="55">
        <v>700</v>
      </c>
      <c r="G431" s="55">
        <v>700</v>
      </c>
      <c r="H431" s="54" t="s">
        <v>85</v>
      </c>
      <c r="I431" s="55">
        <v>700</v>
      </c>
      <c r="J431" s="55">
        <v>0</v>
      </c>
    </row>
    <row r="432" spans="1:10" x14ac:dyDescent="0.25">
      <c r="A432" s="53">
        <v>273551</v>
      </c>
      <c r="B432" s="54" t="s">
        <v>69</v>
      </c>
      <c r="C432" s="54" t="s">
        <v>1070</v>
      </c>
      <c r="D432" s="54" t="s">
        <v>1073</v>
      </c>
      <c r="E432" s="54" t="s">
        <v>1074</v>
      </c>
      <c r="F432" s="55">
        <v>460</v>
      </c>
      <c r="G432" s="55">
        <v>460</v>
      </c>
      <c r="H432" s="54" t="s">
        <v>85</v>
      </c>
      <c r="I432" s="55">
        <v>0</v>
      </c>
      <c r="J432" s="55">
        <v>460</v>
      </c>
    </row>
    <row r="433" spans="1:10" x14ac:dyDescent="0.25">
      <c r="A433" s="53">
        <v>273730</v>
      </c>
      <c r="B433" s="54" t="s">
        <v>70</v>
      </c>
      <c r="C433" s="54" t="s">
        <v>1075</v>
      </c>
      <c r="D433" s="54" t="s">
        <v>1076</v>
      </c>
      <c r="E433" s="54" t="s">
        <v>1077</v>
      </c>
      <c r="F433" s="55">
        <v>510</v>
      </c>
      <c r="G433" s="55">
        <v>510</v>
      </c>
      <c r="H433" s="54" t="s">
        <v>85</v>
      </c>
      <c r="I433" s="55">
        <v>510</v>
      </c>
      <c r="J433" s="55">
        <v>0</v>
      </c>
    </row>
    <row r="434" spans="1:10" x14ac:dyDescent="0.25">
      <c r="A434" s="53">
        <v>273731</v>
      </c>
      <c r="B434" s="54" t="s">
        <v>69</v>
      </c>
      <c r="C434" s="54" t="s">
        <v>1078</v>
      </c>
      <c r="D434" s="54" t="s">
        <v>1079</v>
      </c>
      <c r="E434" s="54" t="s">
        <v>1080</v>
      </c>
      <c r="F434" s="55">
        <v>350</v>
      </c>
      <c r="G434" s="55">
        <v>350</v>
      </c>
      <c r="H434" s="54" t="s">
        <v>85</v>
      </c>
      <c r="I434" s="55">
        <v>0</v>
      </c>
      <c r="J434" s="55">
        <v>350</v>
      </c>
    </row>
    <row r="435" spans="1:10" x14ac:dyDescent="0.25">
      <c r="A435" s="53">
        <v>273833</v>
      </c>
      <c r="B435" s="54" t="s">
        <v>70</v>
      </c>
      <c r="C435" s="54" t="s">
        <v>1078</v>
      </c>
      <c r="D435" s="54" t="s">
        <v>1081</v>
      </c>
      <c r="E435" s="54" t="s">
        <v>1082</v>
      </c>
      <c r="F435" s="55">
        <v>875</v>
      </c>
      <c r="G435" s="55">
        <v>875</v>
      </c>
      <c r="H435" s="54" t="s">
        <v>85</v>
      </c>
      <c r="I435" s="55">
        <v>875</v>
      </c>
      <c r="J435" s="55">
        <v>0</v>
      </c>
    </row>
    <row r="436" spans="1:10" x14ac:dyDescent="0.25">
      <c r="A436" s="53">
        <v>273834</v>
      </c>
      <c r="B436" s="54" t="s">
        <v>69</v>
      </c>
      <c r="C436" s="54" t="s">
        <v>1078</v>
      </c>
      <c r="D436" s="54" t="s">
        <v>1083</v>
      </c>
      <c r="E436" s="54" t="s">
        <v>1084</v>
      </c>
      <c r="F436" s="55">
        <v>700</v>
      </c>
      <c r="G436" s="55">
        <v>700</v>
      </c>
      <c r="H436" s="54" t="s">
        <v>85</v>
      </c>
      <c r="I436" s="55">
        <v>0</v>
      </c>
      <c r="J436" s="55">
        <v>700</v>
      </c>
    </row>
    <row r="437" spans="1:10" x14ac:dyDescent="0.25">
      <c r="A437" s="53">
        <v>274046</v>
      </c>
      <c r="B437" s="54" t="s">
        <v>70</v>
      </c>
      <c r="C437" s="54" t="s">
        <v>1085</v>
      </c>
      <c r="D437" s="54" t="s">
        <v>1086</v>
      </c>
      <c r="E437" s="54" t="s">
        <v>1087</v>
      </c>
      <c r="F437" s="55">
        <v>925</v>
      </c>
      <c r="G437" s="55">
        <v>925</v>
      </c>
      <c r="H437" s="54" t="s">
        <v>85</v>
      </c>
      <c r="I437" s="55">
        <v>925</v>
      </c>
      <c r="J437" s="55">
        <v>0</v>
      </c>
    </row>
    <row r="438" spans="1:10" x14ac:dyDescent="0.25">
      <c r="A438" s="53">
        <v>274047</v>
      </c>
      <c r="B438" s="54" t="s">
        <v>69</v>
      </c>
      <c r="C438" s="54" t="s">
        <v>1085</v>
      </c>
      <c r="D438" s="54" t="s">
        <v>1088</v>
      </c>
      <c r="E438" s="54" t="s">
        <v>1089</v>
      </c>
      <c r="F438" s="55">
        <v>605</v>
      </c>
      <c r="G438" s="55">
        <v>605</v>
      </c>
      <c r="H438" s="54" t="s">
        <v>85</v>
      </c>
      <c r="I438" s="55">
        <v>0</v>
      </c>
      <c r="J438" s="55">
        <v>605</v>
      </c>
    </row>
    <row r="439" spans="1:10" x14ac:dyDescent="0.25">
      <c r="A439" s="53">
        <v>274673</v>
      </c>
      <c r="B439" s="54" t="s">
        <v>70</v>
      </c>
      <c r="C439" s="54" t="s">
        <v>1090</v>
      </c>
      <c r="D439" s="54" t="s">
        <v>1091</v>
      </c>
      <c r="E439" s="54" t="s">
        <v>1092</v>
      </c>
      <c r="F439" s="55">
        <v>700</v>
      </c>
      <c r="G439" s="55">
        <v>700</v>
      </c>
      <c r="H439" s="54" t="s">
        <v>85</v>
      </c>
      <c r="I439" s="55">
        <v>700</v>
      </c>
      <c r="J439" s="55">
        <v>0</v>
      </c>
    </row>
    <row r="440" spans="1:10" x14ac:dyDescent="0.25">
      <c r="A440" s="53">
        <v>274675</v>
      </c>
      <c r="B440" s="54" t="s">
        <v>69</v>
      </c>
      <c r="C440" s="54" t="s">
        <v>1090</v>
      </c>
      <c r="D440" s="54" t="s">
        <v>1093</v>
      </c>
      <c r="E440" s="54" t="s">
        <v>1094</v>
      </c>
      <c r="F440" s="55">
        <v>895</v>
      </c>
      <c r="G440" s="55">
        <v>895</v>
      </c>
      <c r="H440" s="54" t="s">
        <v>85</v>
      </c>
      <c r="I440" s="55">
        <v>0</v>
      </c>
      <c r="J440" s="55">
        <v>895</v>
      </c>
    </row>
    <row r="441" spans="1:10" x14ac:dyDescent="0.25">
      <c r="A441" s="53">
        <v>274674</v>
      </c>
      <c r="B441" s="54" t="s">
        <v>70</v>
      </c>
      <c r="C441" s="54" t="s">
        <v>1095</v>
      </c>
      <c r="D441" s="54" t="s">
        <v>1096</v>
      </c>
      <c r="E441" s="54" t="s">
        <v>1097</v>
      </c>
      <c r="F441" s="55">
        <v>875</v>
      </c>
      <c r="G441" s="55">
        <v>875</v>
      </c>
      <c r="H441" s="54" t="s">
        <v>85</v>
      </c>
      <c r="I441" s="55">
        <v>875</v>
      </c>
      <c r="J441" s="55">
        <v>0</v>
      </c>
    </row>
    <row r="442" spans="1:10" x14ac:dyDescent="0.25">
      <c r="A442" s="53">
        <v>274676</v>
      </c>
      <c r="B442" s="54" t="s">
        <v>69</v>
      </c>
      <c r="C442" s="54" t="s">
        <v>1095</v>
      </c>
      <c r="D442" s="54" t="s">
        <v>1098</v>
      </c>
      <c r="E442" s="54" t="s">
        <v>1099</v>
      </c>
      <c r="F442" s="55">
        <v>480</v>
      </c>
      <c r="G442" s="55">
        <v>480</v>
      </c>
      <c r="H442" s="54" t="s">
        <v>85</v>
      </c>
      <c r="I442" s="55">
        <v>0</v>
      </c>
      <c r="J442" s="55">
        <v>480</v>
      </c>
    </row>
    <row r="443" spans="1:10" x14ac:dyDescent="0.25">
      <c r="A443" s="53">
        <v>274742</v>
      </c>
      <c r="B443" s="54" t="s">
        <v>70</v>
      </c>
      <c r="C443" s="54" t="s">
        <v>1100</v>
      </c>
      <c r="D443" s="54" t="s">
        <v>1101</v>
      </c>
      <c r="E443" s="54" t="s">
        <v>1102</v>
      </c>
      <c r="F443" s="55">
        <v>700</v>
      </c>
      <c r="G443" s="55">
        <v>700</v>
      </c>
      <c r="H443" s="54" t="s">
        <v>85</v>
      </c>
      <c r="I443" s="55">
        <v>700</v>
      </c>
      <c r="J443" s="55">
        <v>0</v>
      </c>
    </row>
    <row r="444" spans="1:10" x14ac:dyDescent="0.25">
      <c r="A444" s="53">
        <v>274743</v>
      </c>
      <c r="B444" s="54" t="s">
        <v>69</v>
      </c>
      <c r="C444" s="54" t="s">
        <v>1100</v>
      </c>
      <c r="D444" s="54" t="s">
        <v>1103</v>
      </c>
      <c r="E444" s="54" t="s">
        <v>1104</v>
      </c>
      <c r="F444" s="55">
        <v>1025</v>
      </c>
      <c r="G444" s="55">
        <v>1025</v>
      </c>
      <c r="H444" s="54" t="s">
        <v>85</v>
      </c>
      <c r="I444" s="55">
        <v>0</v>
      </c>
      <c r="J444" s="55">
        <v>1025</v>
      </c>
    </row>
    <row r="445" spans="1:10" x14ac:dyDescent="0.25">
      <c r="A445" s="53">
        <v>275036</v>
      </c>
      <c r="B445" s="54" t="s">
        <v>70</v>
      </c>
      <c r="C445" s="54" t="s">
        <v>1105</v>
      </c>
      <c r="D445" s="54" t="s">
        <v>1106</v>
      </c>
      <c r="E445" s="54" t="s">
        <v>1107</v>
      </c>
      <c r="F445" s="55">
        <v>825</v>
      </c>
      <c r="G445" s="55">
        <v>825</v>
      </c>
      <c r="H445" s="54" t="s">
        <v>85</v>
      </c>
      <c r="I445" s="55">
        <v>825</v>
      </c>
      <c r="J445" s="55">
        <v>0</v>
      </c>
    </row>
    <row r="446" spans="1:10" x14ac:dyDescent="0.25">
      <c r="A446" s="53">
        <v>275037</v>
      </c>
      <c r="B446" s="54" t="s">
        <v>69</v>
      </c>
      <c r="C446" s="54" t="s">
        <v>1105</v>
      </c>
      <c r="D446" s="54" t="s">
        <v>1108</v>
      </c>
      <c r="E446" s="54" t="s">
        <v>1109</v>
      </c>
      <c r="F446" s="55">
        <v>325</v>
      </c>
      <c r="G446" s="55">
        <v>325</v>
      </c>
      <c r="H446" s="54" t="s">
        <v>85</v>
      </c>
      <c r="I446" s="55">
        <v>0</v>
      </c>
      <c r="J446" s="55">
        <v>325</v>
      </c>
    </row>
    <row r="447" spans="1:10" x14ac:dyDescent="0.25">
      <c r="A447" s="53">
        <v>275177</v>
      </c>
      <c r="B447" s="54" t="s">
        <v>70</v>
      </c>
      <c r="C447" s="54" t="s">
        <v>1110</v>
      </c>
      <c r="D447" s="54" t="s">
        <v>1111</v>
      </c>
      <c r="E447" s="54" t="s">
        <v>1112</v>
      </c>
      <c r="F447" s="55">
        <v>650</v>
      </c>
      <c r="G447" s="55">
        <v>650</v>
      </c>
      <c r="H447" s="54" t="s">
        <v>85</v>
      </c>
      <c r="I447" s="55">
        <v>650</v>
      </c>
      <c r="J447" s="55">
        <v>0</v>
      </c>
    </row>
    <row r="448" spans="1:10" x14ac:dyDescent="0.25">
      <c r="A448" s="53">
        <v>275178</v>
      </c>
      <c r="B448" s="54" t="s">
        <v>69</v>
      </c>
      <c r="C448" s="54" t="s">
        <v>1110</v>
      </c>
      <c r="D448" s="54" t="s">
        <v>1113</v>
      </c>
      <c r="E448" s="54" t="s">
        <v>1114</v>
      </c>
      <c r="F448" s="55">
        <v>290</v>
      </c>
      <c r="G448" s="55">
        <v>290</v>
      </c>
      <c r="H448" s="54" t="s">
        <v>85</v>
      </c>
      <c r="I448" s="55">
        <v>0</v>
      </c>
      <c r="J448" s="55">
        <v>290</v>
      </c>
    </row>
    <row r="449" spans="1:10" x14ac:dyDescent="0.25">
      <c r="A449" s="53">
        <v>275972</v>
      </c>
      <c r="B449" s="54" t="s">
        <v>69</v>
      </c>
      <c r="C449" s="54" t="s">
        <v>1115</v>
      </c>
      <c r="D449" s="54" t="s">
        <v>1116</v>
      </c>
      <c r="E449" s="54" t="s">
        <v>1117</v>
      </c>
      <c r="F449" s="55">
        <v>1065</v>
      </c>
      <c r="G449" s="55">
        <v>1065</v>
      </c>
      <c r="H449" s="54" t="s">
        <v>85</v>
      </c>
      <c r="I449" s="55">
        <v>0</v>
      </c>
      <c r="J449" s="55">
        <v>1065</v>
      </c>
    </row>
    <row r="450" spans="1:10" x14ac:dyDescent="0.25">
      <c r="A450" s="53">
        <v>275975</v>
      </c>
      <c r="B450" s="54" t="s">
        <v>70</v>
      </c>
      <c r="C450" s="54" t="s">
        <v>1115</v>
      </c>
      <c r="D450" s="54" t="s">
        <v>1118</v>
      </c>
      <c r="E450" s="54" t="s">
        <v>1119</v>
      </c>
      <c r="F450" s="55">
        <v>640</v>
      </c>
      <c r="G450" s="55">
        <v>640</v>
      </c>
      <c r="H450" s="54" t="s">
        <v>85</v>
      </c>
      <c r="I450" s="55">
        <v>640</v>
      </c>
      <c r="J450" s="55">
        <v>0</v>
      </c>
    </row>
    <row r="451" spans="1:10" x14ac:dyDescent="0.25">
      <c r="A451" s="53">
        <v>275976</v>
      </c>
      <c r="B451" s="54" t="s">
        <v>70</v>
      </c>
      <c r="C451" s="54" t="s">
        <v>1115</v>
      </c>
      <c r="D451" s="54" t="s">
        <v>1120</v>
      </c>
      <c r="E451" s="54" t="s">
        <v>1121</v>
      </c>
      <c r="F451" s="55">
        <v>700</v>
      </c>
      <c r="G451" s="55">
        <v>700</v>
      </c>
      <c r="H451" s="54" t="s">
        <v>85</v>
      </c>
      <c r="I451" s="55">
        <v>700</v>
      </c>
      <c r="J451" s="55">
        <v>0</v>
      </c>
    </row>
    <row r="452" spans="1:10" x14ac:dyDescent="0.25">
      <c r="A452" s="53">
        <v>275973</v>
      </c>
      <c r="B452" s="54" t="s">
        <v>69</v>
      </c>
      <c r="C452" s="54" t="s">
        <v>1122</v>
      </c>
      <c r="D452" s="54" t="s">
        <v>1123</v>
      </c>
      <c r="E452" s="54" t="s">
        <v>1124</v>
      </c>
      <c r="F452" s="55">
        <v>630</v>
      </c>
      <c r="G452" s="55">
        <v>630</v>
      </c>
      <c r="H452" s="54" t="s">
        <v>85</v>
      </c>
      <c r="I452" s="55">
        <v>0</v>
      </c>
      <c r="J452" s="55">
        <v>630</v>
      </c>
    </row>
    <row r="453" spans="1:10" x14ac:dyDescent="0.25">
      <c r="A453" s="53">
        <v>275974</v>
      </c>
      <c r="B453" s="54" t="s">
        <v>69</v>
      </c>
      <c r="C453" s="54" t="s">
        <v>1125</v>
      </c>
      <c r="D453" s="54" t="s">
        <v>1126</v>
      </c>
      <c r="E453" s="54" t="s">
        <v>1127</v>
      </c>
      <c r="F453" s="55">
        <v>665</v>
      </c>
      <c r="G453" s="55">
        <v>665</v>
      </c>
      <c r="H453" s="54" t="s">
        <v>85</v>
      </c>
      <c r="I453" s="55">
        <v>0</v>
      </c>
      <c r="J453" s="55">
        <v>665</v>
      </c>
    </row>
    <row r="454" spans="1:10" x14ac:dyDescent="0.25">
      <c r="A454" s="53">
        <v>275977</v>
      </c>
      <c r="B454" s="54" t="s">
        <v>70</v>
      </c>
      <c r="C454" s="54" t="s">
        <v>1125</v>
      </c>
      <c r="D454" s="54" t="s">
        <v>1128</v>
      </c>
      <c r="E454" s="54" t="s">
        <v>1129</v>
      </c>
      <c r="F454" s="55">
        <v>1050</v>
      </c>
      <c r="G454" s="55">
        <v>1050</v>
      </c>
      <c r="H454" s="54" t="s">
        <v>85</v>
      </c>
      <c r="I454" s="55">
        <v>1050</v>
      </c>
      <c r="J454" s="55">
        <v>0</v>
      </c>
    </row>
    <row r="455" spans="1:10" x14ac:dyDescent="0.25">
      <c r="A455" s="53">
        <v>276208</v>
      </c>
      <c r="B455" s="54" t="s">
        <v>69</v>
      </c>
      <c r="C455" s="54" t="s">
        <v>1130</v>
      </c>
      <c r="D455" s="54" t="s">
        <v>1131</v>
      </c>
      <c r="E455" s="54" t="s">
        <v>1132</v>
      </c>
      <c r="F455" s="55">
        <v>305</v>
      </c>
      <c r="G455" s="55">
        <v>305</v>
      </c>
      <c r="H455" s="54" t="s">
        <v>85</v>
      </c>
      <c r="I455" s="55">
        <v>0</v>
      </c>
      <c r="J455" s="55">
        <v>305</v>
      </c>
    </row>
    <row r="456" spans="1:10" x14ac:dyDescent="0.25">
      <c r="A456" s="53">
        <v>276209</v>
      </c>
      <c r="B456" s="54" t="s">
        <v>70</v>
      </c>
      <c r="C456" s="54" t="s">
        <v>1130</v>
      </c>
      <c r="D456" s="54" t="s">
        <v>1133</v>
      </c>
      <c r="E456" s="54" t="s">
        <v>1134</v>
      </c>
      <c r="F456" s="55">
        <v>1045</v>
      </c>
      <c r="G456" s="55">
        <v>1045</v>
      </c>
      <c r="H456" s="54" t="s">
        <v>85</v>
      </c>
      <c r="I456" s="55">
        <v>1045</v>
      </c>
      <c r="J456" s="55">
        <v>0</v>
      </c>
    </row>
    <row r="457" spans="1:10" x14ac:dyDescent="0.25">
      <c r="A457" s="53">
        <v>276493</v>
      </c>
      <c r="B457" s="54" t="s">
        <v>69</v>
      </c>
      <c r="C457" s="54" t="s">
        <v>1130</v>
      </c>
      <c r="D457" s="54" t="s">
        <v>1135</v>
      </c>
      <c r="E457" s="54" t="s">
        <v>1136</v>
      </c>
      <c r="F457" s="55">
        <v>635</v>
      </c>
      <c r="G457" s="55">
        <v>635</v>
      </c>
      <c r="H457" s="54" t="s">
        <v>85</v>
      </c>
      <c r="I457" s="55">
        <v>0</v>
      </c>
      <c r="J457" s="55">
        <v>635</v>
      </c>
    </row>
    <row r="458" spans="1:10" x14ac:dyDescent="0.25">
      <c r="A458" s="53">
        <v>276494</v>
      </c>
      <c r="B458" s="54" t="s">
        <v>70</v>
      </c>
      <c r="C458" s="54" t="s">
        <v>1130</v>
      </c>
      <c r="D458" s="54" t="s">
        <v>604</v>
      </c>
      <c r="E458" s="54" t="s">
        <v>1137</v>
      </c>
      <c r="F458" s="55">
        <v>695</v>
      </c>
      <c r="G458" s="55">
        <v>695</v>
      </c>
      <c r="H458" s="54" t="s">
        <v>85</v>
      </c>
      <c r="I458" s="55">
        <v>695</v>
      </c>
      <c r="J458" s="55">
        <v>0</v>
      </c>
    </row>
    <row r="459" spans="1:10" x14ac:dyDescent="0.25">
      <c r="A459" s="53">
        <v>277215</v>
      </c>
      <c r="B459" s="54" t="s">
        <v>69</v>
      </c>
      <c r="C459" s="54" t="s">
        <v>1138</v>
      </c>
      <c r="D459" s="54" t="s">
        <v>1139</v>
      </c>
      <c r="E459" s="54" t="s">
        <v>1140</v>
      </c>
      <c r="F459" s="55">
        <v>340</v>
      </c>
      <c r="G459" s="55">
        <v>340</v>
      </c>
      <c r="H459" s="54" t="s">
        <v>85</v>
      </c>
      <c r="I459" s="55">
        <v>0</v>
      </c>
      <c r="J459" s="55">
        <v>340</v>
      </c>
    </row>
    <row r="460" spans="1:10" x14ac:dyDescent="0.25">
      <c r="A460" s="53">
        <v>277216</v>
      </c>
      <c r="B460" s="54" t="s">
        <v>69</v>
      </c>
      <c r="C460" s="54" t="s">
        <v>1138</v>
      </c>
      <c r="D460" s="54" t="s">
        <v>1141</v>
      </c>
      <c r="E460" s="54" t="s">
        <v>1142</v>
      </c>
      <c r="F460" s="55">
        <v>925</v>
      </c>
      <c r="G460" s="55">
        <v>925</v>
      </c>
      <c r="H460" s="54" t="s">
        <v>85</v>
      </c>
      <c r="I460" s="55">
        <v>0</v>
      </c>
      <c r="J460" s="55">
        <v>925</v>
      </c>
    </row>
    <row r="461" spans="1:10" x14ac:dyDescent="0.25">
      <c r="A461" s="53">
        <v>277217</v>
      </c>
      <c r="B461" s="54" t="s">
        <v>69</v>
      </c>
      <c r="C461" s="54" t="s">
        <v>1138</v>
      </c>
      <c r="D461" s="54" t="s">
        <v>1143</v>
      </c>
      <c r="E461" s="54" t="s">
        <v>1144</v>
      </c>
      <c r="F461" s="55">
        <v>835</v>
      </c>
      <c r="G461" s="55">
        <v>835</v>
      </c>
      <c r="H461" s="54" t="s">
        <v>85</v>
      </c>
      <c r="I461" s="55">
        <v>0</v>
      </c>
      <c r="J461" s="55">
        <v>835</v>
      </c>
    </row>
    <row r="462" spans="1:10" x14ac:dyDescent="0.25">
      <c r="A462" s="53">
        <v>277218</v>
      </c>
      <c r="B462" s="54" t="s">
        <v>70</v>
      </c>
      <c r="C462" s="54" t="s">
        <v>1138</v>
      </c>
      <c r="D462" s="54" t="s">
        <v>1145</v>
      </c>
      <c r="E462" s="54" t="s">
        <v>1137</v>
      </c>
      <c r="F462" s="55">
        <v>1035</v>
      </c>
      <c r="G462" s="55">
        <v>1035</v>
      </c>
      <c r="H462" s="54" t="s">
        <v>85</v>
      </c>
      <c r="I462" s="55">
        <v>1035</v>
      </c>
      <c r="J462" s="55">
        <v>0</v>
      </c>
    </row>
    <row r="463" spans="1:10" x14ac:dyDescent="0.25">
      <c r="A463" s="53">
        <v>277219</v>
      </c>
      <c r="B463" s="54" t="s">
        <v>70</v>
      </c>
      <c r="C463" s="54" t="s">
        <v>1138</v>
      </c>
      <c r="D463" s="54" t="s">
        <v>1146</v>
      </c>
      <c r="E463" s="54" t="s">
        <v>1147</v>
      </c>
      <c r="F463" s="55">
        <v>525</v>
      </c>
      <c r="G463" s="55">
        <v>525</v>
      </c>
      <c r="H463" s="54" t="s">
        <v>85</v>
      </c>
      <c r="I463" s="55">
        <v>525</v>
      </c>
      <c r="J463" s="55">
        <v>0</v>
      </c>
    </row>
    <row r="464" spans="1:10" x14ac:dyDescent="0.25">
      <c r="A464" s="53">
        <v>277220</v>
      </c>
      <c r="B464" s="54" t="s">
        <v>70</v>
      </c>
      <c r="C464" s="54" t="s">
        <v>1138</v>
      </c>
      <c r="D464" s="54" t="s">
        <v>1148</v>
      </c>
      <c r="E464" s="54" t="s">
        <v>1149</v>
      </c>
      <c r="F464" s="55">
        <v>525</v>
      </c>
      <c r="G464" s="55">
        <v>525</v>
      </c>
      <c r="H464" s="54" t="s">
        <v>85</v>
      </c>
      <c r="I464" s="55">
        <v>525</v>
      </c>
      <c r="J464" s="55">
        <v>0</v>
      </c>
    </row>
    <row r="465" spans="1:10" x14ac:dyDescent="0.25">
      <c r="A465" s="53">
        <v>277407</v>
      </c>
      <c r="B465" s="54" t="s">
        <v>69</v>
      </c>
      <c r="C465" s="54" t="s">
        <v>1150</v>
      </c>
      <c r="D465" s="54" t="s">
        <v>1151</v>
      </c>
      <c r="E465" s="54" t="s">
        <v>1152</v>
      </c>
      <c r="F465" s="55">
        <v>790</v>
      </c>
      <c r="G465" s="55">
        <v>790</v>
      </c>
      <c r="H465" s="54" t="s">
        <v>85</v>
      </c>
      <c r="I465" s="55">
        <v>0</v>
      </c>
      <c r="J465" s="55">
        <v>790</v>
      </c>
    </row>
    <row r="466" spans="1:10" x14ac:dyDescent="0.25">
      <c r="A466" s="53">
        <v>277408</v>
      </c>
      <c r="B466" s="54" t="s">
        <v>70</v>
      </c>
      <c r="C466" s="54" t="s">
        <v>1150</v>
      </c>
      <c r="D466" s="54" t="s">
        <v>1153</v>
      </c>
      <c r="E466" s="54" t="s">
        <v>1154</v>
      </c>
      <c r="F466" s="55">
        <v>455</v>
      </c>
      <c r="G466" s="55">
        <v>455</v>
      </c>
      <c r="H466" s="54" t="s">
        <v>85</v>
      </c>
      <c r="I466" s="55">
        <v>455</v>
      </c>
      <c r="J466" s="55">
        <v>0</v>
      </c>
    </row>
    <row r="467" spans="1:10" x14ac:dyDescent="0.25">
      <c r="A467" s="53">
        <v>277991</v>
      </c>
      <c r="B467" s="54" t="s">
        <v>69</v>
      </c>
      <c r="C467" s="54" t="s">
        <v>1155</v>
      </c>
      <c r="D467" s="54" t="s">
        <v>1156</v>
      </c>
      <c r="E467" s="54" t="s">
        <v>1157</v>
      </c>
      <c r="F467" s="55">
        <v>855</v>
      </c>
      <c r="G467" s="55">
        <v>855</v>
      </c>
      <c r="H467" s="54" t="s">
        <v>85</v>
      </c>
      <c r="I467" s="55">
        <v>0</v>
      </c>
      <c r="J467" s="55">
        <v>855</v>
      </c>
    </row>
    <row r="468" spans="1:10" x14ac:dyDescent="0.25">
      <c r="A468" s="53">
        <v>277993</v>
      </c>
      <c r="B468" s="54" t="s">
        <v>70</v>
      </c>
      <c r="C468" s="54" t="s">
        <v>1155</v>
      </c>
      <c r="D468" s="54" t="s">
        <v>1158</v>
      </c>
      <c r="E468" s="54" t="s">
        <v>1159</v>
      </c>
      <c r="F468" s="55">
        <v>525</v>
      </c>
      <c r="G468" s="55">
        <v>525</v>
      </c>
      <c r="H468" s="54" t="s">
        <v>85</v>
      </c>
      <c r="I468" s="55">
        <v>525</v>
      </c>
      <c r="J468" s="55">
        <v>0</v>
      </c>
    </row>
    <row r="469" spans="1:10" x14ac:dyDescent="0.25">
      <c r="A469" s="53">
        <v>277696</v>
      </c>
      <c r="B469" s="54" t="s">
        <v>69</v>
      </c>
      <c r="C469" s="54" t="s">
        <v>1160</v>
      </c>
      <c r="D469" s="54" t="s">
        <v>1161</v>
      </c>
      <c r="E469" s="54" t="s">
        <v>1162</v>
      </c>
      <c r="F469" s="55">
        <v>680</v>
      </c>
      <c r="G469" s="55">
        <v>680</v>
      </c>
      <c r="H469" s="54" t="s">
        <v>85</v>
      </c>
      <c r="I469" s="55">
        <v>0</v>
      </c>
      <c r="J469" s="55">
        <v>680</v>
      </c>
    </row>
    <row r="470" spans="1:10" x14ac:dyDescent="0.25">
      <c r="A470" s="53">
        <v>277697</v>
      </c>
      <c r="B470" s="54" t="s">
        <v>70</v>
      </c>
      <c r="C470" s="54" t="s">
        <v>1160</v>
      </c>
      <c r="D470" s="54" t="s">
        <v>1163</v>
      </c>
      <c r="E470" s="54" t="s">
        <v>1164</v>
      </c>
      <c r="F470" s="55">
        <v>1035</v>
      </c>
      <c r="G470" s="55">
        <v>1035</v>
      </c>
      <c r="H470" s="54" t="s">
        <v>85</v>
      </c>
      <c r="I470" s="55">
        <v>1035</v>
      </c>
      <c r="J470" s="55">
        <v>0</v>
      </c>
    </row>
    <row r="471" spans="1:10" x14ac:dyDescent="0.25">
      <c r="A471" s="53">
        <v>277990</v>
      </c>
      <c r="B471" s="54" t="s">
        <v>69</v>
      </c>
      <c r="C471" s="54" t="s">
        <v>1160</v>
      </c>
      <c r="D471" s="54" t="s">
        <v>1165</v>
      </c>
      <c r="E471" s="54" t="s">
        <v>1166</v>
      </c>
      <c r="F471" s="55">
        <v>150</v>
      </c>
      <c r="G471" s="55">
        <v>150</v>
      </c>
      <c r="H471" s="54" t="s">
        <v>85</v>
      </c>
      <c r="I471" s="55">
        <v>0</v>
      </c>
      <c r="J471" s="55">
        <v>150</v>
      </c>
    </row>
    <row r="472" spans="1:10" x14ac:dyDescent="0.25">
      <c r="A472" s="53">
        <v>277992</v>
      </c>
      <c r="B472" s="54" t="s">
        <v>70</v>
      </c>
      <c r="C472" s="54" t="s">
        <v>1160</v>
      </c>
      <c r="D472" s="54" t="s">
        <v>1167</v>
      </c>
      <c r="E472" s="54" t="s">
        <v>1168</v>
      </c>
      <c r="F472" s="55">
        <v>645</v>
      </c>
      <c r="G472" s="55">
        <v>645</v>
      </c>
      <c r="H472" s="54" t="s">
        <v>85</v>
      </c>
      <c r="I472" s="55">
        <v>645</v>
      </c>
      <c r="J472" s="55">
        <v>0</v>
      </c>
    </row>
    <row r="473" spans="1:10" x14ac:dyDescent="0.25">
      <c r="A473" s="53">
        <v>278209</v>
      </c>
      <c r="B473" s="54" t="s">
        <v>69</v>
      </c>
      <c r="C473" s="54" t="s">
        <v>1169</v>
      </c>
      <c r="D473" s="54" t="s">
        <v>1170</v>
      </c>
      <c r="E473" s="54" t="s">
        <v>1171</v>
      </c>
      <c r="F473" s="55">
        <v>610</v>
      </c>
      <c r="G473" s="55">
        <v>610</v>
      </c>
      <c r="H473" s="54" t="s">
        <v>85</v>
      </c>
      <c r="I473" s="55">
        <v>0</v>
      </c>
      <c r="J473" s="55">
        <v>610</v>
      </c>
    </row>
    <row r="474" spans="1:10" x14ac:dyDescent="0.25">
      <c r="A474" s="53">
        <v>278210</v>
      </c>
      <c r="B474" s="54" t="s">
        <v>70</v>
      </c>
      <c r="C474" s="54" t="s">
        <v>1169</v>
      </c>
      <c r="D474" s="54" t="s">
        <v>1172</v>
      </c>
      <c r="E474" s="54" t="s">
        <v>1173</v>
      </c>
      <c r="F474" s="55">
        <v>875</v>
      </c>
      <c r="G474" s="55">
        <v>875</v>
      </c>
      <c r="H474" s="54" t="s">
        <v>85</v>
      </c>
      <c r="I474" s="55">
        <v>875</v>
      </c>
      <c r="J474" s="55">
        <v>0</v>
      </c>
    </row>
    <row r="475" spans="1:10" x14ac:dyDescent="0.25">
      <c r="A475" s="53">
        <v>278387</v>
      </c>
      <c r="B475" s="54" t="s">
        <v>69</v>
      </c>
      <c r="C475" s="54" t="s">
        <v>1174</v>
      </c>
      <c r="D475" s="54" t="s">
        <v>1175</v>
      </c>
      <c r="E475" s="54" t="s">
        <v>1176</v>
      </c>
      <c r="F475" s="55">
        <v>445</v>
      </c>
      <c r="G475" s="55">
        <v>445</v>
      </c>
      <c r="H475" s="54" t="s">
        <v>85</v>
      </c>
      <c r="I475" s="55">
        <v>0</v>
      </c>
      <c r="J475" s="55">
        <v>445</v>
      </c>
    </row>
    <row r="476" spans="1:10" x14ac:dyDescent="0.25">
      <c r="A476" s="53">
        <v>278388</v>
      </c>
      <c r="B476" s="54" t="s">
        <v>70</v>
      </c>
      <c r="C476" s="54" t="s">
        <v>1174</v>
      </c>
      <c r="D476" s="54" t="s">
        <v>1177</v>
      </c>
      <c r="E476" s="54" t="s">
        <v>1178</v>
      </c>
      <c r="F476" s="55">
        <v>670</v>
      </c>
      <c r="G476" s="55">
        <v>670</v>
      </c>
      <c r="H476" s="54" t="s">
        <v>85</v>
      </c>
      <c r="I476" s="55">
        <v>670</v>
      </c>
      <c r="J476" s="55">
        <v>0</v>
      </c>
    </row>
    <row r="477" spans="1:10" x14ac:dyDescent="0.25">
      <c r="A477" s="53">
        <v>278658</v>
      </c>
      <c r="B477" s="54" t="s">
        <v>69</v>
      </c>
      <c r="C477" s="54" t="s">
        <v>1179</v>
      </c>
      <c r="D477" s="54" t="s">
        <v>1180</v>
      </c>
      <c r="E477" s="54" t="s">
        <v>1181</v>
      </c>
      <c r="F477" s="55">
        <v>180</v>
      </c>
      <c r="G477" s="55">
        <v>180</v>
      </c>
      <c r="H477" s="54" t="s">
        <v>85</v>
      </c>
      <c r="I477" s="55">
        <v>0</v>
      </c>
      <c r="J477" s="55">
        <v>180</v>
      </c>
    </row>
    <row r="478" spans="1:10" x14ac:dyDescent="0.25">
      <c r="A478" s="53">
        <v>278659</v>
      </c>
      <c r="B478" s="54" t="s">
        <v>70</v>
      </c>
      <c r="C478" s="54" t="s">
        <v>1179</v>
      </c>
      <c r="D478" s="54" t="s">
        <v>1182</v>
      </c>
      <c r="E478" s="54" t="s">
        <v>1183</v>
      </c>
      <c r="F478" s="55">
        <v>975</v>
      </c>
      <c r="G478" s="55">
        <v>975</v>
      </c>
      <c r="H478" s="54" t="s">
        <v>85</v>
      </c>
      <c r="I478" s="55">
        <v>975</v>
      </c>
      <c r="J478" s="55">
        <v>0</v>
      </c>
    </row>
    <row r="479" spans="1:10" x14ac:dyDescent="0.25">
      <c r="A479" s="53">
        <v>278954</v>
      </c>
      <c r="B479" s="54" t="s">
        <v>69</v>
      </c>
      <c r="C479" s="54" t="s">
        <v>1184</v>
      </c>
      <c r="D479" s="54" t="s">
        <v>1185</v>
      </c>
      <c r="E479" s="54" t="s">
        <v>1186</v>
      </c>
      <c r="F479" s="55">
        <v>875</v>
      </c>
      <c r="G479" s="55">
        <v>875</v>
      </c>
      <c r="H479" s="54" t="s">
        <v>85</v>
      </c>
      <c r="I479" s="55">
        <v>0</v>
      </c>
      <c r="J479" s="55">
        <v>875</v>
      </c>
    </row>
    <row r="480" spans="1:10" x14ac:dyDescent="0.25">
      <c r="A480" s="53">
        <v>278956</v>
      </c>
      <c r="B480" s="54" t="s">
        <v>70</v>
      </c>
      <c r="C480" s="54" t="s">
        <v>1184</v>
      </c>
      <c r="D480" s="54" t="s">
        <v>1187</v>
      </c>
      <c r="E480" s="54" t="s">
        <v>1188</v>
      </c>
      <c r="F480" s="55">
        <v>700</v>
      </c>
      <c r="G480" s="55">
        <v>700</v>
      </c>
      <c r="H480" s="54" t="s">
        <v>85</v>
      </c>
      <c r="I480" s="55">
        <v>700</v>
      </c>
      <c r="J480" s="55">
        <v>0</v>
      </c>
    </row>
    <row r="481" spans="1:10" x14ac:dyDescent="0.25">
      <c r="A481" s="53">
        <v>278955</v>
      </c>
      <c r="B481" s="54" t="s">
        <v>69</v>
      </c>
      <c r="C481" s="54" t="s">
        <v>1189</v>
      </c>
      <c r="D481" s="54" t="s">
        <v>1190</v>
      </c>
      <c r="E481" s="54" t="s">
        <v>1191</v>
      </c>
      <c r="F481" s="55">
        <v>570</v>
      </c>
      <c r="G481" s="55">
        <v>570</v>
      </c>
      <c r="H481" s="54" t="s">
        <v>85</v>
      </c>
      <c r="I481" s="55">
        <v>0</v>
      </c>
      <c r="J481" s="55">
        <v>570</v>
      </c>
    </row>
    <row r="482" spans="1:10" x14ac:dyDescent="0.25">
      <c r="A482" s="53">
        <v>278957</v>
      </c>
      <c r="B482" s="54" t="s">
        <v>70</v>
      </c>
      <c r="C482" s="54" t="s">
        <v>1189</v>
      </c>
      <c r="D482" s="54" t="s">
        <v>1192</v>
      </c>
      <c r="E482" s="54" t="s">
        <v>1193</v>
      </c>
      <c r="F482" s="55">
        <v>1050</v>
      </c>
      <c r="G482" s="55">
        <v>1050</v>
      </c>
      <c r="H482" s="54" t="s">
        <v>85</v>
      </c>
      <c r="I482" s="55">
        <v>1050</v>
      </c>
      <c r="J482" s="55">
        <v>0</v>
      </c>
    </row>
    <row r="483" spans="1:10" x14ac:dyDescent="0.25">
      <c r="A483" s="53">
        <v>279106</v>
      </c>
      <c r="B483" s="54" t="s">
        <v>69</v>
      </c>
      <c r="C483" s="54" t="s">
        <v>1194</v>
      </c>
      <c r="D483" s="54" t="s">
        <v>1195</v>
      </c>
      <c r="E483" s="54" t="s">
        <v>1186</v>
      </c>
      <c r="F483" s="55">
        <v>1045</v>
      </c>
      <c r="G483" s="55">
        <v>1045</v>
      </c>
      <c r="H483" s="54" t="s">
        <v>85</v>
      </c>
      <c r="I483" s="55">
        <v>0</v>
      </c>
      <c r="J483" s="55">
        <v>1045</v>
      </c>
    </row>
    <row r="484" spans="1:10" x14ac:dyDescent="0.25">
      <c r="A484" s="53">
        <v>279107</v>
      </c>
      <c r="B484" s="54" t="s">
        <v>70</v>
      </c>
      <c r="C484" s="54" t="s">
        <v>1194</v>
      </c>
      <c r="D484" s="54" t="s">
        <v>1196</v>
      </c>
      <c r="E484" s="54" t="s">
        <v>1197</v>
      </c>
      <c r="F484" s="55">
        <v>1040</v>
      </c>
      <c r="G484" s="55">
        <v>1040</v>
      </c>
      <c r="H484" s="54" t="s">
        <v>85</v>
      </c>
      <c r="I484" s="55">
        <v>1040</v>
      </c>
      <c r="J484" s="55">
        <v>0</v>
      </c>
    </row>
    <row r="485" spans="1:10" x14ac:dyDescent="0.25">
      <c r="A485" s="53">
        <v>279317</v>
      </c>
      <c r="B485" s="54" t="s">
        <v>69</v>
      </c>
      <c r="C485" s="54" t="s">
        <v>1198</v>
      </c>
      <c r="D485" s="54" t="s">
        <v>1199</v>
      </c>
      <c r="E485" s="54" t="s">
        <v>1200</v>
      </c>
      <c r="F485" s="55">
        <v>470</v>
      </c>
      <c r="G485" s="55">
        <v>470</v>
      </c>
      <c r="H485" s="54" t="s">
        <v>85</v>
      </c>
      <c r="I485" s="55">
        <v>0</v>
      </c>
      <c r="J485" s="55">
        <v>470</v>
      </c>
    </row>
    <row r="486" spans="1:10" x14ac:dyDescent="0.25">
      <c r="A486" s="53">
        <v>279318</v>
      </c>
      <c r="B486" s="54" t="s">
        <v>70</v>
      </c>
      <c r="C486" s="54" t="s">
        <v>1198</v>
      </c>
      <c r="D486" s="54" t="s">
        <v>1201</v>
      </c>
      <c r="E486" s="54" t="s">
        <v>1202</v>
      </c>
      <c r="F486" s="55">
        <v>1050</v>
      </c>
      <c r="G486" s="55">
        <v>1050</v>
      </c>
      <c r="H486" s="54" t="s">
        <v>85</v>
      </c>
      <c r="I486" s="55">
        <v>1050</v>
      </c>
      <c r="J486" s="55">
        <v>0</v>
      </c>
    </row>
    <row r="487" spans="1:10" x14ac:dyDescent="0.25">
      <c r="A487" s="53">
        <v>279507</v>
      </c>
      <c r="B487" s="54" t="s">
        <v>69</v>
      </c>
      <c r="C487" s="54" t="s">
        <v>1203</v>
      </c>
      <c r="D487" s="54" t="s">
        <v>1204</v>
      </c>
      <c r="E487" s="54" t="s">
        <v>1205</v>
      </c>
      <c r="F487" s="55">
        <v>525</v>
      </c>
      <c r="G487" s="55">
        <v>525</v>
      </c>
      <c r="H487" s="54" t="s">
        <v>85</v>
      </c>
      <c r="I487" s="55">
        <v>0</v>
      </c>
      <c r="J487" s="55">
        <v>525</v>
      </c>
    </row>
    <row r="488" spans="1:10" x14ac:dyDescent="0.25">
      <c r="A488" s="53">
        <v>279508</v>
      </c>
      <c r="B488" s="54" t="s">
        <v>70</v>
      </c>
      <c r="C488" s="54" t="s">
        <v>1203</v>
      </c>
      <c r="D488" s="54" t="s">
        <v>1206</v>
      </c>
      <c r="E488" s="54" t="s">
        <v>1207</v>
      </c>
      <c r="F488" s="55">
        <v>1050</v>
      </c>
      <c r="G488" s="55">
        <v>1050</v>
      </c>
      <c r="H488" s="54" t="s">
        <v>85</v>
      </c>
      <c r="I488" s="55">
        <v>1050</v>
      </c>
      <c r="J488" s="55">
        <v>0</v>
      </c>
    </row>
    <row r="489" spans="1:10" x14ac:dyDescent="0.25">
      <c r="A489" s="53">
        <v>280240</v>
      </c>
      <c r="B489" s="54" t="s">
        <v>70</v>
      </c>
      <c r="C489" s="54" t="s">
        <v>1203</v>
      </c>
      <c r="D489" s="54" t="s">
        <v>1208</v>
      </c>
      <c r="E489" s="54" t="s">
        <v>1209</v>
      </c>
      <c r="F489" s="55">
        <v>525</v>
      </c>
      <c r="G489" s="55">
        <v>525</v>
      </c>
      <c r="H489" s="54" t="s">
        <v>85</v>
      </c>
      <c r="I489" s="55">
        <v>525</v>
      </c>
      <c r="J489" s="55">
        <v>0</v>
      </c>
    </row>
    <row r="490" spans="1:10" x14ac:dyDescent="0.25">
      <c r="A490" s="53">
        <v>280235</v>
      </c>
      <c r="B490" s="54" t="s">
        <v>69</v>
      </c>
      <c r="C490" s="54" t="s">
        <v>1210</v>
      </c>
      <c r="D490" s="54" t="s">
        <v>1211</v>
      </c>
      <c r="E490" s="54" t="s">
        <v>1212</v>
      </c>
      <c r="F490" s="55">
        <v>510</v>
      </c>
      <c r="G490" s="55">
        <v>510</v>
      </c>
      <c r="H490" s="54" t="s">
        <v>85</v>
      </c>
      <c r="I490" s="55">
        <v>0</v>
      </c>
      <c r="J490" s="55">
        <v>510</v>
      </c>
    </row>
    <row r="491" spans="1:10" x14ac:dyDescent="0.25">
      <c r="A491" s="53">
        <v>280236</v>
      </c>
      <c r="B491" s="54" t="s">
        <v>69</v>
      </c>
      <c r="C491" s="54" t="s">
        <v>1213</v>
      </c>
      <c r="D491" s="54" t="s">
        <v>1214</v>
      </c>
      <c r="E491" s="54" t="s">
        <v>1215</v>
      </c>
      <c r="F491" s="55">
        <v>750</v>
      </c>
      <c r="G491" s="55">
        <v>750</v>
      </c>
      <c r="H491" s="54" t="s">
        <v>85</v>
      </c>
      <c r="I491" s="55">
        <v>0</v>
      </c>
      <c r="J491" s="55">
        <v>750</v>
      </c>
    </row>
    <row r="492" spans="1:10" x14ac:dyDescent="0.25">
      <c r="A492" s="53">
        <v>280237</v>
      </c>
      <c r="B492" s="54" t="s">
        <v>69</v>
      </c>
      <c r="C492" s="54" t="s">
        <v>1216</v>
      </c>
      <c r="D492" s="54" t="s">
        <v>1217</v>
      </c>
      <c r="E492" s="54" t="s">
        <v>1218</v>
      </c>
      <c r="F492" s="55">
        <v>1040</v>
      </c>
      <c r="G492" s="55">
        <v>1040</v>
      </c>
      <c r="H492" s="54" t="s">
        <v>85</v>
      </c>
      <c r="I492" s="55">
        <v>0</v>
      </c>
      <c r="J492" s="55">
        <v>1040</v>
      </c>
    </row>
    <row r="493" spans="1:10" x14ac:dyDescent="0.25">
      <c r="A493" s="53">
        <v>280241</v>
      </c>
      <c r="B493" s="54" t="s">
        <v>70</v>
      </c>
      <c r="C493" s="54" t="s">
        <v>1216</v>
      </c>
      <c r="D493" s="54" t="s">
        <v>1219</v>
      </c>
      <c r="E493" s="54" t="s">
        <v>1220</v>
      </c>
      <c r="F493" s="55">
        <v>685</v>
      </c>
      <c r="G493" s="55">
        <v>685</v>
      </c>
      <c r="H493" s="54" t="s">
        <v>85</v>
      </c>
      <c r="I493" s="55">
        <v>685</v>
      </c>
      <c r="J493" s="55">
        <v>0</v>
      </c>
    </row>
    <row r="494" spans="1:10" x14ac:dyDescent="0.25">
      <c r="A494" s="53">
        <v>280238</v>
      </c>
      <c r="B494" s="54" t="s">
        <v>69</v>
      </c>
      <c r="C494" s="54" t="s">
        <v>1221</v>
      </c>
      <c r="D494" s="54" t="s">
        <v>1222</v>
      </c>
      <c r="E494" s="54" t="s">
        <v>1223</v>
      </c>
      <c r="F494" s="55">
        <v>295</v>
      </c>
      <c r="G494" s="55">
        <v>295</v>
      </c>
      <c r="H494" s="54" t="s">
        <v>85</v>
      </c>
      <c r="I494" s="55">
        <v>0</v>
      </c>
      <c r="J494" s="55">
        <v>295</v>
      </c>
    </row>
    <row r="495" spans="1:10" x14ac:dyDescent="0.25">
      <c r="A495" s="53">
        <v>280242</v>
      </c>
      <c r="B495" s="54" t="s">
        <v>70</v>
      </c>
      <c r="C495" s="54" t="s">
        <v>1221</v>
      </c>
      <c r="D495" s="54" t="s">
        <v>1224</v>
      </c>
      <c r="E495" s="54" t="s">
        <v>1225</v>
      </c>
      <c r="F495" s="55">
        <v>700</v>
      </c>
      <c r="G495" s="55">
        <v>700</v>
      </c>
      <c r="H495" s="54" t="s">
        <v>85</v>
      </c>
      <c r="I495" s="55">
        <v>700</v>
      </c>
      <c r="J495" s="55">
        <v>0</v>
      </c>
    </row>
    <row r="496" spans="1:10" x14ac:dyDescent="0.25">
      <c r="A496" s="53">
        <v>280510</v>
      </c>
      <c r="B496" s="54" t="s">
        <v>70</v>
      </c>
      <c r="C496" s="54" t="s">
        <v>1221</v>
      </c>
      <c r="D496" s="54" t="s">
        <v>1226</v>
      </c>
      <c r="E496" s="54" t="s">
        <v>1227</v>
      </c>
      <c r="F496" s="55">
        <v>995</v>
      </c>
      <c r="G496" s="55">
        <v>995</v>
      </c>
      <c r="H496" s="54" t="s">
        <v>85</v>
      </c>
      <c r="I496" s="55">
        <v>995</v>
      </c>
      <c r="J496" s="55">
        <v>0</v>
      </c>
    </row>
    <row r="497" spans="1:10" x14ac:dyDescent="0.25">
      <c r="A497" s="53">
        <v>280509</v>
      </c>
      <c r="B497" s="54" t="s">
        <v>69</v>
      </c>
      <c r="C497" s="54" t="s">
        <v>1228</v>
      </c>
      <c r="D497" s="54" t="s">
        <v>1229</v>
      </c>
      <c r="E497" s="54" t="s">
        <v>1230</v>
      </c>
      <c r="F497" s="55">
        <v>945</v>
      </c>
      <c r="G497" s="55">
        <v>945</v>
      </c>
      <c r="H497" s="54" t="s">
        <v>85</v>
      </c>
      <c r="I497" s="55">
        <v>0</v>
      </c>
      <c r="J497" s="55">
        <v>945</v>
      </c>
    </row>
    <row r="498" spans="1:10" x14ac:dyDescent="0.25">
      <c r="A498" s="53">
        <v>280511</v>
      </c>
      <c r="B498" s="54" t="s">
        <v>69</v>
      </c>
      <c r="C498" s="54" t="s">
        <v>1228</v>
      </c>
      <c r="D498" s="54" t="s">
        <v>1231</v>
      </c>
      <c r="E498" s="54" t="s">
        <v>1232</v>
      </c>
      <c r="F498" s="55">
        <v>310</v>
      </c>
      <c r="G498" s="55">
        <v>310</v>
      </c>
      <c r="H498" s="54" t="s">
        <v>85</v>
      </c>
      <c r="I498" s="55">
        <v>0</v>
      </c>
      <c r="J498" s="55">
        <v>310</v>
      </c>
    </row>
    <row r="499" spans="1:10" ht="15.75" thickBot="1" x14ac:dyDescent="0.3">
      <c r="A499" s="56">
        <v>280512</v>
      </c>
      <c r="B499" s="57" t="s">
        <v>70</v>
      </c>
      <c r="C499" s="57" t="s">
        <v>1228</v>
      </c>
      <c r="D499" s="57" t="s">
        <v>1233</v>
      </c>
      <c r="E499" s="57" t="s">
        <v>1234</v>
      </c>
      <c r="F499" s="58">
        <v>830</v>
      </c>
      <c r="G499" s="58">
        <v>830</v>
      </c>
      <c r="H499" s="57" t="s">
        <v>85</v>
      </c>
      <c r="I499" s="58">
        <v>830</v>
      </c>
      <c r="J499" s="5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8"/>
  <sheetViews>
    <sheetView workbookViewId="0">
      <selection activeCell="D5" sqref="D5"/>
    </sheetView>
  </sheetViews>
  <sheetFormatPr defaultRowHeight="15" x14ac:dyDescent="0.25"/>
  <cols>
    <col min="1" max="1" width="11.85546875" bestFit="1" customWidth="1"/>
    <col min="3" max="3" width="64" bestFit="1" customWidth="1"/>
    <col min="4" max="4" width="59.140625" bestFit="1" customWidth="1"/>
  </cols>
  <sheetData>
    <row r="1" spans="1:5" x14ac:dyDescent="0.25">
      <c r="A1" t="s">
        <v>13</v>
      </c>
      <c r="C1" s="16" t="s">
        <v>14</v>
      </c>
      <c r="D1" s="16" t="s">
        <v>15</v>
      </c>
      <c r="E1" t="s">
        <v>16</v>
      </c>
    </row>
    <row r="2" spans="1:5" x14ac:dyDescent="0.25">
      <c r="A2" t="s">
        <v>17</v>
      </c>
      <c r="C2" t="s">
        <v>18</v>
      </c>
      <c r="E2" t="s">
        <v>19</v>
      </c>
    </row>
    <row r="3" spans="1:5" x14ac:dyDescent="0.25">
      <c r="A3" t="s">
        <v>20</v>
      </c>
      <c r="E3" t="s">
        <v>21</v>
      </c>
    </row>
    <row r="4" spans="1:5" x14ac:dyDescent="0.25">
      <c r="A4" t="s">
        <v>22</v>
      </c>
      <c r="C4" t="s">
        <v>23</v>
      </c>
      <c r="D4" s="16" t="s">
        <v>24</v>
      </c>
      <c r="E4" t="s">
        <v>25</v>
      </c>
    </row>
    <row r="5" spans="1:5" x14ac:dyDescent="0.25">
      <c r="A5" t="s">
        <v>26</v>
      </c>
      <c r="C5" t="s">
        <v>27</v>
      </c>
      <c r="D5" s="16" t="s">
        <v>1237</v>
      </c>
    </row>
    <row r="6" spans="1:5" x14ac:dyDescent="0.25">
      <c r="A6" t="s">
        <v>28</v>
      </c>
      <c r="C6" t="s">
        <v>28</v>
      </c>
      <c r="D6" t="s">
        <v>29</v>
      </c>
      <c r="E6" t="s">
        <v>29</v>
      </c>
    </row>
    <row r="8" spans="1:5" x14ac:dyDescent="0.25">
      <c r="A8" t="s">
        <v>1236</v>
      </c>
      <c r="C8" s="12">
        <f ca="1">TODAY()</f>
        <v>44593</v>
      </c>
    </row>
  </sheetData>
  <hyperlinks>
    <hyperlink ref="C1" display="CylindersInvoice_" xr:uid="{00000000-0004-0000-0100-000000000000}"/>
    <hyperlink ref="D1" display="\\192.168.81.202\Common\227_DRIVERS\Cylinders\sageImport\" xr:uid="{00000000-0004-0000-0100-000001000000}"/>
    <hyperlink ref="D4" display="T:\227_DRIVERS\Cylinders\distributors cylinders record\" xr:uid="{00000000-0004-0000-0100-000002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"/>
  <sheetViews>
    <sheetView workbookViewId="0">
      <selection activeCell="B29" sqref="B29"/>
    </sheetView>
  </sheetViews>
  <sheetFormatPr defaultRowHeight="15" x14ac:dyDescent="0.25"/>
  <sheetData>
    <row r="1" spans="1:2" x14ac:dyDescent="0.25">
      <c r="A1" t="s">
        <v>30</v>
      </c>
      <c r="B1" t="s">
        <v>31</v>
      </c>
    </row>
    <row r="2" spans="1:2" x14ac:dyDescent="0.25">
      <c r="A2" t="s">
        <v>2</v>
      </c>
      <c r="B2">
        <v>55</v>
      </c>
    </row>
    <row r="3" spans="1:2" x14ac:dyDescent="0.25">
      <c r="A3" t="s">
        <v>12</v>
      </c>
    </row>
  </sheetData>
  <dataValidations count="1">
    <dataValidation type="list" allowBlank="1" showInputMessage="1" showErrorMessage="1" sqref="M2" xr:uid="{00000000-0002-0000-0200-000000000000}">
      <formula1>$A$2:$A$3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2:O28"/>
  <sheetViews>
    <sheetView showGridLines="0" tabSelected="1" zoomScale="112" zoomScaleNormal="112" workbookViewId="0">
      <selection activeCell="C13" sqref="C13"/>
    </sheetView>
  </sheetViews>
  <sheetFormatPr defaultRowHeight="15" x14ac:dyDescent="0.25"/>
  <cols>
    <col min="3" max="3" width="21" customWidth="1"/>
  </cols>
  <sheetData>
    <row r="2" spans="2:15" x14ac:dyDescent="0.25">
      <c r="O2" t="s">
        <v>71</v>
      </c>
    </row>
    <row r="3" spans="2:15" ht="15.75" thickBot="1" x14ac:dyDescent="0.3"/>
    <row r="4" spans="2:15" x14ac:dyDescent="0.25">
      <c r="B4" s="64" t="s">
        <v>0</v>
      </c>
      <c r="C4" s="65">
        <v>44593</v>
      </c>
      <c r="E4" s="1"/>
    </row>
    <row r="5" spans="2:15" x14ac:dyDescent="0.25">
      <c r="B5" s="66"/>
      <c r="C5" s="67"/>
    </row>
    <row r="6" spans="2:15" x14ac:dyDescent="0.25">
      <c r="B6" s="68" t="s">
        <v>1</v>
      </c>
      <c r="C6" s="67" t="s">
        <v>2</v>
      </c>
      <c r="E6" s="2"/>
    </row>
    <row r="7" spans="2:15" x14ac:dyDescent="0.25">
      <c r="B7" s="66"/>
      <c r="C7" s="67"/>
    </row>
    <row r="8" spans="2:15" ht="15.75" thickBot="1" x14ac:dyDescent="0.3">
      <c r="B8" s="69" t="s">
        <v>3</v>
      </c>
      <c r="C8" s="70">
        <v>199685</v>
      </c>
      <c r="E8" s="2" t="s">
        <v>71</v>
      </c>
      <c r="G8" s="51">
        <v>199685</v>
      </c>
    </row>
    <row r="9" spans="2:15" ht="15.75" thickBot="1" x14ac:dyDescent="0.3"/>
    <row r="10" spans="2:15" ht="15.75" thickBot="1" x14ac:dyDescent="0.3">
      <c r="B10" s="4" t="s">
        <v>4</v>
      </c>
      <c r="C10" s="5" t="s">
        <v>5</v>
      </c>
    </row>
    <row r="11" spans="2:15" x14ac:dyDescent="0.25">
      <c r="B11" s="6" t="s">
        <v>6</v>
      </c>
      <c r="C11" s="71">
        <v>0</v>
      </c>
      <c r="I11" s="3">
        <v>0</v>
      </c>
      <c r="J11" s="3"/>
    </row>
    <row r="12" spans="2:15" x14ac:dyDescent="0.25">
      <c r="B12" s="7" t="s">
        <v>7</v>
      </c>
      <c r="C12" s="71">
        <v>0</v>
      </c>
      <c r="D12" s="3">
        <v>0</v>
      </c>
      <c r="I12" s="3"/>
      <c r="J12" s="3"/>
    </row>
    <row r="13" spans="2:15" x14ac:dyDescent="0.25">
      <c r="B13" s="7" t="s">
        <v>8</v>
      </c>
      <c r="C13" s="71">
        <v>0</v>
      </c>
      <c r="D13" s="3">
        <v>0</v>
      </c>
    </row>
    <row r="14" spans="2:15" ht="15.75" thickBot="1" x14ac:dyDescent="0.3">
      <c r="B14" s="8" t="s">
        <v>9</v>
      </c>
      <c r="C14" s="72">
        <v>0</v>
      </c>
      <c r="D14" s="3">
        <v>0</v>
      </c>
    </row>
    <row r="15" spans="2:15" x14ac:dyDescent="0.25">
      <c r="D15" s="3">
        <v>0</v>
      </c>
    </row>
    <row r="16" spans="2:15" ht="15.75" thickBot="1" x14ac:dyDescent="0.3">
      <c r="B16" s="9" t="s">
        <v>10</v>
      </c>
      <c r="C16" s="63">
        <f>SUM(C11:C14)</f>
        <v>0</v>
      </c>
    </row>
    <row r="18" spans="2:10" x14ac:dyDescent="0.25">
      <c r="E18" s="2"/>
    </row>
    <row r="19" spans="2:10" x14ac:dyDescent="0.25">
      <c r="B19" s="10" t="s">
        <v>11</v>
      </c>
      <c r="C19" t="s">
        <v>1238</v>
      </c>
    </row>
    <row r="20" spans="2:10" x14ac:dyDescent="0.25">
      <c r="B20" s="81"/>
      <c r="C20" s="81"/>
      <c r="D20" s="81"/>
      <c r="E20" s="81"/>
      <c r="F20" s="11"/>
      <c r="G20" s="81"/>
      <c r="H20" s="81"/>
      <c r="I20" s="81"/>
      <c r="J20" s="81"/>
    </row>
    <row r="21" spans="2:10" x14ac:dyDescent="0.25">
      <c r="B21" s="81"/>
      <c r="C21" s="81"/>
      <c r="D21" s="81"/>
      <c r="E21" s="81"/>
      <c r="G21" s="81"/>
      <c r="H21" s="81"/>
      <c r="I21" s="81"/>
      <c r="J21" s="81"/>
    </row>
    <row r="22" spans="2:10" x14ac:dyDescent="0.25">
      <c r="B22" s="10"/>
      <c r="C22" s="10"/>
      <c r="D22" s="10"/>
      <c r="G22" s="10"/>
      <c r="H22" s="82"/>
      <c r="I22" s="82"/>
    </row>
    <row r="23" spans="2:10" x14ac:dyDescent="0.25">
      <c r="G23" s="3"/>
      <c r="H23" s="82"/>
      <c r="I23" s="82"/>
    </row>
    <row r="28" spans="2:10" x14ac:dyDescent="0.25">
      <c r="B28" s="10"/>
    </row>
  </sheetData>
  <sheetProtection algorithmName="SHA-512" hashValue="qx1stkZgDVuQoTQcrkWrhm4EF9FqEAaWbPFgcdA/w6O4Lz2+OeYH0VGtHULUScQXNt7BLl/+je9q4ds0yeB9fw==" saltValue="52w2m8KdVHQmdbMMs1jphQ==" spinCount="100000" sheet="1" objects="1" scenarios="1"/>
  <protectedRanges>
    <protectedRange sqref="G8" name="orderNo"/>
    <protectedRange sqref="C4" name="date"/>
    <protectedRange sqref="C8" name="docNo"/>
    <protectedRange sqref="C11:C14" name="cyl"/>
    <protectedRange sqref="C6" name="Vendor"/>
  </protectedRanges>
  <mergeCells count="4">
    <mergeCell ref="B20:E21"/>
    <mergeCell ref="G20:J21"/>
    <mergeCell ref="H22:I22"/>
    <mergeCell ref="H23:I23"/>
  </mergeCells>
  <conditionalFormatting sqref="C6">
    <cfRule type="containsText" dxfId="1" priority="2" operator="containsText" text="LIQUIGAS">
      <formula>NOT(ISERROR(SEARCH("LIQUIGAS",C6)))</formula>
    </cfRule>
  </conditionalFormatting>
  <conditionalFormatting sqref="C8">
    <cfRule type="expression" dxfId="0" priority="1">
      <formula>$C$6="LIQUIGAS"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adFull">
                <anchor moveWithCells="1" sizeWithCells="1">
                  <from>
                    <xdr:col>3</xdr:col>
                    <xdr:colOff>209550</xdr:colOff>
                    <xdr:row>2</xdr:row>
                    <xdr:rowOff>180975</xdr:rowOff>
                  </from>
                  <to>
                    <xdr:col>4</xdr:col>
                    <xdr:colOff>504825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Vendor!$A$2:$A$3</xm:f>
          </x14:formula1>
          <xm:sqref>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36"/>
  <sheetViews>
    <sheetView zoomScale="87" workbookViewId="0">
      <selection sqref="A1:L36"/>
    </sheetView>
  </sheetViews>
  <sheetFormatPr defaultRowHeight="15" x14ac:dyDescent="0.25"/>
  <cols>
    <col min="4" max="4" width="1.28515625" customWidth="1"/>
    <col min="5" max="5" width="3.5703125" hidden="1" customWidth="1"/>
    <col min="6" max="6" width="7.85546875" customWidth="1"/>
    <col min="7" max="7" width="5.5703125" hidden="1" customWidth="1"/>
    <col min="9" max="10" width="8.7109375" customWidth="1"/>
  </cols>
  <sheetData>
    <row r="1" spans="1:12" x14ac:dyDescent="0.25">
      <c r="J1" s="17"/>
    </row>
    <row r="2" spans="1:12" ht="18.75" x14ac:dyDescent="0.3">
      <c r="A2" s="10"/>
      <c r="B2" s="18" t="s">
        <v>32</v>
      </c>
    </row>
    <row r="3" spans="1:12" x14ac:dyDescent="0.25">
      <c r="B3" s="10" t="s">
        <v>33</v>
      </c>
      <c r="H3" s="10" t="s">
        <v>34</v>
      </c>
      <c r="J3" s="73" t="s">
        <v>1245</v>
      </c>
    </row>
    <row r="4" spans="1:12" ht="30" x14ac:dyDescent="0.25">
      <c r="A4" s="10"/>
      <c r="B4" t="s">
        <v>35</v>
      </c>
      <c r="G4" s="19"/>
      <c r="H4" s="20" t="s">
        <v>36</v>
      </c>
      <c r="J4" s="10">
        <v>199685</v>
      </c>
    </row>
    <row r="5" spans="1:12" x14ac:dyDescent="0.25">
      <c r="B5" t="s">
        <v>37</v>
      </c>
      <c r="G5" s="21"/>
      <c r="H5" s="10" t="s">
        <v>38</v>
      </c>
      <c r="J5" s="92">
        <v>44593</v>
      </c>
      <c r="K5" s="92"/>
    </row>
    <row r="6" spans="1:12" x14ac:dyDescent="0.25">
      <c r="E6" s="10"/>
      <c r="G6" s="12"/>
      <c r="H6" s="10" t="s">
        <v>39</v>
      </c>
      <c r="I6" s="10"/>
    </row>
    <row r="7" spans="1:12" x14ac:dyDescent="0.25">
      <c r="B7" t="s">
        <v>40</v>
      </c>
      <c r="E7" s="10"/>
      <c r="G7" s="22"/>
    </row>
    <row r="8" spans="1:12" x14ac:dyDescent="0.25">
      <c r="B8" s="10" t="s">
        <v>41</v>
      </c>
      <c r="F8" t="s">
        <v>42</v>
      </c>
    </row>
    <row r="9" spans="1:12" x14ac:dyDescent="0.25">
      <c r="A9" s="10"/>
    </row>
    <row r="10" spans="1:12" x14ac:dyDescent="0.25">
      <c r="B10" s="10"/>
    </row>
    <row r="11" spans="1:12" x14ac:dyDescent="0.25">
      <c r="A11" s="10"/>
      <c r="B11" s="23" t="s">
        <v>43</v>
      </c>
      <c r="C11" s="23"/>
      <c r="D11" s="23"/>
      <c r="E11" s="93" t="s">
        <v>44</v>
      </c>
      <c r="F11" s="93"/>
      <c r="G11" s="93" t="s">
        <v>45</v>
      </c>
      <c r="H11" s="93"/>
      <c r="J11" s="23" t="s">
        <v>46</v>
      </c>
      <c r="K11" s="23" t="s">
        <v>47</v>
      </c>
    </row>
    <row r="12" spans="1:12" x14ac:dyDescent="0.25">
      <c r="B12" s="10"/>
      <c r="E12" s="11"/>
      <c r="F12" s="10"/>
      <c r="J12" s="10"/>
      <c r="K12" s="10"/>
    </row>
    <row r="13" spans="1:12" x14ac:dyDescent="0.25">
      <c r="B13" s="24" t="s">
        <v>1244</v>
      </c>
      <c r="C13" s="24"/>
      <c r="E13" s="84">
        <v>210</v>
      </c>
      <c r="F13" s="84"/>
      <c r="G13" s="91">
        <v>0</v>
      </c>
      <c r="H13" s="91"/>
      <c r="J13" s="25">
        <v>0</v>
      </c>
      <c r="K13" s="25">
        <v>0</v>
      </c>
      <c r="L13" s="26"/>
    </row>
    <row r="14" spans="1:12" x14ac:dyDescent="0.25">
      <c r="E14" s="84"/>
      <c r="F14" s="84"/>
      <c r="G14" s="91"/>
      <c r="H14" s="91"/>
      <c r="J14" s="25"/>
      <c r="K14" s="25"/>
      <c r="L14" s="26"/>
    </row>
    <row r="15" spans="1:12" x14ac:dyDescent="0.25">
      <c r="E15" s="84"/>
      <c r="F15" s="84"/>
      <c r="G15" s="91"/>
      <c r="H15" s="91"/>
      <c r="J15" s="25"/>
      <c r="K15" s="25"/>
      <c r="L15" s="26"/>
    </row>
    <row r="16" spans="1:12" x14ac:dyDescent="0.25">
      <c r="E16" s="84"/>
      <c r="F16" s="84"/>
      <c r="G16" s="91"/>
      <c r="H16" s="91"/>
      <c r="J16" s="25"/>
      <c r="K16" s="25"/>
      <c r="L16" s="26"/>
    </row>
    <row r="17" spans="1:12" x14ac:dyDescent="0.25">
      <c r="C17" s="11"/>
      <c r="E17" s="84"/>
      <c r="F17" s="84"/>
      <c r="G17" s="82"/>
      <c r="H17" s="82"/>
      <c r="J17" s="24"/>
      <c r="K17" s="25"/>
      <c r="L17" s="26"/>
    </row>
    <row r="18" spans="1:12" x14ac:dyDescent="0.25">
      <c r="C18" s="11"/>
      <c r="E18" s="82"/>
      <c r="F18" s="82"/>
      <c r="H18" s="85" t="s">
        <v>48</v>
      </c>
      <c r="I18" s="85"/>
      <c r="J18" s="85"/>
      <c r="K18" s="27">
        <v>0</v>
      </c>
      <c r="L18" s="26"/>
    </row>
    <row r="19" spans="1:12" x14ac:dyDescent="0.25">
      <c r="A19" s="10"/>
      <c r="C19" s="11"/>
      <c r="H19" s="85" t="s">
        <v>49</v>
      </c>
      <c r="I19" s="85"/>
      <c r="J19" s="85"/>
      <c r="K19" s="25">
        <v>0</v>
      </c>
      <c r="L19" s="26"/>
    </row>
    <row r="20" spans="1:12" x14ac:dyDescent="0.25">
      <c r="B20" s="10"/>
      <c r="C20" s="11"/>
      <c r="D20" s="10"/>
      <c r="E20" s="10"/>
      <c r="F20" s="10"/>
      <c r="G20" s="10"/>
      <c r="H20" s="86" t="s">
        <v>50</v>
      </c>
      <c r="I20" s="86"/>
      <c r="J20" s="86"/>
      <c r="K20" s="28">
        <v>0</v>
      </c>
      <c r="L20" s="29"/>
    </row>
    <row r="21" spans="1:12" x14ac:dyDescent="0.25">
      <c r="B21" s="10"/>
      <c r="C21" s="11"/>
      <c r="D21" s="10"/>
      <c r="E21" s="10"/>
      <c r="F21" s="10"/>
      <c r="G21" s="10"/>
      <c r="H21" s="11"/>
      <c r="I21" s="11"/>
      <c r="J21" s="10"/>
      <c r="K21" s="30"/>
      <c r="L21" s="10"/>
    </row>
    <row r="22" spans="1:12" x14ac:dyDescent="0.25">
      <c r="B22" s="10"/>
      <c r="C22" s="31"/>
      <c r="D22" s="31"/>
    </row>
    <row r="23" spans="1:12" ht="19.5" thickBot="1" x14ac:dyDescent="0.35">
      <c r="A23" s="32"/>
      <c r="B23" s="87"/>
      <c r="C23" s="88"/>
      <c r="D23" s="88"/>
      <c r="E23" s="88"/>
      <c r="F23" s="88"/>
      <c r="G23" s="88"/>
    </row>
    <row r="24" spans="1:12" ht="19.5" thickBot="1" x14ac:dyDescent="0.3">
      <c r="B24" s="89" t="s">
        <v>12</v>
      </c>
      <c r="C24" s="90"/>
      <c r="D24" s="33"/>
      <c r="E24" s="33"/>
      <c r="F24" s="33"/>
      <c r="H24" s="89" t="s">
        <v>2</v>
      </c>
      <c r="I24" s="90"/>
      <c r="J24" s="33"/>
      <c r="K24" s="33"/>
      <c r="L24" s="33"/>
    </row>
    <row r="25" spans="1:12" x14ac:dyDescent="0.25">
      <c r="B25" s="34"/>
      <c r="C25" s="35"/>
      <c r="D25" s="10"/>
      <c r="E25" s="10"/>
      <c r="F25" s="10"/>
      <c r="G25" s="10"/>
      <c r="H25" s="34"/>
      <c r="I25" s="36"/>
      <c r="J25" s="10"/>
      <c r="K25" s="10"/>
      <c r="L25" s="10"/>
    </row>
    <row r="26" spans="1:12" x14ac:dyDescent="0.25">
      <c r="A26" s="10"/>
      <c r="B26" s="37" t="s">
        <v>51</v>
      </c>
      <c r="C26" s="38"/>
      <c r="H26" s="37" t="s">
        <v>51</v>
      </c>
      <c r="I26" s="39">
        <v>0</v>
      </c>
      <c r="J26" s="15"/>
      <c r="K26" s="15"/>
      <c r="L26" s="15"/>
    </row>
    <row r="27" spans="1:12" x14ac:dyDescent="0.25">
      <c r="B27" s="37" t="s">
        <v>52</v>
      </c>
      <c r="C27" s="38"/>
      <c r="H27" s="37" t="s">
        <v>52</v>
      </c>
      <c r="I27" s="39">
        <v>210</v>
      </c>
      <c r="J27" s="15"/>
      <c r="K27" s="15"/>
      <c r="L27" s="15"/>
    </row>
    <row r="28" spans="1:12" ht="18.75" x14ac:dyDescent="0.25">
      <c r="A28" s="40"/>
      <c r="B28" s="37" t="s">
        <v>53</v>
      </c>
      <c r="C28" s="38"/>
      <c r="H28" s="37" t="s">
        <v>53</v>
      </c>
      <c r="I28" s="39">
        <v>0</v>
      </c>
      <c r="J28" s="15"/>
      <c r="K28" s="15"/>
      <c r="L28" s="15"/>
    </row>
    <row r="29" spans="1:12" x14ac:dyDescent="0.25">
      <c r="B29" s="37" t="s">
        <v>54</v>
      </c>
      <c r="C29" s="38"/>
      <c r="H29" s="37" t="s">
        <v>54</v>
      </c>
      <c r="I29" s="39">
        <v>0</v>
      </c>
      <c r="J29" s="15"/>
      <c r="K29" s="15"/>
      <c r="L29" s="15"/>
    </row>
    <row r="30" spans="1:12" ht="15.75" thickBot="1" x14ac:dyDescent="0.3">
      <c r="B30" s="41"/>
      <c r="C30" s="42"/>
      <c r="H30" s="41"/>
      <c r="I30" s="43"/>
    </row>
    <row r="31" spans="1:12" ht="15.75" thickBot="1" x14ac:dyDescent="0.3">
      <c r="B31" s="44" t="s">
        <v>55</v>
      </c>
      <c r="C31" s="45"/>
      <c r="D31" s="46"/>
      <c r="E31" s="46"/>
      <c r="F31" s="46"/>
      <c r="G31" s="47"/>
      <c r="H31" s="44" t="s">
        <v>55</v>
      </c>
      <c r="I31" s="48">
        <v>210</v>
      </c>
      <c r="J31" s="49"/>
      <c r="K31" s="49"/>
      <c r="L31" s="49"/>
    </row>
    <row r="32" spans="1:12" x14ac:dyDescent="0.25">
      <c r="B32" s="10"/>
    </row>
    <row r="33" spans="2:11" x14ac:dyDescent="0.25">
      <c r="B33" s="10"/>
    </row>
    <row r="34" spans="2:11" x14ac:dyDescent="0.25">
      <c r="C34" s="11"/>
      <c r="D34" s="50"/>
      <c r="E34" t="s">
        <v>56</v>
      </c>
      <c r="G34" s="83"/>
      <c r="H34" s="83"/>
      <c r="I34" s="83"/>
      <c r="J34" s="83"/>
    </row>
    <row r="35" spans="2:11" x14ac:dyDescent="0.25">
      <c r="C35" s="11"/>
      <c r="D35" s="31"/>
      <c r="E35" s="50"/>
      <c r="F35" s="10"/>
      <c r="G35" s="30"/>
    </row>
    <row r="36" spans="2:11" x14ac:dyDescent="0.25">
      <c r="B36" s="84" t="s">
        <v>1246</v>
      </c>
      <c r="C36" s="84"/>
      <c r="D36" s="84"/>
      <c r="E36" s="84"/>
      <c r="F36" s="84"/>
      <c r="G36" s="84"/>
      <c r="H36" s="84"/>
      <c r="I36" s="84"/>
      <c r="J36" s="84"/>
      <c r="K36" s="84"/>
    </row>
  </sheetData>
  <sheetProtection algorithmName="SHA-512" hashValue="PXew7FHunEpzZq3OGf8SJXEcNwfEe28TgXnClCJN7zw8NDNgsNAguHSRhFEu18JjJ/iyczcpm/Rd8/zSf8i8qw==" saltValue="4AkpHc1LxKLidc3K2ko9dw==" spinCount="100000" sheet="1" objects="1" scenarios="1"/>
  <mergeCells count="22">
    <mergeCell ref="E14:F14"/>
    <mergeCell ref="G14:H14"/>
    <mergeCell ref="J5:K5"/>
    <mergeCell ref="E11:F11"/>
    <mergeCell ref="G11:H11"/>
    <mergeCell ref="E13:F13"/>
    <mergeCell ref="G13:H13"/>
    <mergeCell ref="E15:F15"/>
    <mergeCell ref="G15:H15"/>
    <mergeCell ref="E16:F16"/>
    <mergeCell ref="G16:H16"/>
    <mergeCell ref="E17:F17"/>
    <mergeCell ref="G17:H17"/>
    <mergeCell ref="G34:J34"/>
    <mergeCell ref="B36:K36"/>
    <mergeCell ref="E18:F18"/>
    <mergeCell ref="H18:J18"/>
    <mergeCell ref="H19:J19"/>
    <mergeCell ref="H20:J20"/>
    <mergeCell ref="B23:G23"/>
    <mergeCell ref="B24:C24"/>
    <mergeCell ref="H24:I2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8:F1296"/>
  <sheetViews>
    <sheetView workbookViewId="0">
      <selection activeCell="E6" sqref="E6"/>
    </sheetView>
  </sheetViews>
  <sheetFormatPr defaultRowHeight="15" x14ac:dyDescent="0.25"/>
  <sheetData>
    <row r="18" spans="2:6" x14ac:dyDescent="0.25">
      <c r="B18">
        <v>3</v>
      </c>
      <c r="C18">
        <v>4</v>
      </c>
      <c r="D18">
        <v>5</v>
      </c>
      <c r="E18">
        <v>6</v>
      </c>
      <c r="F18">
        <v>18</v>
      </c>
    </row>
    <row r="19" spans="2:6" x14ac:dyDescent="0.25">
      <c r="B19">
        <v>1</v>
      </c>
      <c r="C19">
        <v>23</v>
      </c>
      <c r="D19">
        <v>3</v>
      </c>
      <c r="E19">
        <v>4</v>
      </c>
      <c r="F19">
        <v>31</v>
      </c>
    </row>
    <row r="20" spans="2:6" x14ac:dyDescent="0.25">
      <c r="B20">
        <v>1</v>
      </c>
      <c r="C20">
        <v>5</v>
      </c>
      <c r="D20">
        <v>8</v>
      </c>
      <c r="E20">
        <v>7</v>
      </c>
      <c r="F20">
        <v>21</v>
      </c>
    </row>
    <row r="21" spans="2:6" x14ac:dyDescent="0.25">
      <c r="B21">
        <v>4</v>
      </c>
      <c r="C21">
        <v>5</v>
      </c>
      <c r="D21">
        <v>6</v>
      </c>
      <c r="E21">
        <v>7</v>
      </c>
      <c r="F21">
        <v>22</v>
      </c>
    </row>
    <row r="22" spans="2:6" x14ac:dyDescent="0.25">
      <c r="B22">
        <v>4</v>
      </c>
      <c r="C22">
        <v>5</v>
      </c>
      <c r="D22">
        <v>6</v>
      </c>
      <c r="E22">
        <v>7</v>
      </c>
      <c r="F22">
        <v>22</v>
      </c>
    </row>
    <row r="23" spans="2:6" x14ac:dyDescent="0.25">
      <c r="B23">
        <v>2</v>
      </c>
      <c r="C23">
        <v>5</v>
      </c>
      <c r="D23">
        <v>8</v>
      </c>
      <c r="E23">
        <v>7</v>
      </c>
      <c r="F23">
        <v>22</v>
      </c>
    </row>
    <row r="24" spans="2:6" x14ac:dyDescent="0.25">
      <c r="B24">
        <v>2</v>
      </c>
      <c r="C24">
        <v>3</v>
      </c>
      <c r="D24">
        <v>4</v>
      </c>
      <c r="E24">
        <v>5</v>
      </c>
      <c r="F24">
        <v>28</v>
      </c>
    </row>
    <row r="25" spans="2:6" x14ac:dyDescent="0.25">
      <c r="B25">
        <v>2</v>
      </c>
      <c r="C25">
        <v>4</v>
      </c>
      <c r="D25">
        <v>6</v>
      </c>
      <c r="E25">
        <v>5</v>
      </c>
      <c r="F25">
        <v>34</v>
      </c>
    </row>
    <row r="26" spans="2:6" x14ac:dyDescent="0.25">
      <c r="B26">
        <v>5</v>
      </c>
      <c r="C26">
        <v>4</v>
      </c>
      <c r="D26">
        <v>7</v>
      </c>
      <c r="E26">
        <v>8</v>
      </c>
      <c r="F26">
        <v>48</v>
      </c>
    </row>
    <row r="500" spans="2:6" x14ac:dyDescent="0.25">
      <c r="B500">
        <v>2</v>
      </c>
      <c r="C500">
        <v>5</v>
      </c>
      <c r="D500">
        <v>7</v>
      </c>
      <c r="E500">
        <v>9</v>
      </c>
      <c r="F500">
        <v>46</v>
      </c>
    </row>
    <row r="501" spans="2:6" x14ac:dyDescent="0.25">
      <c r="B501">
        <v>2</v>
      </c>
      <c r="C501">
        <v>4</v>
      </c>
      <c r="D501">
        <v>5</v>
      </c>
      <c r="E501">
        <v>6</v>
      </c>
      <c r="F501">
        <v>34</v>
      </c>
    </row>
    <row r="502" spans="2:6" x14ac:dyDescent="0.25">
      <c r="B502">
        <v>0</v>
      </c>
      <c r="C502">
        <v>210</v>
      </c>
      <c r="D502">
        <v>0</v>
      </c>
      <c r="E502">
        <v>0</v>
      </c>
      <c r="F502">
        <v>420</v>
      </c>
    </row>
    <row r="503" spans="2:6" x14ac:dyDescent="0.25">
      <c r="B503">
        <v>0</v>
      </c>
      <c r="C503">
        <v>156</v>
      </c>
      <c r="D503">
        <v>18</v>
      </c>
      <c r="E503">
        <v>25</v>
      </c>
      <c r="F503">
        <v>398</v>
      </c>
    </row>
    <row r="504" spans="2:6" x14ac:dyDescent="0.25">
      <c r="B504">
        <v>109</v>
      </c>
      <c r="C504">
        <v>39</v>
      </c>
      <c r="D504">
        <v>13</v>
      </c>
      <c r="E504">
        <v>0</v>
      </c>
      <c r="F504">
        <v>322</v>
      </c>
    </row>
    <row r="505" spans="2:6" x14ac:dyDescent="0.25">
      <c r="B505">
        <v>0</v>
      </c>
      <c r="C505">
        <v>210</v>
      </c>
      <c r="D505">
        <v>0</v>
      </c>
      <c r="E505">
        <v>0</v>
      </c>
      <c r="F505">
        <v>420</v>
      </c>
    </row>
    <row r="506" spans="2:6" x14ac:dyDescent="0.25">
      <c r="B506">
        <v>0</v>
      </c>
      <c r="C506">
        <v>105</v>
      </c>
      <c r="D506">
        <v>0</v>
      </c>
      <c r="E506">
        <v>0</v>
      </c>
      <c r="F506">
        <v>105</v>
      </c>
    </row>
    <row r="507" spans="2:6" x14ac:dyDescent="0.25">
      <c r="B507">
        <v>34</v>
      </c>
      <c r="C507">
        <v>14</v>
      </c>
      <c r="D507">
        <v>13</v>
      </c>
      <c r="E507">
        <v>0</v>
      </c>
      <c r="F507">
        <v>61</v>
      </c>
    </row>
    <row r="508" spans="2:6" x14ac:dyDescent="0.25">
      <c r="B508">
        <v>0</v>
      </c>
      <c r="C508">
        <v>140</v>
      </c>
      <c r="D508">
        <v>0</v>
      </c>
      <c r="E508">
        <v>0</v>
      </c>
      <c r="F508">
        <v>140</v>
      </c>
    </row>
    <row r="509" spans="2:6" x14ac:dyDescent="0.25">
      <c r="B509">
        <v>0</v>
      </c>
      <c r="C509">
        <v>167</v>
      </c>
      <c r="D509">
        <v>8</v>
      </c>
      <c r="E509">
        <v>24</v>
      </c>
      <c r="F509">
        <v>199</v>
      </c>
    </row>
    <row r="510" spans="2:6" x14ac:dyDescent="0.25">
      <c r="B510">
        <v>0</v>
      </c>
      <c r="C510">
        <v>208</v>
      </c>
      <c r="D510">
        <v>0</v>
      </c>
      <c r="E510">
        <v>0</v>
      </c>
      <c r="F510">
        <v>208</v>
      </c>
    </row>
    <row r="511" spans="2:6" x14ac:dyDescent="0.25">
      <c r="B511">
        <v>185</v>
      </c>
      <c r="C511">
        <v>24</v>
      </c>
      <c r="D511">
        <v>0</v>
      </c>
      <c r="E511">
        <v>0</v>
      </c>
      <c r="F511">
        <v>209</v>
      </c>
    </row>
    <row r="512" spans="2:6" x14ac:dyDescent="0.25">
      <c r="B512">
        <v>0</v>
      </c>
      <c r="C512">
        <v>140</v>
      </c>
      <c r="D512">
        <v>0</v>
      </c>
      <c r="E512">
        <v>0</v>
      </c>
      <c r="F512">
        <v>140</v>
      </c>
    </row>
    <row r="513" spans="2:6" x14ac:dyDescent="0.25">
      <c r="B513">
        <v>0</v>
      </c>
      <c r="C513">
        <v>144</v>
      </c>
      <c r="D513">
        <v>0</v>
      </c>
      <c r="E513">
        <v>0</v>
      </c>
      <c r="F513">
        <v>144</v>
      </c>
    </row>
    <row r="514" spans="2:6" x14ac:dyDescent="0.25">
      <c r="B514">
        <v>0</v>
      </c>
      <c r="C514">
        <v>1</v>
      </c>
      <c r="D514">
        <v>0</v>
      </c>
      <c r="E514">
        <v>0</v>
      </c>
      <c r="F514">
        <v>1</v>
      </c>
    </row>
    <row r="515" spans="2:6" x14ac:dyDescent="0.25">
      <c r="B515">
        <v>0</v>
      </c>
      <c r="C515">
        <v>0</v>
      </c>
      <c r="D515">
        <v>0</v>
      </c>
      <c r="E515">
        <v>0</v>
      </c>
      <c r="F515">
        <v>0</v>
      </c>
    </row>
    <row r="516" spans="2:6" x14ac:dyDescent="0.25">
      <c r="B516">
        <v>10</v>
      </c>
      <c r="C516">
        <v>0</v>
      </c>
      <c r="D516">
        <v>12</v>
      </c>
      <c r="E516">
        <v>0</v>
      </c>
      <c r="F516">
        <v>22</v>
      </c>
    </row>
    <row r="517" spans="2:6" x14ac:dyDescent="0.25">
      <c r="B517">
        <v>0</v>
      </c>
      <c r="C517">
        <v>280</v>
      </c>
      <c r="D517">
        <v>0</v>
      </c>
      <c r="E517">
        <v>0</v>
      </c>
      <c r="F517">
        <v>280</v>
      </c>
    </row>
    <row r="518" spans="2:6" x14ac:dyDescent="0.25">
      <c r="B518">
        <v>0</v>
      </c>
      <c r="C518">
        <v>217</v>
      </c>
      <c r="D518">
        <v>31</v>
      </c>
      <c r="E518">
        <v>16</v>
      </c>
      <c r="F518">
        <v>264</v>
      </c>
    </row>
    <row r="519" spans="2:6" x14ac:dyDescent="0.25">
      <c r="B519">
        <v>0</v>
      </c>
      <c r="C519">
        <v>280</v>
      </c>
      <c r="D519">
        <v>0</v>
      </c>
      <c r="E519">
        <v>0</v>
      </c>
      <c r="F519">
        <v>280</v>
      </c>
    </row>
    <row r="520" spans="2:6" x14ac:dyDescent="0.25">
      <c r="B520">
        <v>0</v>
      </c>
      <c r="C520">
        <v>271</v>
      </c>
      <c r="D520">
        <v>0</v>
      </c>
      <c r="E520">
        <v>0</v>
      </c>
      <c r="F520">
        <v>271</v>
      </c>
    </row>
    <row r="521" spans="2:6" x14ac:dyDescent="0.25">
      <c r="B521">
        <v>0</v>
      </c>
      <c r="C521">
        <v>70</v>
      </c>
      <c r="D521">
        <v>0</v>
      </c>
      <c r="E521">
        <v>0</v>
      </c>
      <c r="F521">
        <v>70</v>
      </c>
    </row>
    <row r="522" spans="2:6" x14ac:dyDescent="0.25">
      <c r="B522">
        <v>0</v>
      </c>
      <c r="C522">
        <v>205</v>
      </c>
      <c r="D522">
        <v>12</v>
      </c>
      <c r="E522">
        <v>0</v>
      </c>
      <c r="F522">
        <v>217</v>
      </c>
    </row>
    <row r="523" spans="2:6" x14ac:dyDescent="0.25">
      <c r="B523">
        <v>0</v>
      </c>
      <c r="C523">
        <v>175</v>
      </c>
      <c r="D523">
        <v>0</v>
      </c>
      <c r="E523">
        <v>0</v>
      </c>
      <c r="F523">
        <v>175</v>
      </c>
    </row>
    <row r="524" spans="2:6" x14ac:dyDescent="0.25">
      <c r="B524">
        <v>0</v>
      </c>
      <c r="C524">
        <v>191</v>
      </c>
      <c r="D524">
        <v>17</v>
      </c>
      <c r="E524">
        <v>12</v>
      </c>
      <c r="F524">
        <v>220</v>
      </c>
    </row>
    <row r="525" spans="2:6" x14ac:dyDescent="0.25">
      <c r="B525">
        <v>0</v>
      </c>
      <c r="C525">
        <v>140</v>
      </c>
      <c r="D525">
        <v>0</v>
      </c>
      <c r="E525">
        <v>0</v>
      </c>
      <c r="F525">
        <v>140</v>
      </c>
    </row>
    <row r="526" spans="2:6" x14ac:dyDescent="0.25">
      <c r="B526">
        <v>0</v>
      </c>
      <c r="C526">
        <v>171</v>
      </c>
      <c r="D526">
        <v>14</v>
      </c>
      <c r="E526">
        <v>34</v>
      </c>
      <c r="F526">
        <v>219</v>
      </c>
    </row>
    <row r="527" spans="2:6" x14ac:dyDescent="0.25">
      <c r="B527">
        <v>0</v>
      </c>
      <c r="C527">
        <v>245</v>
      </c>
      <c r="D527">
        <v>0</v>
      </c>
      <c r="E527">
        <v>0</v>
      </c>
      <c r="F527">
        <v>245</v>
      </c>
    </row>
    <row r="528" spans="2:6" x14ac:dyDescent="0.25">
      <c r="B528">
        <v>0</v>
      </c>
      <c r="C528">
        <v>35</v>
      </c>
      <c r="D528">
        <v>0</v>
      </c>
      <c r="E528">
        <v>0</v>
      </c>
      <c r="F528">
        <v>35</v>
      </c>
    </row>
    <row r="529" spans="2:6" x14ac:dyDescent="0.25">
      <c r="B529">
        <v>0</v>
      </c>
      <c r="C529">
        <v>251</v>
      </c>
      <c r="D529">
        <v>16</v>
      </c>
      <c r="E529">
        <v>6</v>
      </c>
      <c r="F529">
        <v>273</v>
      </c>
    </row>
    <row r="530" spans="2:6" x14ac:dyDescent="0.25">
      <c r="B530">
        <v>0</v>
      </c>
      <c r="C530">
        <v>280</v>
      </c>
      <c r="D530">
        <v>0</v>
      </c>
      <c r="E530">
        <v>0</v>
      </c>
      <c r="F530">
        <v>280</v>
      </c>
    </row>
    <row r="531" spans="2:6" x14ac:dyDescent="0.25">
      <c r="B531">
        <v>0</v>
      </c>
      <c r="C531">
        <v>251</v>
      </c>
      <c r="D531">
        <v>6</v>
      </c>
      <c r="E531">
        <v>14</v>
      </c>
      <c r="F531">
        <v>271</v>
      </c>
    </row>
    <row r="532" spans="2:6" x14ac:dyDescent="0.25">
      <c r="B532">
        <v>0</v>
      </c>
      <c r="C532">
        <v>280</v>
      </c>
      <c r="D532">
        <v>0</v>
      </c>
      <c r="E532">
        <v>0</v>
      </c>
      <c r="F532">
        <v>280</v>
      </c>
    </row>
    <row r="533" spans="2:6" x14ac:dyDescent="0.25">
      <c r="B533">
        <v>0</v>
      </c>
      <c r="C533">
        <v>254</v>
      </c>
      <c r="D533">
        <v>25</v>
      </c>
      <c r="E533">
        <v>0</v>
      </c>
      <c r="F533">
        <v>279</v>
      </c>
    </row>
    <row r="534" spans="2:6" x14ac:dyDescent="0.25">
      <c r="B534">
        <v>0</v>
      </c>
      <c r="C534">
        <v>280</v>
      </c>
      <c r="D534">
        <v>0</v>
      </c>
      <c r="E534">
        <v>0</v>
      </c>
      <c r="F534">
        <v>280</v>
      </c>
    </row>
    <row r="535" spans="2:6" x14ac:dyDescent="0.25">
      <c r="B535">
        <v>0</v>
      </c>
      <c r="C535">
        <v>245</v>
      </c>
      <c r="D535">
        <v>0</v>
      </c>
      <c r="E535">
        <v>24</v>
      </c>
      <c r="F535">
        <v>269</v>
      </c>
    </row>
    <row r="536" spans="2:6" x14ac:dyDescent="0.25">
      <c r="B536">
        <v>0</v>
      </c>
      <c r="C536">
        <v>168</v>
      </c>
      <c r="D536">
        <v>9</v>
      </c>
      <c r="E536">
        <v>0</v>
      </c>
      <c r="F536">
        <v>177</v>
      </c>
    </row>
    <row r="537" spans="2:6" x14ac:dyDescent="0.25">
      <c r="B537">
        <v>0</v>
      </c>
      <c r="C537">
        <v>0</v>
      </c>
      <c r="D537">
        <v>0</v>
      </c>
      <c r="E537">
        <v>22</v>
      </c>
      <c r="F537">
        <v>22</v>
      </c>
    </row>
    <row r="538" spans="2:6" x14ac:dyDescent="0.25">
      <c r="B538">
        <v>0</v>
      </c>
      <c r="C538">
        <v>175</v>
      </c>
      <c r="D538">
        <v>0</v>
      </c>
      <c r="E538">
        <v>0</v>
      </c>
      <c r="F538">
        <v>175</v>
      </c>
    </row>
    <row r="539" spans="2:6" x14ac:dyDescent="0.25">
      <c r="B539">
        <v>0</v>
      </c>
      <c r="C539">
        <v>264</v>
      </c>
      <c r="D539">
        <v>15</v>
      </c>
      <c r="E539">
        <v>0</v>
      </c>
      <c r="F539">
        <v>279</v>
      </c>
    </row>
    <row r="540" spans="2:6" x14ac:dyDescent="0.25">
      <c r="B540">
        <v>0</v>
      </c>
      <c r="C540">
        <v>271</v>
      </c>
      <c r="D540">
        <v>0</v>
      </c>
      <c r="E540">
        <v>0</v>
      </c>
      <c r="F540">
        <v>271</v>
      </c>
    </row>
    <row r="541" spans="2:6" x14ac:dyDescent="0.25">
      <c r="B541">
        <v>0</v>
      </c>
      <c r="C541">
        <v>162</v>
      </c>
      <c r="D541">
        <v>16</v>
      </c>
      <c r="E541">
        <v>21</v>
      </c>
      <c r="F541">
        <v>199</v>
      </c>
    </row>
    <row r="542" spans="2:6" x14ac:dyDescent="0.25">
      <c r="B542">
        <v>0</v>
      </c>
      <c r="C542">
        <v>175</v>
      </c>
      <c r="D542">
        <v>0</v>
      </c>
      <c r="E542">
        <v>0</v>
      </c>
      <c r="F542">
        <v>175</v>
      </c>
    </row>
    <row r="543" spans="2:6" x14ac:dyDescent="0.25">
      <c r="B543">
        <v>0</v>
      </c>
      <c r="C543">
        <v>126</v>
      </c>
      <c r="D543">
        <v>10</v>
      </c>
      <c r="E543">
        <v>0</v>
      </c>
      <c r="F543">
        <v>136</v>
      </c>
    </row>
    <row r="544" spans="2:6" x14ac:dyDescent="0.25">
      <c r="B544">
        <v>0</v>
      </c>
      <c r="C544">
        <v>280</v>
      </c>
      <c r="D544">
        <v>0</v>
      </c>
      <c r="E544">
        <v>0</v>
      </c>
      <c r="F544">
        <v>280</v>
      </c>
    </row>
    <row r="545" spans="2:6" x14ac:dyDescent="0.25">
      <c r="B545">
        <v>0</v>
      </c>
      <c r="C545">
        <v>258</v>
      </c>
      <c r="D545">
        <v>20</v>
      </c>
      <c r="E545">
        <v>0</v>
      </c>
      <c r="F545">
        <v>278</v>
      </c>
    </row>
    <row r="546" spans="2:6" x14ac:dyDescent="0.25">
      <c r="B546">
        <v>0</v>
      </c>
      <c r="C546">
        <v>245</v>
      </c>
      <c r="D546">
        <v>0</v>
      </c>
      <c r="E546">
        <v>24</v>
      </c>
      <c r="F546">
        <v>269</v>
      </c>
    </row>
    <row r="547" spans="2:6" x14ac:dyDescent="0.25">
      <c r="B547">
        <v>0</v>
      </c>
      <c r="C547">
        <v>183</v>
      </c>
      <c r="D547">
        <v>18</v>
      </c>
      <c r="E547">
        <v>2</v>
      </c>
      <c r="F547">
        <v>203</v>
      </c>
    </row>
    <row r="548" spans="2:6" x14ac:dyDescent="0.25">
      <c r="B548">
        <v>0</v>
      </c>
      <c r="C548">
        <v>140</v>
      </c>
      <c r="D548">
        <v>0</v>
      </c>
      <c r="E548">
        <v>0</v>
      </c>
      <c r="F548">
        <v>140</v>
      </c>
    </row>
    <row r="549" spans="2:6" x14ac:dyDescent="0.25">
      <c r="B549">
        <v>0</v>
      </c>
      <c r="C549">
        <v>83</v>
      </c>
      <c r="D549">
        <v>12</v>
      </c>
      <c r="E549">
        <v>1</v>
      </c>
      <c r="F549">
        <v>96</v>
      </c>
    </row>
    <row r="550" spans="2:6" x14ac:dyDescent="0.25">
      <c r="B550">
        <v>0</v>
      </c>
      <c r="C550">
        <v>280</v>
      </c>
      <c r="D550">
        <v>0</v>
      </c>
      <c r="E550">
        <v>0</v>
      </c>
      <c r="F550">
        <v>280</v>
      </c>
    </row>
    <row r="551" spans="2:6" x14ac:dyDescent="0.25">
      <c r="B551">
        <v>0</v>
      </c>
      <c r="C551">
        <v>199</v>
      </c>
      <c r="D551">
        <v>8</v>
      </c>
      <c r="E551">
        <v>0</v>
      </c>
      <c r="F551">
        <v>207</v>
      </c>
    </row>
    <row r="552" spans="2:6" x14ac:dyDescent="0.25">
      <c r="B552">
        <v>0</v>
      </c>
      <c r="C552">
        <v>280</v>
      </c>
      <c r="D552">
        <v>0</v>
      </c>
      <c r="E552">
        <v>0</v>
      </c>
      <c r="F552">
        <v>280</v>
      </c>
    </row>
    <row r="553" spans="2:6" x14ac:dyDescent="0.25">
      <c r="B553">
        <v>0</v>
      </c>
      <c r="C553">
        <v>174</v>
      </c>
      <c r="D553">
        <v>25</v>
      </c>
      <c r="E553">
        <v>3</v>
      </c>
      <c r="F553">
        <v>202</v>
      </c>
    </row>
    <row r="554" spans="2:6" x14ac:dyDescent="0.25">
      <c r="B554">
        <v>0</v>
      </c>
      <c r="C554">
        <v>280</v>
      </c>
      <c r="D554">
        <v>0</v>
      </c>
      <c r="E554">
        <v>0</v>
      </c>
      <c r="F554">
        <v>280</v>
      </c>
    </row>
    <row r="555" spans="2:6" x14ac:dyDescent="0.25">
      <c r="B555">
        <v>0</v>
      </c>
      <c r="C555">
        <v>277</v>
      </c>
      <c r="D555">
        <v>0</v>
      </c>
      <c r="E555">
        <v>0</v>
      </c>
      <c r="F555">
        <v>277</v>
      </c>
    </row>
    <row r="556" spans="2:6" x14ac:dyDescent="0.25">
      <c r="B556">
        <v>0</v>
      </c>
      <c r="C556">
        <v>175</v>
      </c>
      <c r="D556">
        <v>0</v>
      </c>
      <c r="E556">
        <v>24</v>
      </c>
      <c r="F556">
        <v>199</v>
      </c>
    </row>
    <row r="557" spans="2:6" x14ac:dyDescent="0.25">
      <c r="B557">
        <v>0</v>
      </c>
      <c r="C557">
        <v>65</v>
      </c>
      <c r="D557">
        <v>0</v>
      </c>
      <c r="E557">
        <v>4</v>
      </c>
      <c r="F557">
        <v>69</v>
      </c>
    </row>
    <row r="558" spans="2:6" x14ac:dyDescent="0.25">
      <c r="B558">
        <v>0</v>
      </c>
      <c r="C558">
        <v>210</v>
      </c>
      <c r="D558">
        <v>0</v>
      </c>
      <c r="E558">
        <v>0</v>
      </c>
      <c r="F558">
        <v>210</v>
      </c>
    </row>
    <row r="559" spans="2:6" x14ac:dyDescent="0.25">
      <c r="B559">
        <v>0</v>
      </c>
      <c r="C559">
        <v>104</v>
      </c>
      <c r="D559">
        <v>0</v>
      </c>
      <c r="E559">
        <v>0</v>
      </c>
      <c r="F559">
        <v>104</v>
      </c>
    </row>
    <row r="560" spans="2:6" x14ac:dyDescent="0.25">
      <c r="B560">
        <v>0</v>
      </c>
      <c r="C560">
        <v>278</v>
      </c>
      <c r="D560">
        <v>0</v>
      </c>
      <c r="E560">
        <v>0</v>
      </c>
      <c r="F560">
        <v>278</v>
      </c>
    </row>
    <row r="561" spans="2:6" x14ac:dyDescent="0.25">
      <c r="B561">
        <v>0</v>
      </c>
      <c r="C561">
        <v>280</v>
      </c>
      <c r="D561">
        <v>0</v>
      </c>
      <c r="E561">
        <v>0</v>
      </c>
      <c r="F561">
        <v>280</v>
      </c>
    </row>
    <row r="562" spans="2:6" x14ac:dyDescent="0.25">
      <c r="B562">
        <v>0</v>
      </c>
      <c r="C562">
        <v>23</v>
      </c>
      <c r="D562">
        <v>12</v>
      </c>
      <c r="E562">
        <v>0</v>
      </c>
      <c r="F562">
        <v>35</v>
      </c>
    </row>
    <row r="563" spans="2:6" x14ac:dyDescent="0.25">
      <c r="B563">
        <v>0</v>
      </c>
      <c r="C563">
        <v>210</v>
      </c>
      <c r="D563">
        <v>0</v>
      </c>
      <c r="E563">
        <v>0</v>
      </c>
      <c r="F563">
        <v>210</v>
      </c>
    </row>
    <row r="564" spans="2:6" x14ac:dyDescent="0.25">
      <c r="B564">
        <v>0</v>
      </c>
      <c r="C564">
        <v>173</v>
      </c>
      <c r="D564">
        <v>0</v>
      </c>
      <c r="E564">
        <v>0</v>
      </c>
      <c r="F564">
        <v>173</v>
      </c>
    </row>
    <row r="565" spans="2:6" x14ac:dyDescent="0.25">
      <c r="B565">
        <v>0</v>
      </c>
      <c r="C565">
        <v>64</v>
      </c>
      <c r="D565">
        <v>6</v>
      </c>
      <c r="E565">
        <v>0</v>
      </c>
      <c r="F565">
        <v>70</v>
      </c>
    </row>
    <row r="566" spans="2:6" x14ac:dyDescent="0.25">
      <c r="B566">
        <v>0</v>
      </c>
      <c r="C566">
        <v>210</v>
      </c>
      <c r="D566">
        <v>0</v>
      </c>
      <c r="E566">
        <v>0</v>
      </c>
      <c r="F566">
        <v>210</v>
      </c>
    </row>
    <row r="567" spans="2:6" x14ac:dyDescent="0.25">
      <c r="B567">
        <v>0</v>
      </c>
      <c r="C567">
        <v>70</v>
      </c>
      <c r="D567">
        <v>0</v>
      </c>
      <c r="E567">
        <v>0</v>
      </c>
      <c r="F567">
        <v>70</v>
      </c>
    </row>
    <row r="568" spans="2:6" x14ac:dyDescent="0.25">
      <c r="B568">
        <v>0</v>
      </c>
      <c r="C568">
        <v>132</v>
      </c>
      <c r="D568">
        <v>1</v>
      </c>
      <c r="E568">
        <v>4</v>
      </c>
      <c r="F568">
        <v>137</v>
      </c>
    </row>
    <row r="569" spans="2:6" x14ac:dyDescent="0.25">
      <c r="B569">
        <v>0</v>
      </c>
      <c r="C569">
        <v>210</v>
      </c>
      <c r="D569">
        <v>0</v>
      </c>
      <c r="E569">
        <v>0</v>
      </c>
      <c r="F569">
        <v>210</v>
      </c>
    </row>
    <row r="570" spans="2:6" x14ac:dyDescent="0.25">
      <c r="B570">
        <v>0</v>
      </c>
      <c r="C570">
        <v>25</v>
      </c>
      <c r="D570">
        <v>10</v>
      </c>
      <c r="E570">
        <v>0</v>
      </c>
      <c r="F570">
        <v>35</v>
      </c>
    </row>
    <row r="571" spans="2:6" x14ac:dyDescent="0.25">
      <c r="B571">
        <v>0</v>
      </c>
      <c r="C571">
        <v>175</v>
      </c>
      <c r="D571">
        <v>0</v>
      </c>
      <c r="E571">
        <v>0</v>
      </c>
      <c r="F571">
        <v>175</v>
      </c>
    </row>
    <row r="572" spans="2:6" x14ac:dyDescent="0.25">
      <c r="B572">
        <v>0</v>
      </c>
      <c r="C572">
        <v>121</v>
      </c>
      <c r="D572">
        <v>6</v>
      </c>
      <c r="E572">
        <v>8</v>
      </c>
      <c r="F572">
        <v>135</v>
      </c>
    </row>
    <row r="573" spans="2:6" x14ac:dyDescent="0.25">
      <c r="B573">
        <v>0</v>
      </c>
      <c r="C573">
        <v>280</v>
      </c>
      <c r="D573">
        <v>0</v>
      </c>
      <c r="E573">
        <v>0</v>
      </c>
      <c r="F573">
        <v>280</v>
      </c>
    </row>
    <row r="574" spans="2:6" x14ac:dyDescent="0.25">
      <c r="B574">
        <v>0</v>
      </c>
      <c r="C574">
        <v>252</v>
      </c>
      <c r="D574">
        <v>20</v>
      </c>
      <c r="E574">
        <v>2</v>
      </c>
      <c r="F574">
        <v>274</v>
      </c>
    </row>
    <row r="575" spans="2:6" x14ac:dyDescent="0.25">
      <c r="B575">
        <v>0</v>
      </c>
      <c r="C575">
        <v>245</v>
      </c>
      <c r="D575">
        <v>0</v>
      </c>
      <c r="E575">
        <v>24</v>
      </c>
      <c r="F575">
        <v>269</v>
      </c>
    </row>
    <row r="576" spans="2:6" x14ac:dyDescent="0.25">
      <c r="B576">
        <v>0</v>
      </c>
      <c r="C576">
        <v>140</v>
      </c>
      <c r="D576">
        <v>0</v>
      </c>
      <c r="E576">
        <v>0</v>
      </c>
      <c r="F576">
        <v>140</v>
      </c>
    </row>
    <row r="577" spans="2:6" x14ac:dyDescent="0.25">
      <c r="B577">
        <v>0</v>
      </c>
      <c r="C577">
        <v>209</v>
      </c>
      <c r="D577">
        <v>0</v>
      </c>
      <c r="E577">
        <v>0</v>
      </c>
      <c r="F577">
        <v>209</v>
      </c>
    </row>
    <row r="578" spans="2:6" x14ac:dyDescent="0.25">
      <c r="B578">
        <v>0</v>
      </c>
      <c r="C578">
        <v>210</v>
      </c>
      <c r="D578">
        <v>0</v>
      </c>
      <c r="E578">
        <v>0</v>
      </c>
      <c r="F578">
        <v>210</v>
      </c>
    </row>
    <row r="579" spans="2:6" x14ac:dyDescent="0.25">
      <c r="B579">
        <v>0</v>
      </c>
      <c r="C579">
        <v>209</v>
      </c>
      <c r="D579">
        <v>27</v>
      </c>
      <c r="E579">
        <v>15</v>
      </c>
      <c r="F579">
        <v>251</v>
      </c>
    </row>
    <row r="580" spans="2:6" x14ac:dyDescent="0.25">
      <c r="B580">
        <v>0</v>
      </c>
      <c r="C580">
        <v>105</v>
      </c>
      <c r="D580">
        <v>0</v>
      </c>
      <c r="E580">
        <v>0</v>
      </c>
      <c r="F580">
        <v>105</v>
      </c>
    </row>
    <row r="581" spans="2:6" x14ac:dyDescent="0.25">
      <c r="B581">
        <v>0</v>
      </c>
      <c r="C581">
        <v>280</v>
      </c>
      <c r="D581">
        <v>0</v>
      </c>
      <c r="E581">
        <v>0</v>
      </c>
      <c r="F581">
        <v>280</v>
      </c>
    </row>
    <row r="582" spans="2:6" x14ac:dyDescent="0.25">
      <c r="B582">
        <v>0</v>
      </c>
      <c r="C582">
        <v>114</v>
      </c>
      <c r="D582">
        <v>15</v>
      </c>
      <c r="E582">
        <v>4</v>
      </c>
      <c r="F582">
        <v>133</v>
      </c>
    </row>
    <row r="583" spans="2:6" x14ac:dyDescent="0.25">
      <c r="B583">
        <v>0</v>
      </c>
      <c r="C583">
        <v>245</v>
      </c>
      <c r="D583">
        <v>0</v>
      </c>
      <c r="E583">
        <v>24</v>
      </c>
      <c r="F583">
        <v>269</v>
      </c>
    </row>
    <row r="584" spans="2:6" x14ac:dyDescent="0.25">
      <c r="B584">
        <v>0</v>
      </c>
      <c r="C584">
        <v>108</v>
      </c>
      <c r="D584">
        <v>29</v>
      </c>
      <c r="E584">
        <v>1</v>
      </c>
      <c r="F584">
        <v>138</v>
      </c>
    </row>
    <row r="585" spans="2:6" x14ac:dyDescent="0.25">
      <c r="B585">
        <v>0</v>
      </c>
      <c r="C585">
        <v>140</v>
      </c>
      <c r="D585">
        <v>0</v>
      </c>
      <c r="E585">
        <v>0</v>
      </c>
      <c r="F585">
        <v>140</v>
      </c>
    </row>
    <row r="586" spans="2:6" x14ac:dyDescent="0.25">
      <c r="B586">
        <v>0</v>
      </c>
      <c r="C586">
        <v>90</v>
      </c>
      <c r="D586">
        <v>5</v>
      </c>
      <c r="E586">
        <v>4</v>
      </c>
      <c r="F586">
        <v>99</v>
      </c>
    </row>
    <row r="587" spans="2:6" x14ac:dyDescent="0.25">
      <c r="B587">
        <v>0</v>
      </c>
      <c r="C587">
        <v>175</v>
      </c>
      <c r="D587">
        <v>0</v>
      </c>
      <c r="E587">
        <v>0</v>
      </c>
      <c r="F587">
        <v>175</v>
      </c>
    </row>
    <row r="588" spans="2:6" x14ac:dyDescent="0.25">
      <c r="B588">
        <v>0</v>
      </c>
      <c r="C588">
        <v>280</v>
      </c>
      <c r="D588">
        <v>0</v>
      </c>
      <c r="E588">
        <v>0</v>
      </c>
      <c r="F588">
        <v>280</v>
      </c>
    </row>
    <row r="589" spans="2:6" x14ac:dyDescent="0.25">
      <c r="B589">
        <v>0</v>
      </c>
      <c r="C589">
        <v>133</v>
      </c>
      <c r="D589">
        <v>2</v>
      </c>
      <c r="E589">
        <v>1</v>
      </c>
      <c r="F589">
        <v>136</v>
      </c>
    </row>
    <row r="590" spans="2:6" x14ac:dyDescent="0.25">
      <c r="B590">
        <v>0</v>
      </c>
      <c r="C590">
        <v>150</v>
      </c>
      <c r="D590">
        <v>0</v>
      </c>
      <c r="E590">
        <v>40</v>
      </c>
      <c r="F590">
        <v>190</v>
      </c>
    </row>
    <row r="591" spans="2:6" x14ac:dyDescent="0.25">
      <c r="B591">
        <v>0</v>
      </c>
      <c r="C591">
        <v>202</v>
      </c>
      <c r="D591">
        <v>7</v>
      </c>
      <c r="E591">
        <v>1</v>
      </c>
      <c r="F591">
        <v>210</v>
      </c>
    </row>
    <row r="592" spans="2:6" x14ac:dyDescent="0.25">
      <c r="B592">
        <v>0</v>
      </c>
      <c r="C592">
        <v>234</v>
      </c>
      <c r="D592">
        <v>0</v>
      </c>
      <c r="E592">
        <v>0</v>
      </c>
      <c r="F592">
        <v>234</v>
      </c>
    </row>
    <row r="593" spans="2:6" x14ac:dyDescent="0.25">
      <c r="B593">
        <v>0</v>
      </c>
      <c r="C593">
        <v>119</v>
      </c>
      <c r="D593">
        <v>14</v>
      </c>
      <c r="E593">
        <v>5</v>
      </c>
      <c r="F593">
        <v>138</v>
      </c>
    </row>
    <row r="594" spans="2:6" x14ac:dyDescent="0.25">
      <c r="B594">
        <v>0</v>
      </c>
      <c r="C594">
        <v>175</v>
      </c>
      <c r="D594">
        <v>0</v>
      </c>
      <c r="E594">
        <v>0</v>
      </c>
      <c r="F594">
        <v>175</v>
      </c>
    </row>
    <row r="595" spans="2:6" x14ac:dyDescent="0.25">
      <c r="B595">
        <v>0</v>
      </c>
      <c r="C595">
        <v>192</v>
      </c>
      <c r="D595">
        <v>19</v>
      </c>
      <c r="E595">
        <v>2</v>
      </c>
      <c r="F595">
        <v>213</v>
      </c>
    </row>
    <row r="596" spans="2:6" x14ac:dyDescent="0.25">
      <c r="B596">
        <v>0</v>
      </c>
      <c r="C596">
        <v>210</v>
      </c>
      <c r="D596">
        <v>0</v>
      </c>
      <c r="E596">
        <v>0</v>
      </c>
      <c r="F596">
        <v>210</v>
      </c>
    </row>
    <row r="597" spans="2:6" x14ac:dyDescent="0.25">
      <c r="B597">
        <v>0</v>
      </c>
      <c r="C597">
        <v>73</v>
      </c>
      <c r="D597">
        <v>3</v>
      </c>
      <c r="E597">
        <v>0</v>
      </c>
      <c r="F597">
        <v>76</v>
      </c>
    </row>
    <row r="598" spans="2:6" x14ac:dyDescent="0.25">
      <c r="B598">
        <v>0</v>
      </c>
      <c r="C598">
        <v>140</v>
      </c>
      <c r="D598">
        <v>0</v>
      </c>
      <c r="E598">
        <v>0</v>
      </c>
      <c r="F598">
        <v>140</v>
      </c>
    </row>
    <row r="599" spans="2:6" x14ac:dyDescent="0.25">
      <c r="B599">
        <v>0</v>
      </c>
      <c r="C599">
        <v>0</v>
      </c>
      <c r="D599">
        <v>0</v>
      </c>
      <c r="E599">
        <v>0</v>
      </c>
      <c r="F599">
        <v>0</v>
      </c>
    </row>
    <row r="600" spans="2:6" x14ac:dyDescent="0.25">
      <c r="B600">
        <v>0</v>
      </c>
      <c r="C600">
        <v>245</v>
      </c>
      <c r="D600">
        <v>0</v>
      </c>
      <c r="E600">
        <v>0</v>
      </c>
      <c r="F600">
        <v>245</v>
      </c>
    </row>
    <row r="601" spans="2:6" x14ac:dyDescent="0.25">
      <c r="B601">
        <v>0</v>
      </c>
      <c r="C601">
        <v>188</v>
      </c>
      <c r="D601">
        <v>17</v>
      </c>
      <c r="E601">
        <v>0</v>
      </c>
      <c r="F601">
        <v>205</v>
      </c>
    </row>
    <row r="602" spans="2:6" x14ac:dyDescent="0.25">
      <c r="B602">
        <v>0</v>
      </c>
      <c r="C602">
        <v>140</v>
      </c>
      <c r="D602">
        <v>0</v>
      </c>
      <c r="E602">
        <v>72</v>
      </c>
      <c r="F602">
        <v>212</v>
      </c>
    </row>
    <row r="603" spans="2:6" x14ac:dyDescent="0.25">
      <c r="B603">
        <v>0</v>
      </c>
      <c r="C603">
        <v>229</v>
      </c>
      <c r="D603">
        <v>11</v>
      </c>
      <c r="E603">
        <v>2</v>
      </c>
      <c r="F603">
        <v>242</v>
      </c>
    </row>
    <row r="604" spans="2:6" x14ac:dyDescent="0.25">
      <c r="B604">
        <v>0</v>
      </c>
      <c r="C604">
        <v>175</v>
      </c>
      <c r="D604">
        <v>0</v>
      </c>
      <c r="E604">
        <v>24</v>
      </c>
      <c r="F604">
        <v>199</v>
      </c>
    </row>
    <row r="605" spans="2:6" x14ac:dyDescent="0.25">
      <c r="B605">
        <v>0</v>
      </c>
      <c r="C605">
        <v>70</v>
      </c>
      <c r="D605">
        <v>0</v>
      </c>
      <c r="E605">
        <v>0</v>
      </c>
      <c r="F605">
        <v>70</v>
      </c>
    </row>
    <row r="606" spans="2:6" x14ac:dyDescent="0.25">
      <c r="B606">
        <v>0</v>
      </c>
      <c r="C606">
        <v>247</v>
      </c>
      <c r="D606">
        <v>22</v>
      </c>
      <c r="E606">
        <v>3</v>
      </c>
      <c r="F606">
        <v>272</v>
      </c>
    </row>
    <row r="607" spans="2:6" x14ac:dyDescent="0.25">
      <c r="B607">
        <v>0</v>
      </c>
      <c r="C607">
        <v>280</v>
      </c>
      <c r="D607">
        <v>0</v>
      </c>
      <c r="E607">
        <v>0</v>
      </c>
      <c r="F607">
        <v>280</v>
      </c>
    </row>
    <row r="608" spans="2:6" x14ac:dyDescent="0.25">
      <c r="B608">
        <v>0</v>
      </c>
      <c r="C608">
        <v>280</v>
      </c>
      <c r="D608">
        <v>0</v>
      </c>
      <c r="E608">
        <v>0</v>
      </c>
      <c r="F608">
        <v>280</v>
      </c>
    </row>
    <row r="609" spans="2:6" x14ac:dyDescent="0.25">
      <c r="B609">
        <v>0</v>
      </c>
      <c r="C609">
        <v>280</v>
      </c>
      <c r="D609">
        <v>0</v>
      </c>
      <c r="E609">
        <v>0</v>
      </c>
      <c r="F609">
        <v>280</v>
      </c>
    </row>
    <row r="610" spans="2:6" x14ac:dyDescent="0.25">
      <c r="B610">
        <v>0</v>
      </c>
      <c r="C610">
        <v>280</v>
      </c>
      <c r="D610">
        <v>0</v>
      </c>
      <c r="E610">
        <v>0</v>
      </c>
      <c r="F610">
        <v>280</v>
      </c>
    </row>
    <row r="611" spans="2:6" x14ac:dyDescent="0.25">
      <c r="B611">
        <v>0</v>
      </c>
      <c r="C611">
        <v>280</v>
      </c>
      <c r="D611">
        <v>0</v>
      </c>
      <c r="E611">
        <v>0</v>
      </c>
      <c r="F611">
        <v>280</v>
      </c>
    </row>
    <row r="612" spans="2:6" x14ac:dyDescent="0.25">
      <c r="B612">
        <v>0</v>
      </c>
      <c r="C612">
        <v>280</v>
      </c>
      <c r="D612">
        <v>0</v>
      </c>
      <c r="E612">
        <v>0</v>
      </c>
      <c r="F612">
        <v>280</v>
      </c>
    </row>
    <row r="613" spans="2:6" x14ac:dyDescent="0.25">
      <c r="B613">
        <v>0</v>
      </c>
      <c r="C613">
        <v>280</v>
      </c>
      <c r="D613">
        <v>0</v>
      </c>
      <c r="E613">
        <v>0</v>
      </c>
      <c r="F613">
        <v>280</v>
      </c>
    </row>
    <row r="614" spans="2:6" x14ac:dyDescent="0.25">
      <c r="B614">
        <v>0</v>
      </c>
      <c r="C614">
        <v>280</v>
      </c>
      <c r="D614">
        <v>0</v>
      </c>
      <c r="E614">
        <v>0</v>
      </c>
      <c r="F614">
        <v>280</v>
      </c>
    </row>
    <row r="615" spans="2:6" x14ac:dyDescent="0.25">
      <c r="B615">
        <v>0</v>
      </c>
      <c r="C615">
        <v>105</v>
      </c>
      <c r="D615">
        <v>0</v>
      </c>
      <c r="E615">
        <v>0</v>
      </c>
      <c r="F615">
        <v>105</v>
      </c>
    </row>
    <row r="616" spans="2:6" x14ac:dyDescent="0.25">
      <c r="B616">
        <v>0</v>
      </c>
      <c r="C616">
        <v>280</v>
      </c>
      <c r="D616">
        <v>0</v>
      </c>
      <c r="E616">
        <v>0</v>
      </c>
      <c r="F616">
        <v>280</v>
      </c>
    </row>
    <row r="617" spans="2:6" x14ac:dyDescent="0.25">
      <c r="B617">
        <v>0</v>
      </c>
      <c r="C617">
        <v>18</v>
      </c>
      <c r="D617">
        <v>27</v>
      </c>
      <c r="E617">
        <v>0</v>
      </c>
      <c r="F617">
        <v>45</v>
      </c>
    </row>
    <row r="618" spans="2:6" x14ac:dyDescent="0.25">
      <c r="B618">
        <v>0</v>
      </c>
      <c r="C618">
        <v>280</v>
      </c>
      <c r="D618">
        <v>0</v>
      </c>
      <c r="E618">
        <v>0</v>
      </c>
      <c r="F618">
        <v>280</v>
      </c>
    </row>
    <row r="619" spans="2:6" x14ac:dyDescent="0.25">
      <c r="B619">
        <v>0</v>
      </c>
      <c r="C619">
        <v>35</v>
      </c>
      <c r="D619">
        <v>0</v>
      </c>
      <c r="E619">
        <v>0</v>
      </c>
      <c r="F619">
        <v>35</v>
      </c>
    </row>
    <row r="620" spans="2:6" x14ac:dyDescent="0.25">
      <c r="B620">
        <v>0</v>
      </c>
      <c r="C620">
        <v>280</v>
      </c>
      <c r="D620">
        <v>0</v>
      </c>
      <c r="E620">
        <v>0</v>
      </c>
      <c r="F620">
        <v>280</v>
      </c>
    </row>
    <row r="621" spans="2:6" x14ac:dyDescent="0.25">
      <c r="B621">
        <v>0</v>
      </c>
      <c r="C621">
        <v>70</v>
      </c>
      <c r="D621">
        <v>0</v>
      </c>
      <c r="E621">
        <v>0</v>
      </c>
      <c r="F621">
        <v>70</v>
      </c>
    </row>
    <row r="622" spans="2:6" x14ac:dyDescent="0.25">
      <c r="B622">
        <v>0</v>
      </c>
      <c r="C622">
        <v>280</v>
      </c>
      <c r="D622">
        <v>0</v>
      </c>
      <c r="E622">
        <v>0</v>
      </c>
      <c r="F622">
        <v>280</v>
      </c>
    </row>
    <row r="623" spans="2:6" x14ac:dyDescent="0.25">
      <c r="B623">
        <v>0</v>
      </c>
      <c r="C623">
        <v>175</v>
      </c>
      <c r="D623">
        <v>0</v>
      </c>
      <c r="E623">
        <v>72</v>
      </c>
      <c r="F623">
        <v>247</v>
      </c>
    </row>
    <row r="624" spans="2:6" x14ac:dyDescent="0.25">
      <c r="B624">
        <v>0</v>
      </c>
      <c r="C624">
        <v>70</v>
      </c>
      <c r="D624">
        <v>0</v>
      </c>
      <c r="E624">
        <v>0</v>
      </c>
      <c r="F624">
        <v>70</v>
      </c>
    </row>
    <row r="625" spans="2:6" x14ac:dyDescent="0.25">
      <c r="B625">
        <v>0</v>
      </c>
      <c r="C625">
        <v>280</v>
      </c>
      <c r="D625">
        <v>0</v>
      </c>
      <c r="E625">
        <v>0</v>
      </c>
      <c r="F625">
        <v>280</v>
      </c>
    </row>
    <row r="626" spans="2:6" x14ac:dyDescent="0.25">
      <c r="B626">
        <v>0</v>
      </c>
      <c r="C626">
        <v>214</v>
      </c>
      <c r="D626">
        <v>28</v>
      </c>
      <c r="E626">
        <v>0</v>
      </c>
      <c r="F626">
        <v>242</v>
      </c>
    </row>
    <row r="627" spans="2:6" x14ac:dyDescent="0.25">
      <c r="B627">
        <v>0</v>
      </c>
      <c r="C627">
        <v>280</v>
      </c>
      <c r="D627">
        <v>0</v>
      </c>
      <c r="E627">
        <v>0</v>
      </c>
      <c r="F627">
        <v>280</v>
      </c>
    </row>
    <row r="628" spans="2:6" x14ac:dyDescent="0.25">
      <c r="B628">
        <v>0</v>
      </c>
      <c r="C628">
        <v>280</v>
      </c>
      <c r="D628">
        <v>0</v>
      </c>
      <c r="E628">
        <v>0</v>
      </c>
      <c r="F628">
        <v>280</v>
      </c>
    </row>
    <row r="629" spans="2:6" x14ac:dyDescent="0.25">
      <c r="B629">
        <v>0</v>
      </c>
      <c r="C629">
        <v>280</v>
      </c>
      <c r="D629">
        <v>0</v>
      </c>
      <c r="E629">
        <v>0</v>
      </c>
      <c r="F629">
        <v>280</v>
      </c>
    </row>
    <row r="630" spans="2:6" x14ac:dyDescent="0.25">
      <c r="B630">
        <v>0</v>
      </c>
      <c r="C630">
        <v>280</v>
      </c>
      <c r="D630">
        <v>0</v>
      </c>
      <c r="E630">
        <v>0</v>
      </c>
      <c r="F630">
        <v>280</v>
      </c>
    </row>
    <row r="631" spans="2:6" x14ac:dyDescent="0.25">
      <c r="B631">
        <v>0</v>
      </c>
      <c r="C631">
        <v>30</v>
      </c>
      <c r="D631">
        <v>4</v>
      </c>
      <c r="E631">
        <v>0</v>
      </c>
      <c r="F631">
        <v>34</v>
      </c>
    </row>
    <row r="632" spans="2:6" x14ac:dyDescent="0.25">
      <c r="B632">
        <v>0</v>
      </c>
      <c r="C632">
        <v>280</v>
      </c>
      <c r="D632">
        <v>0</v>
      </c>
      <c r="E632">
        <v>0</v>
      </c>
      <c r="F632">
        <v>280</v>
      </c>
    </row>
    <row r="633" spans="2:6" x14ac:dyDescent="0.25">
      <c r="B633">
        <v>0</v>
      </c>
      <c r="C633">
        <v>210</v>
      </c>
      <c r="D633">
        <v>0</v>
      </c>
      <c r="E633">
        <v>0</v>
      </c>
      <c r="F633">
        <v>210</v>
      </c>
    </row>
    <row r="634" spans="2:6" x14ac:dyDescent="0.25">
      <c r="B634">
        <v>0</v>
      </c>
      <c r="C634">
        <v>138</v>
      </c>
      <c r="D634">
        <v>0</v>
      </c>
      <c r="E634">
        <v>0</v>
      </c>
      <c r="F634">
        <v>138</v>
      </c>
    </row>
    <row r="635" spans="2:6" x14ac:dyDescent="0.25">
      <c r="B635">
        <v>0</v>
      </c>
      <c r="C635">
        <v>278</v>
      </c>
      <c r="D635">
        <v>0</v>
      </c>
      <c r="E635">
        <v>0</v>
      </c>
      <c r="F635">
        <v>278</v>
      </c>
    </row>
    <row r="636" spans="2:6" x14ac:dyDescent="0.25">
      <c r="B636">
        <v>0</v>
      </c>
      <c r="C636">
        <v>210</v>
      </c>
      <c r="D636">
        <v>0</v>
      </c>
      <c r="E636">
        <v>0</v>
      </c>
      <c r="F636">
        <v>210</v>
      </c>
    </row>
    <row r="637" spans="2:6" x14ac:dyDescent="0.25">
      <c r="B637">
        <v>0</v>
      </c>
      <c r="C637">
        <v>210</v>
      </c>
      <c r="D637">
        <v>0</v>
      </c>
      <c r="E637">
        <v>0</v>
      </c>
      <c r="F637">
        <v>210</v>
      </c>
    </row>
    <row r="638" spans="2:6" x14ac:dyDescent="0.25">
      <c r="B638">
        <v>0</v>
      </c>
      <c r="C638">
        <v>210</v>
      </c>
      <c r="D638">
        <v>0</v>
      </c>
      <c r="E638">
        <v>0</v>
      </c>
      <c r="F638">
        <v>210</v>
      </c>
    </row>
    <row r="639" spans="2:6" x14ac:dyDescent="0.25">
      <c r="B639">
        <v>0</v>
      </c>
      <c r="C639">
        <v>90</v>
      </c>
      <c r="D639">
        <v>11</v>
      </c>
      <c r="E639">
        <v>4</v>
      </c>
      <c r="F639">
        <v>105</v>
      </c>
    </row>
    <row r="640" spans="2:6" x14ac:dyDescent="0.25">
      <c r="B640">
        <v>0</v>
      </c>
      <c r="C640">
        <v>280</v>
      </c>
      <c r="D640">
        <v>0</v>
      </c>
      <c r="E640">
        <v>0</v>
      </c>
      <c r="F640">
        <v>280</v>
      </c>
    </row>
    <row r="641" spans="2:6" x14ac:dyDescent="0.25">
      <c r="B641">
        <v>0</v>
      </c>
      <c r="C641">
        <v>280</v>
      </c>
      <c r="D641">
        <v>0</v>
      </c>
      <c r="E641">
        <v>0</v>
      </c>
      <c r="F641">
        <v>280</v>
      </c>
    </row>
    <row r="642" spans="2:6" x14ac:dyDescent="0.25">
      <c r="B642">
        <v>0</v>
      </c>
      <c r="C642">
        <v>210</v>
      </c>
      <c r="D642">
        <v>0</v>
      </c>
      <c r="E642">
        <v>0</v>
      </c>
      <c r="F642">
        <v>210</v>
      </c>
    </row>
    <row r="643" spans="2:6" x14ac:dyDescent="0.25">
      <c r="B643">
        <v>0</v>
      </c>
      <c r="C643">
        <v>210</v>
      </c>
      <c r="D643">
        <v>0</v>
      </c>
      <c r="E643">
        <v>0</v>
      </c>
      <c r="F643">
        <v>210</v>
      </c>
    </row>
    <row r="644" spans="2:6" x14ac:dyDescent="0.25">
      <c r="B644">
        <v>0</v>
      </c>
      <c r="C644">
        <v>280</v>
      </c>
      <c r="D644">
        <v>0</v>
      </c>
      <c r="E644">
        <v>0</v>
      </c>
      <c r="F644">
        <v>280</v>
      </c>
    </row>
    <row r="645" spans="2:6" x14ac:dyDescent="0.25">
      <c r="B645">
        <v>0</v>
      </c>
      <c r="C645">
        <v>840</v>
      </c>
      <c r="D645">
        <v>0</v>
      </c>
      <c r="E645">
        <v>0</v>
      </c>
      <c r="F645">
        <v>840</v>
      </c>
    </row>
    <row r="646" spans="2:6" x14ac:dyDescent="0.25">
      <c r="B646">
        <v>0</v>
      </c>
      <c r="C646">
        <v>92</v>
      </c>
      <c r="D646">
        <v>6</v>
      </c>
      <c r="E646">
        <v>0</v>
      </c>
      <c r="F646">
        <v>98</v>
      </c>
    </row>
    <row r="647" spans="2:6" x14ac:dyDescent="0.25">
      <c r="B647">
        <v>0</v>
      </c>
      <c r="C647">
        <v>280</v>
      </c>
      <c r="D647">
        <v>0</v>
      </c>
      <c r="E647">
        <v>0</v>
      </c>
      <c r="F647">
        <v>280</v>
      </c>
    </row>
    <row r="648" spans="2:6" x14ac:dyDescent="0.25">
      <c r="B648">
        <v>0</v>
      </c>
      <c r="C648">
        <v>35</v>
      </c>
      <c r="D648">
        <v>0</v>
      </c>
      <c r="E648">
        <v>0</v>
      </c>
      <c r="F648">
        <v>35</v>
      </c>
    </row>
    <row r="649" spans="2:6" x14ac:dyDescent="0.25">
      <c r="B649">
        <v>0</v>
      </c>
      <c r="C649">
        <v>42</v>
      </c>
      <c r="D649">
        <v>16</v>
      </c>
      <c r="E649">
        <v>6</v>
      </c>
      <c r="F649">
        <v>64</v>
      </c>
    </row>
    <row r="650" spans="2:6" x14ac:dyDescent="0.25">
      <c r="B650">
        <v>0</v>
      </c>
      <c r="C650">
        <v>280</v>
      </c>
      <c r="D650">
        <v>0</v>
      </c>
      <c r="E650">
        <v>0</v>
      </c>
      <c r="F650">
        <v>280</v>
      </c>
    </row>
    <row r="651" spans="2:6" x14ac:dyDescent="0.25">
      <c r="B651">
        <v>0</v>
      </c>
      <c r="C651">
        <v>169</v>
      </c>
      <c r="D651">
        <v>0</v>
      </c>
      <c r="E651">
        <v>0</v>
      </c>
      <c r="F651">
        <v>169</v>
      </c>
    </row>
    <row r="652" spans="2:6" x14ac:dyDescent="0.25">
      <c r="B652">
        <v>0</v>
      </c>
      <c r="C652">
        <v>210</v>
      </c>
      <c r="D652">
        <v>0</v>
      </c>
      <c r="E652">
        <v>0</v>
      </c>
      <c r="F652">
        <v>210</v>
      </c>
    </row>
    <row r="653" spans="2:6" x14ac:dyDescent="0.25">
      <c r="B653">
        <v>0</v>
      </c>
      <c r="C653">
        <v>105</v>
      </c>
      <c r="D653">
        <v>0</v>
      </c>
      <c r="E653">
        <v>0</v>
      </c>
      <c r="F653">
        <v>105</v>
      </c>
    </row>
    <row r="654" spans="2:6" x14ac:dyDescent="0.25">
      <c r="B654">
        <v>0</v>
      </c>
      <c r="C654">
        <v>210</v>
      </c>
      <c r="D654">
        <v>0</v>
      </c>
      <c r="E654">
        <v>0</v>
      </c>
      <c r="F654">
        <v>210</v>
      </c>
    </row>
    <row r="655" spans="2:6" x14ac:dyDescent="0.25">
      <c r="B655">
        <v>0</v>
      </c>
      <c r="C655">
        <v>214</v>
      </c>
      <c r="D655">
        <v>0</v>
      </c>
      <c r="E655">
        <v>0</v>
      </c>
      <c r="F655">
        <v>214</v>
      </c>
    </row>
    <row r="656" spans="2:6" x14ac:dyDescent="0.25">
      <c r="B656">
        <v>0</v>
      </c>
      <c r="C656">
        <v>105</v>
      </c>
      <c r="D656">
        <v>0</v>
      </c>
      <c r="E656">
        <v>0</v>
      </c>
      <c r="F656">
        <v>105</v>
      </c>
    </row>
    <row r="657" spans="2:6" x14ac:dyDescent="0.25">
      <c r="B657">
        <v>0</v>
      </c>
      <c r="C657">
        <v>200</v>
      </c>
      <c r="D657">
        <v>1</v>
      </c>
      <c r="E657">
        <v>3</v>
      </c>
      <c r="F657">
        <v>204</v>
      </c>
    </row>
    <row r="658" spans="2:6" x14ac:dyDescent="0.25">
      <c r="B658">
        <v>0</v>
      </c>
      <c r="C658">
        <v>13</v>
      </c>
      <c r="D658">
        <v>21</v>
      </c>
      <c r="E658">
        <v>0</v>
      </c>
      <c r="F658">
        <v>34</v>
      </c>
    </row>
    <row r="659" spans="2:6" x14ac:dyDescent="0.25">
      <c r="B659">
        <v>0</v>
      </c>
      <c r="C659">
        <v>175</v>
      </c>
      <c r="D659">
        <v>0</v>
      </c>
      <c r="E659">
        <v>72</v>
      </c>
      <c r="F659">
        <v>247</v>
      </c>
    </row>
    <row r="660" spans="2:6" x14ac:dyDescent="0.25">
      <c r="B660">
        <v>0</v>
      </c>
      <c r="C660">
        <v>128</v>
      </c>
      <c r="D660">
        <v>15</v>
      </c>
      <c r="E660">
        <v>0</v>
      </c>
      <c r="F660">
        <v>143</v>
      </c>
    </row>
    <row r="661" spans="2:6" x14ac:dyDescent="0.25">
      <c r="B661">
        <v>0</v>
      </c>
      <c r="C661">
        <v>175</v>
      </c>
      <c r="D661">
        <v>0</v>
      </c>
      <c r="E661">
        <v>24</v>
      </c>
      <c r="F661">
        <v>199</v>
      </c>
    </row>
    <row r="662" spans="2:6" x14ac:dyDescent="0.25">
      <c r="B662">
        <v>0</v>
      </c>
      <c r="C662">
        <v>245</v>
      </c>
      <c r="D662">
        <v>0</v>
      </c>
      <c r="E662">
        <v>0</v>
      </c>
      <c r="F662">
        <v>245</v>
      </c>
    </row>
    <row r="663" spans="2:6" x14ac:dyDescent="0.25">
      <c r="B663">
        <v>0</v>
      </c>
      <c r="C663">
        <v>245</v>
      </c>
      <c r="D663">
        <v>0</v>
      </c>
      <c r="E663">
        <v>0</v>
      </c>
      <c r="F663">
        <v>245</v>
      </c>
    </row>
    <row r="664" spans="2:6" x14ac:dyDescent="0.25">
      <c r="B664">
        <v>0</v>
      </c>
      <c r="C664">
        <v>210</v>
      </c>
      <c r="D664">
        <v>0</v>
      </c>
      <c r="E664">
        <v>48</v>
      </c>
      <c r="F664">
        <v>258</v>
      </c>
    </row>
    <row r="665" spans="2:6" x14ac:dyDescent="0.25">
      <c r="B665">
        <v>0</v>
      </c>
      <c r="C665">
        <v>280</v>
      </c>
      <c r="D665">
        <v>0</v>
      </c>
      <c r="E665">
        <v>0</v>
      </c>
      <c r="F665">
        <v>280</v>
      </c>
    </row>
    <row r="666" spans="2:6" x14ac:dyDescent="0.25">
      <c r="B666">
        <v>0</v>
      </c>
      <c r="C666">
        <v>420</v>
      </c>
      <c r="D666">
        <v>0</v>
      </c>
      <c r="E666">
        <v>0</v>
      </c>
      <c r="F666">
        <v>420</v>
      </c>
    </row>
    <row r="667" spans="2:6" x14ac:dyDescent="0.25">
      <c r="B667">
        <v>0</v>
      </c>
      <c r="C667">
        <v>73</v>
      </c>
      <c r="D667">
        <v>14</v>
      </c>
      <c r="E667">
        <v>11</v>
      </c>
      <c r="F667">
        <v>98</v>
      </c>
    </row>
    <row r="668" spans="2:6" x14ac:dyDescent="0.25">
      <c r="B668">
        <v>0</v>
      </c>
      <c r="C668">
        <v>245</v>
      </c>
      <c r="D668">
        <v>0</v>
      </c>
      <c r="E668">
        <v>24</v>
      </c>
      <c r="F668">
        <v>269</v>
      </c>
    </row>
    <row r="669" spans="2:6" x14ac:dyDescent="0.25">
      <c r="B669">
        <v>0</v>
      </c>
      <c r="C669">
        <v>19</v>
      </c>
      <c r="D669">
        <v>15</v>
      </c>
      <c r="E669">
        <v>0</v>
      </c>
      <c r="F669">
        <v>34</v>
      </c>
    </row>
    <row r="670" spans="2:6" x14ac:dyDescent="0.25">
      <c r="B670">
        <v>0</v>
      </c>
      <c r="C670">
        <v>280</v>
      </c>
      <c r="D670">
        <v>0</v>
      </c>
      <c r="E670">
        <v>0</v>
      </c>
      <c r="F670">
        <v>280</v>
      </c>
    </row>
    <row r="671" spans="2:6" x14ac:dyDescent="0.25">
      <c r="B671">
        <v>0</v>
      </c>
      <c r="C671">
        <v>280</v>
      </c>
      <c r="D671">
        <v>0</v>
      </c>
      <c r="E671">
        <v>0</v>
      </c>
      <c r="F671">
        <v>280</v>
      </c>
    </row>
    <row r="672" spans="2:6" x14ac:dyDescent="0.25">
      <c r="B672">
        <v>0</v>
      </c>
      <c r="C672">
        <v>70</v>
      </c>
      <c r="D672">
        <v>0</v>
      </c>
      <c r="E672">
        <v>0</v>
      </c>
      <c r="F672">
        <v>70</v>
      </c>
    </row>
    <row r="673" spans="2:6" x14ac:dyDescent="0.25">
      <c r="B673">
        <v>0</v>
      </c>
      <c r="C673">
        <v>245</v>
      </c>
      <c r="D673">
        <v>0</v>
      </c>
      <c r="E673">
        <v>24</v>
      </c>
      <c r="F673">
        <v>269</v>
      </c>
    </row>
    <row r="674" spans="2:6" x14ac:dyDescent="0.25">
      <c r="B674">
        <v>0</v>
      </c>
      <c r="C674">
        <v>280</v>
      </c>
      <c r="D674">
        <v>0</v>
      </c>
      <c r="E674">
        <v>0</v>
      </c>
      <c r="F674">
        <v>280</v>
      </c>
    </row>
    <row r="675" spans="2:6" x14ac:dyDescent="0.25">
      <c r="B675">
        <v>0</v>
      </c>
      <c r="C675">
        <v>210</v>
      </c>
      <c r="D675">
        <v>0</v>
      </c>
      <c r="E675">
        <v>96</v>
      </c>
      <c r="F675">
        <v>306</v>
      </c>
    </row>
    <row r="676" spans="2:6" x14ac:dyDescent="0.25">
      <c r="B676">
        <v>0</v>
      </c>
      <c r="C676">
        <v>735</v>
      </c>
      <c r="D676">
        <v>0</v>
      </c>
      <c r="E676">
        <v>0</v>
      </c>
      <c r="F676">
        <v>735</v>
      </c>
    </row>
    <row r="677" spans="2:6" x14ac:dyDescent="0.25">
      <c r="B677">
        <v>0</v>
      </c>
      <c r="C677">
        <v>245</v>
      </c>
      <c r="D677">
        <v>0</v>
      </c>
      <c r="E677">
        <v>24</v>
      </c>
      <c r="F677">
        <v>269</v>
      </c>
    </row>
    <row r="678" spans="2:6" x14ac:dyDescent="0.25">
      <c r="B678">
        <v>0</v>
      </c>
      <c r="C678">
        <v>280</v>
      </c>
      <c r="D678">
        <v>0</v>
      </c>
      <c r="E678">
        <v>0</v>
      </c>
      <c r="F678">
        <v>280</v>
      </c>
    </row>
    <row r="679" spans="2:6" x14ac:dyDescent="0.25">
      <c r="B679">
        <v>0</v>
      </c>
      <c r="C679">
        <v>205</v>
      </c>
      <c r="D679">
        <v>0</v>
      </c>
      <c r="E679">
        <v>48</v>
      </c>
      <c r="F679">
        <v>253</v>
      </c>
    </row>
    <row r="680" spans="2:6" x14ac:dyDescent="0.25">
      <c r="B680">
        <v>0</v>
      </c>
      <c r="C680">
        <v>280</v>
      </c>
      <c r="D680">
        <v>0</v>
      </c>
      <c r="E680">
        <v>0</v>
      </c>
      <c r="F680">
        <v>280</v>
      </c>
    </row>
    <row r="681" spans="2:6" x14ac:dyDescent="0.25">
      <c r="B681">
        <v>0</v>
      </c>
      <c r="C681">
        <v>280</v>
      </c>
      <c r="D681">
        <v>0</v>
      </c>
      <c r="E681">
        <v>0</v>
      </c>
      <c r="F681">
        <v>280</v>
      </c>
    </row>
    <row r="682" spans="2:6" x14ac:dyDescent="0.25">
      <c r="B682">
        <v>0</v>
      </c>
      <c r="C682">
        <v>280</v>
      </c>
      <c r="D682">
        <v>0</v>
      </c>
      <c r="E682">
        <v>0</v>
      </c>
      <c r="F682">
        <v>280</v>
      </c>
    </row>
    <row r="683" spans="2:6" x14ac:dyDescent="0.25">
      <c r="B683">
        <v>0</v>
      </c>
      <c r="C683">
        <v>280</v>
      </c>
      <c r="D683">
        <v>0</v>
      </c>
      <c r="E683">
        <v>0</v>
      </c>
      <c r="F683">
        <v>280</v>
      </c>
    </row>
    <row r="684" spans="2:6" x14ac:dyDescent="0.25">
      <c r="B684">
        <v>0</v>
      </c>
      <c r="C684">
        <v>140</v>
      </c>
      <c r="D684">
        <v>0</v>
      </c>
      <c r="E684">
        <v>24</v>
      </c>
      <c r="F684">
        <v>164</v>
      </c>
    </row>
    <row r="685" spans="2:6" x14ac:dyDescent="0.25">
      <c r="B685">
        <v>0</v>
      </c>
      <c r="C685">
        <v>210</v>
      </c>
      <c r="D685">
        <v>0</v>
      </c>
      <c r="E685">
        <v>0</v>
      </c>
      <c r="F685">
        <v>210</v>
      </c>
    </row>
    <row r="686" spans="2:6" x14ac:dyDescent="0.25">
      <c r="B686">
        <v>0</v>
      </c>
      <c r="C686">
        <v>280</v>
      </c>
      <c r="D686">
        <v>0</v>
      </c>
      <c r="E686">
        <v>0</v>
      </c>
      <c r="F686">
        <v>280</v>
      </c>
    </row>
    <row r="687" spans="2:6" x14ac:dyDescent="0.25">
      <c r="B687">
        <v>0</v>
      </c>
      <c r="C687">
        <v>210</v>
      </c>
      <c r="D687">
        <v>0</v>
      </c>
      <c r="E687">
        <v>0</v>
      </c>
      <c r="F687">
        <v>210</v>
      </c>
    </row>
    <row r="688" spans="2:6" x14ac:dyDescent="0.25">
      <c r="B688">
        <v>0</v>
      </c>
      <c r="C688">
        <v>70</v>
      </c>
      <c r="D688">
        <v>0</v>
      </c>
      <c r="E688">
        <v>0</v>
      </c>
      <c r="F688">
        <v>70</v>
      </c>
    </row>
    <row r="689" spans="2:6" x14ac:dyDescent="0.25">
      <c r="B689">
        <v>0</v>
      </c>
      <c r="C689">
        <v>175</v>
      </c>
      <c r="D689">
        <v>0</v>
      </c>
      <c r="E689">
        <v>72</v>
      </c>
      <c r="F689">
        <v>247</v>
      </c>
    </row>
    <row r="690" spans="2:6" x14ac:dyDescent="0.25">
      <c r="B690">
        <v>0</v>
      </c>
      <c r="C690">
        <v>70</v>
      </c>
      <c r="D690">
        <v>0</v>
      </c>
      <c r="E690">
        <v>0</v>
      </c>
      <c r="F690">
        <v>70</v>
      </c>
    </row>
    <row r="691" spans="2:6" x14ac:dyDescent="0.25">
      <c r="B691">
        <v>0</v>
      </c>
      <c r="C691">
        <v>280</v>
      </c>
      <c r="D691">
        <v>0</v>
      </c>
      <c r="E691">
        <v>0</v>
      </c>
      <c r="F691">
        <v>280</v>
      </c>
    </row>
    <row r="692" spans="2:6" x14ac:dyDescent="0.25">
      <c r="B692">
        <v>0</v>
      </c>
      <c r="C692">
        <v>280</v>
      </c>
      <c r="D692">
        <v>0</v>
      </c>
      <c r="E692">
        <v>0</v>
      </c>
      <c r="F692">
        <v>280</v>
      </c>
    </row>
    <row r="693" spans="2:6" x14ac:dyDescent="0.25">
      <c r="B693">
        <v>0</v>
      </c>
      <c r="C693">
        <v>245</v>
      </c>
      <c r="D693">
        <v>0</v>
      </c>
      <c r="E693">
        <v>24</v>
      </c>
      <c r="F693">
        <v>269</v>
      </c>
    </row>
    <row r="694" spans="2:6" x14ac:dyDescent="0.25">
      <c r="B694">
        <v>0</v>
      </c>
      <c r="C694">
        <v>280</v>
      </c>
      <c r="D694">
        <v>0</v>
      </c>
      <c r="E694">
        <v>0</v>
      </c>
      <c r="F694">
        <v>280</v>
      </c>
    </row>
    <row r="695" spans="2:6" x14ac:dyDescent="0.25">
      <c r="B695">
        <v>0</v>
      </c>
      <c r="C695">
        <v>280</v>
      </c>
      <c r="D695">
        <v>0</v>
      </c>
      <c r="E695">
        <v>0</v>
      </c>
      <c r="F695">
        <v>280</v>
      </c>
    </row>
    <row r="696" spans="2:6" x14ac:dyDescent="0.25">
      <c r="B696">
        <v>0</v>
      </c>
      <c r="C696">
        <v>210</v>
      </c>
      <c r="D696">
        <v>0</v>
      </c>
      <c r="E696">
        <v>0</v>
      </c>
      <c r="F696">
        <v>210</v>
      </c>
    </row>
    <row r="697" spans="2:6" x14ac:dyDescent="0.25">
      <c r="B697">
        <v>0</v>
      </c>
      <c r="C697">
        <v>280</v>
      </c>
      <c r="D697">
        <v>0</v>
      </c>
      <c r="E697">
        <v>0</v>
      </c>
      <c r="F697">
        <v>280</v>
      </c>
    </row>
    <row r="698" spans="2:6" x14ac:dyDescent="0.25">
      <c r="B698">
        <v>0</v>
      </c>
      <c r="C698">
        <v>280</v>
      </c>
      <c r="D698">
        <v>0</v>
      </c>
      <c r="E698">
        <v>0</v>
      </c>
      <c r="F698">
        <v>280</v>
      </c>
    </row>
    <row r="699" spans="2:6" x14ac:dyDescent="0.25">
      <c r="B699">
        <v>0</v>
      </c>
      <c r="C699">
        <v>210</v>
      </c>
      <c r="D699">
        <v>0</v>
      </c>
      <c r="E699">
        <v>0</v>
      </c>
      <c r="F699">
        <v>210</v>
      </c>
    </row>
    <row r="700" spans="2:6" x14ac:dyDescent="0.25">
      <c r="B700">
        <v>0</v>
      </c>
      <c r="C700">
        <v>140</v>
      </c>
      <c r="D700">
        <v>0</v>
      </c>
      <c r="E700">
        <v>0</v>
      </c>
      <c r="F700">
        <v>140</v>
      </c>
    </row>
    <row r="701" spans="2:6" x14ac:dyDescent="0.25">
      <c r="B701">
        <v>0</v>
      </c>
      <c r="C701">
        <v>140</v>
      </c>
      <c r="D701">
        <v>0</v>
      </c>
      <c r="E701">
        <v>0</v>
      </c>
      <c r="F701">
        <v>140</v>
      </c>
    </row>
    <row r="702" spans="2:6" x14ac:dyDescent="0.25">
      <c r="B702">
        <v>0</v>
      </c>
      <c r="C702">
        <v>280</v>
      </c>
      <c r="D702">
        <v>0</v>
      </c>
      <c r="E702">
        <v>0</v>
      </c>
      <c r="F702">
        <v>280</v>
      </c>
    </row>
    <row r="703" spans="2:6" x14ac:dyDescent="0.25">
      <c r="B703">
        <v>0</v>
      </c>
      <c r="C703">
        <v>280</v>
      </c>
      <c r="D703">
        <v>0</v>
      </c>
      <c r="E703">
        <v>0</v>
      </c>
      <c r="F703">
        <v>280</v>
      </c>
    </row>
    <row r="704" spans="2:6" x14ac:dyDescent="0.25">
      <c r="B704">
        <v>0</v>
      </c>
      <c r="C704">
        <v>280</v>
      </c>
      <c r="D704">
        <v>0</v>
      </c>
      <c r="E704">
        <v>0</v>
      </c>
      <c r="F704">
        <v>280</v>
      </c>
    </row>
    <row r="705" spans="2:6" x14ac:dyDescent="0.25">
      <c r="B705">
        <v>0</v>
      </c>
      <c r="C705">
        <v>253</v>
      </c>
      <c r="D705">
        <v>0</v>
      </c>
      <c r="E705">
        <v>0</v>
      </c>
      <c r="F705">
        <v>253</v>
      </c>
    </row>
    <row r="706" spans="2:6" x14ac:dyDescent="0.25">
      <c r="B706">
        <v>0</v>
      </c>
      <c r="C706">
        <v>280</v>
      </c>
      <c r="D706">
        <v>0</v>
      </c>
      <c r="E706">
        <v>0</v>
      </c>
      <c r="F706">
        <v>280</v>
      </c>
    </row>
    <row r="707" spans="2:6" x14ac:dyDescent="0.25">
      <c r="B707">
        <v>0</v>
      </c>
      <c r="C707">
        <v>280</v>
      </c>
      <c r="D707">
        <v>0</v>
      </c>
      <c r="E707">
        <v>0</v>
      </c>
      <c r="F707">
        <v>280</v>
      </c>
    </row>
    <row r="708" spans="2:6" x14ac:dyDescent="0.25">
      <c r="B708">
        <v>0</v>
      </c>
      <c r="C708">
        <v>280</v>
      </c>
      <c r="D708">
        <v>0</v>
      </c>
      <c r="E708">
        <v>0</v>
      </c>
      <c r="F708">
        <v>280</v>
      </c>
    </row>
    <row r="709" spans="2:6" x14ac:dyDescent="0.25">
      <c r="B709">
        <v>0</v>
      </c>
      <c r="C709">
        <v>175</v>
      </c>
      <c r="D709">
        <v>0</v>
      </c>
      <c r="E709">
        <v>0</v>
      </c>
      <c r="F709">
        <v>175</v>
      </c>
    </row>
    <row r="710" spans="2:6" x14ac:dyDescent="0.25">
      <c r="B710">
        <v>0</v>
      </c>
      <c r="C710">
        <v>280</v>
      </c>
      <c r="D710">
        <v>0</v>
      </c>
      <c r="E710">
        <v>0</v>
      </c>
      <c r="F710">
        <v>280</v>
      </c>
    </row>
    <row r="711" spans="2:6" x14ac:dyDescent="0.25">
      <c r="B711">
        <v>0</v>
      </c>
      <c r="C711">
        <v>210</v>
      </c>
      <c r="D711">
        <v>0</v>
      </c>
      <c r="E711">
        <v>0</v>
      </c>
      <c r="F711">
        <v>210</v>
      </c>
    </row>
    <row r="712" spans="2:6" x14ac:dyDescent="0.25">
      <c r="B712">
        <v>0</v>
      </c>
      <c r="C712">
        <v>280</v>
      </c>
      <c r="D712">
        <v>0</v>
      </c>
      <c r="E712">
        <v>0</v>
      </c>
      <c r="F712">
        <v>280</v>
      </c>
    </row>
    <row r="713" spans="2:6" x14ac:dyDescent="0.25">
      <c r="B713">
        <v>0</v>
      </c>
      <c r="C713">
        <v>210</v>
      </c>
      <c r="D713">
        <v>0</v>
      </c>
      <c r="E713">
        <v>0</v>
      </c>
      <c r="F713">
        <v>210</v>
      </c>
    </row>
    <row r="714" spans="2:6" x14ac:dyDescent="0.25">
      <c r="B714">
        <v>0</v>
      </c>
      <c r="C714">
        <v>210</v>
      </c>
      <c r="D714">
        <v>0</v>
      </c>
      <c r="E714">
        <v>0</v>
      </c>
      <c r="F714">
        <v>210</v>
      </c>
    </row>
    <row r="715" spans="2:6" x14ac:dyDescent="0.25">
      <c r="B715">
        <v>0</v>
      </c>
      <c r="C715">
        <v>280</v>
      </c>
      <c r="D715">
        <v>0</v>
      </c>
      <c r="E715">
        <v>0</v>
      </c>
      <c r="F715">
        <v>280</v>
      </c>
    </row>
    <row r="716" spans="2:6" x14ac:dyDescent="0.25">
      <c r="B716">
        <v>0</v>
      </c>
      <c r="C716">
        <v>107</v>
      </c>
      <c r="D716">
        <v>18</v>
      </c>
      <c r="E716">
        <v>7</v>
      </c>
      <c r="F716">
        <v>132</v>
      </c>
    </row>
    <row r="717" spans="2:6" x14ac:dyDescent="0.25">
      <c r="B717">
        <v>0</v>
      </c>
      <c r="C717">
        <v>280</v>
      </c>
      <c r="D717">
        <v>0</v>
      </c>
      <c r="E717">
        <v>0</v>
      </c>
      <c r="F717">
        <v>280</v>
      </c>
    </row>
    <row r="718" spans="2:6" x14ac:dyDescent="0.25">
      <c r="B718">
        <v>0</v>
      </c>
      <c r="C718">
        <v>210</v>
      </c>
      <c r="D718">
        <v>0</v>
      </c>
      <c r="E718">
        <v>0</v>
      </c>
      <c r="F718">
        <v>210</v>
      </c>
    </row>
    <row r="719" spans="2:6" x14ac:dyDescent="0.25">
      <c r="B719">
        <v>0</v>
      </c>
      <c r="C719">
        <v>280</v>
      </c>
      <c r="D719">
        <v>0</v>
      </c>
      <c r="E719">
        <v>0</v>
      </c>
      <c r="F719">
        <v>280</v>
      </c>
    </row>
    <row r="720" spans="2:6" x14ac:dyDescent="0.25">
      <c r="B720">
        <v>0</v>
      </c>
      <c r="C720">
        <v>280</v>
      </c>
      <c r="D720">
        <v>0</v>
      </c>
      <c r="E720">
        <v>0</v>
      </c>
      <c r="F720">
        <v>280</v>
      </c>
    </row>
    <row r="721" spans="2:6" x14ac:dyDescent="0.25">
      <c r="B721">
        <v>0</v>
      </c>
      <c r="C721">
        <v>245</v>
      </c>
      <c r="D721">
        <v>0</v>
      </c>
      <c r="E721">
        <v>24</v>
      </c>
      <c r="F721">
        <v>269</v>
      </c>
    </row>
    <row r="722" spans="2:6" x14ac:dyDescent="0.25">
      <c r="B722">
        <v>0</v>
      </c>
      <c r="C722">
        <v>276</v>
      </c>
      <c r="D722">
        <v>0</v>
      </c>
      <c r="E722">
        <v>0</v>
      </c>
      <c r="F722">
        <v>276</v>
      </c>
    </row>
    <row r="723" spans="2:6" x14ac:dyDescent="0.25">
      <c r="B723">
        <v>0</v>
      </c>
      <c r="C723">
        <v>140</v>
      </c>
      <c r="D723">
        <v>0</v>
      </c>
      <c r="E723">
        <v>0</v>
      </c>
      <c r="F723">
        <v>140</v>
      </c>
    </row>
    <row r="724" spans="2:6" x14ac:dyDescent="0.25">
      <c r="B724">
        <v>0</v>
      </c>
      <c r="C724">
        <v>140</v>
      </c>
      <c r="D724">
        <v>0</v>
      </c>
      <c r="E724">
        <v>0</v>
      </c>
      <c r="F724">
        <v>140</v>
      </c>
    </row>
    <row r="725" spans="2:6" x14ac:dyDescent="0.25">
      <c r="B725">
        <v>0</v>
      </c>
      <c r="C725">
        <v>210</v>
      </c>
      <c r="D725">
        <v>0</v>
      </c>
      <c r="E725">
        <v>0</v>
      </c>
      <c r="F725">
        <v>210</v>
      </c>
    </row>
    <row r="726" spans="2:6" x14ac:dyDescent="0.25">
      <c r="B726">
        <v>0</v>
      </c>
      <c r="C726">
        <v>280</v>
      </c>
      <c r="D726">
        <v>0</v>
      </c>
      <c r="E726">
        <v>0</v>
      </c>
      <c r="F726">
        <v>280</v>
      </c>
    </row>
    <row r="727" spans="2:6" x14ac:dyDescent="0.25">
      <c r="B727">
        <v>0</v>
      </c>
      <c r="C727">
        <v>210</v>
      </c>
      <c r="D727">
        <v>0</v>
      </c>
      <c r="E727">
        <v>0</v>
      </c>
      <c r="F727">
        <v>210</v>
      </c>
    </row>
    <row r="728" spans="2:6" x14ac:dyDescent="0.25">
      <c r="B728">
        <v>0</v>
      </c>
      <c r="C728">
        <v>208</v>
      </c>
      <c r="D728">
        <v>0</v>
      </c>
      <c r="E728">
        <v>0</v>
      </c>
      <c r="F728">
        <v>208</v>
      </c>
    </row>
    <row r="729" spans="2:6" x14ac:dyDescent="0.25">
      <c r="B729">
        <v>0</v>
      </c>
      <c r="C729">
        <v>280</v>
      </c>
      <c r="D729">
        <v>0</v>
      </c>
      <c r="E729">
        <v>0</v>
      </c>
      <c r="F729">
        <v>280</v>
      </c>
    </row>
    <row r="730" spans="2:6" x14ac:dyDescent="0.25">
      <c r="B730">
        <v>0</v>
      </c>
      <c r="C730">
        <v>103</v>
      </c>
      <c r="D730">
        <v>0</v>
      </c>
      <c r="E730">
        <v>0</v>
      </c>
      <c r="F730">
        <v>103</v>
      </c>
    </row>
    <row r="731" spans="2:6" x14ac:dyDescent="0.25">
      <c r="B731">
        <v>0</v>
      </c>
      <c r="C731">
        <v>70</v>
      </c>
      <c r="D731">
        <v>0</v>
      </c>
      <c r="E731">
        <v>0</v>
      </c>
      <c r="F731">
        <v>70</v>
      </c>
    </row>
    <row r="732" spans="2:6" x14ac:dyDescent="0.25">
      <c r="B732">
        <v>0</v>
      </c>
      <c r="C732">
        <v>0</v>
      </c>
      <c r="D732">
        <v>0</v>
      </c>
      <c r="E732">
        <v>24</v>
      </c>
      <c r="F732">
        <v>24</v>
      </c>
    </row>
    <row r="733" spans="2:6" x14ac:dyDescent="0.25">
      <c r="B733">
        <v>0</v>
      </c>
      <c r="C733">
        <v>245</v>
      </c>
      <c r="D733">
        <v>0</v>
      </c>
      <c r="E733">
        <v>0</v>
      </c>
      <c r="F733">
        <v>245</v>
      </c>
    </row>
    <row r="734" spans="2:6" x14ac:dyDescent="0.25">
      <c r="B734">
        <v>0</v>
      </c>
      <c r="C734">
        <v>245</v>
      </c>
      <c r="D734">
        <v>0</v>
      </c>
      <c r="E734">
        <v>0</v>
      </c>
      <c r="F734">
        <v>245</v>
      </c>
    </row>
    <row r="735" spans="2:6" x14ac:dyDescent="0.25">
      <c r="B735">
        <v>0</v>
      </c>
      <c r="C735">
        <v>210</v>
      </c>
      <c r="D735">
        <v>0</v>
      </c>
      <c r="E735">
        <v>24</v>
      </c>
      <c r="F735">
        <v>234</v>
      </c>
    </row>
    <row r="736" spans="2:6" x14ac:dyDescent="0.25">
      <c r="B736">
        <v>0</v>
      </c>
      <c r="C736">
        <v>210</v>
      </c>
      <c r="D736">
        <v>0</v>
      </c>
      <c r="E736">
        <v>0</v>
      </c>
      <c r="F736">
        <v>210</v>
      </c>
    </row>
    <row r="737" spans="2:6" x14ac:dyDescent="0.25">
      <c r="B737">
        <v>0</v>
      </c>
      <c r="C737">
        <v>245</v>
      </c>
      <c r="D737">
        <v>0</v>
      </c>
      <c r="E737">
        <v>0</v>
      </c>
      <c r="F737">
        <v>245</v>
      </c>
    </row>
    <row r="738" spans="2:6" x14ac:dyDescent="0.25">
      <c r="B738">
        <v>0</v>
      </c>
      <c r="C738">
        <v>280</v>
      </c>
      <c r="D738">
        <v>0</v>
      </c>
      <c r="E738">
        <v>0</v>
      </c>
      <c r="F738">
        <v>280</v>
      </c>
    </row>
    <row r="739" spans="2:6" x14ac:dyDescent="0.25">
      <c r="B739">
        <v>0</v>
      </c>
      <c r="C739">
        <v>280</v>
      </c>
      <c r="D739">
        <v>0</v>
      </c>
      <c r="E739">
        <v>0</v>
      </c>
      <c r="F739">
        <v>280</v>
      </c>
    </row>
    <row r="740" spans="2:6" x14ac:dyDescent="0.25">
      <c r="B740">
        <v>0</v>
      </c>
      <c r="C740">
        <v>175</v>
      </c>
      <c r="D740">
        <v>0</v>
      </c>
      <c r="E740">
        <v>24</v>
      </c>
      <c r="F740">
        <v>199</v>
      </c>
    </row>
    <row r="741" spans="2:6" x14ac:dyDescent="0.25">
      <c r="B741">
        <v>0</v>
      </c>
      <c r="C741">
        <v>210</v>
      </c>
      <c r="D741">
        <v>0</v>
      </c>
      <c r="E741">
        <v>0</v>
      </c>
      <c r="F741">
        <v>210</v>
      </c>
    </row>
    <row r="742" spans="2:6" x14ac:dyDescent="0.25">
      <c r="B742">
        <v>0</v>
      </c>
      <c r="C742">
        <v>203</v>
      </c>
      <c r="D742">
        <v>0</v>
      </c>
      <c r="E742">
        <v>0</v>
      </c>
      <c r="F742">
        <v>203</v>
      </c>
    </row>
    <row r="743" spans="2:6" x14ac:dyDescent="0.25">
      <c r="B743">
        <v>0</v>
      </c>
      <c r="C743">
        <v>280</v>
      </c>
      <c r="D743">
        <v>0</v>
      </c>
      <c r="E743">
        <v>0</v>
      </c>
      <c r="F743">
        <v>280</v>
      </c>
    </row>
    <row r="744" spans="2:6" x14ac:dyDescent="0.25">
      <c r="B744">
        <v>0</v>
      </c>
      <c r="C744">
        <v>420</v>
      </c>
      <c r="D744">
        <v>0</v>
      </c>
      <c r="E744">
        <v>0</v>
      </c>
      <c r="F744">
        <v>420</v>
      </c>
    </row>
    <row r="745" spans="2:6" x14ac:dyDescent="0.25">
      <c r="B745">
        <v>0</v>
      </c>
      <c r="C745">
        <v>105</v>
      </c>
      <c r="D745">
        <v>0</v>
      </c>
      <c r="E745">
        <v>24</v>
      </c>
      <c r="F745">
        <v>129</v>
      </c>
    </row>
    <row r="746" spans="2:6" x14ac:dyDescent="0.25">
      <c r="B746">
        <v>0</v>
      </c>
      <c r="C746">
        <v>420</v>
      </c>
      <c r="D746">
        <v>0</v>
      </c>
      <c r="E746">
        <v>0</v>
      </c>
      <c r="F746">
        <v>420</v>
      </c>
    </row>
    <row r="747" spans="2:6" x14ac:dyDescent="0.25">
      <c r="B747">
        <v>0</v>
      </c>
      <c r="C747">
        <v>210</v>
      </c>
      <c r="D747">
        <v>0</v>
      </c>
      <c r="E747">
        <v>0</v>
      </c>
      <c r="F747">
        <v>210</v>
      </c>
    </row>
    <row r="748" spans="2:6" x14ac:dyDescent="0.25">
      <c r="B748">
        <v>0</v>
      </c>
      <c r="C748">
        <v>266</v>
      </c>
      <c r="D748">
        <v>0</v>
      </c>
      <c r="E748">
        <v>0</v>
      </c>
      <c r="F748">
        <v>266</v>
      </c>
    </row>
    <row r="749" spans="2:6" x14ac:dyDescent="0.25">
      <c r="B749">
        <v>0</v>
      </c>
      <c r="C749">
        <v>0</v>
      </c>
      <c r="D749">
        <v>0</v>
      </c>
      <c r="E749">
        <v>0</v>
      </c>
      <c r="F749">
        <v>0</v>
      </c>
    </row>
    <row r="750" spans="2:6" x14ac:dyDescent="0.25">
      <c r="B750">
        <v>0</v>
      </c>
      <c r="C750">
        <v>210</v>
      </c>
      <c r="D750">
        <v>0</v>
      </c>
      <c r="E750">
        <v>0</v>
      </c>
      <c r="F750">
        <v>210</v>
      </c>
    </row>
    <row r="751" spans="2:6" x14ac:dyDescent="0.25">
      <c r="B751">
        <v>0</v>
      </c>
      <c r="C751">
        <v>210</v>
      </c>
      <c r="D751">
        <v>0</v>
      </c>
      <c r="E751">
        <v>0</v>
      </c>
      <c r="F751">
        <v>210</v>
      </c>
    </row>
    <row r="752" spans="2:6" x14ac:dyDescent="0.25">
      <c r="B752">
        <v>0</v>
      </c>
      <c r="C752">
        <v>280</v>
      </c>
      <c r="D752">
        <v>0</v>
      </c>
      <c r="E752">
        <v>0</v>
      </c>
      <c r="F752">
        <v>280</v>
      </c>
    </row>
    <row r="753" spans="2:6" x14ac:dyDescent="0.25">
      <c r="B753">
        <v>0</v>
      </c>
      <c r="C753">
        <v>279</v>
      </c>
      <c r="D753">
        <v>0</v>
      </c>
      <c r="E753">
        <v>0</v>
      </c>
      <c r="F753">
        <v>279</v>
      </c>
    </row>
    <row r="754" spans="2:6" x14ac:dyDescent="0.25">
      <c r="B754">
        <v>0</v>
      </c>
      <c r="C754">
        <v>210</v>
      </c>
      <c r="D754">
        <v>0</v>
      </c>
      <c r="E754">
        <v>0</v>
      </c>
      <c r="F754">
        <v>210</v>
      </c>
    </row>
    <row r="755" spans="2:6" x14ac:dyDescent="0.25">
      <c r="B755">
        <v>0</v>
      </c>
      <c r="C755">
        <v>210</v>
      </c>
      <c r="D755">
        <v>0</v>
      </c>
      <c r="E755">
        <v>0</v>
      </c>
      <c r="F755">
        <v>210</v>
      </c>
    </row>
    <row r="756" spans="2:6" x14ac:dyDescent="0.25">
      <c r="B756">
        <v>0</v>
      </c>
      <c r="C756">
        <v>175</v>
      </c>
      <c r="D756">
        <v>0</v>
      </c>
      <c r="E756">
        <v>24</v>
      </c>
      <c r="F756">
        <v>199</v>
      </c>
    </row>
    <row r="757" spans="2:6" x14ac:dyDescent="0.25">
      <c r="B757">
        <v>0</v>
      </c>
      <c r="C757">
        <v>245</v>
      </c>
      <c r="D757">
        <v>0</v>
      </c>
      <c r="E757">
        <v>24</v>
      </c>
      <c r="F757">
        <v>269</v>
      </c>
    </row>
    <row r="758" spans="2:6" x14ac:dyDescent="0.25">
      <c r="B758">
        <v>0</v>
      </c>
      <c r="C758">
        <v>279</v>
      </c>
      <c r="D758">
        <v>0</v>
      </c>
      <c r="E758">
        <v>0</v>
      </c>
      <c r="F758">
        <v>279</v>
      </c>
    </row>
    <row r="759" spans="2:6" x14ac:dyDescent="0.25">
      <c r="B759">
        <v>0</v>
      </c>
      <c r="C759">
        <v>175</v>
      </c>
      <c r="D759">
        <v>0</v>
      </c>
      <c r="E759">
        <v>0</v>
      </c>
      <c r="F759">
        <v>175</v>
      </c>
    </row>
    <row r="760" spans="2:6" x14ac:dyDescent="0.25">
      <c r="B760">
        <v>0</v>
      </c>
      <c r="C760">
        <v>201</v>
      </c>
      <c r="D760">
        <v>0</v>
      </c>
      <c r="E760">
        <v>0</v>
      </c>
      <c r="F760">
        <v>201</v>
      </c>
    </row>
    <row r="761" spans="2:6" x14ac:dyDescent="0.25">
      <c r="B761">
        <v>0</v>
      </c>
      <c r="C761">
        <v>245</v>
      </c>
      <c r="D761">
        <v>0</v>
      </c>
      <c r="E761">
        <v>24</v>
      </c>
      <c r="F761">
        <v>269</v>
      </c>
    </row>
    <row r="762" spans="2:6" x14ac:dyDescent="0.25">
      <c r="B762">
        <v>0</v>
      </c>
      <c r="C762">
        <v>280</v>
      </c>
      <c r="D762">
        <v>0</v>
      </c>
      <c r="E762">
        <v>0</v>
      </c>
      <c r="F762">
        <v>280</v>
      </c>
    </row>
    <row r="763" spans="2:6" x14ac:dyDescent="0.25">
      <c r="B763">
        <v>0</v>
      </c>
      <c r="C763">
        <v>105</v>
      </c>
      <c r="D763">
        <v>0</v>
      </c>
      <c r="E763">
        <v>0</v>
      </c>
      <c r="F763">
        <v>105</v>
      </c>
    </row>
    <row r="764" spans="2:6" x14ac:dyDescent="0.25">
      <c r="B764">
        <v>0</v>
      </c>
      <c r="C764">
        <v>131</v>
      </c>
      <c r="D764">
        <v>0</v>
      </c>
      <c r="E764">
        <v>0</v>
      </c>
      <c r="F764">
        <v>131</v>
      </c>
    </row>
    <row r="765" spans="2:6" x14ac:dyDescent="0.25">
      <c r="B765">
        <v>0</v>
      </c>
      <c r="C765">
        <v>280</v>
      </c>
      <c r="D765">
        <v>0</v>
      </c>
      <c r="E765">
        <v>0</v>
      </c>
      <c r="F765">
        <v>280</v>
      </c>
    </row>
    <row r="766" spans="2:6" x14ac:dyDescent="0.25">
      <c r="B766">
        <v>0</v>
      </c>
      <c r="C766">
        <v>280</v>
      </c>
      <c r="D766">
        <v>0</v>
      </c>
      <c r="E766">
        <v>0</v>
      </c>
      <c r="F766">
        <v>280</v>
      </c>
    </row>
    <row r="767" spans="2:6" x14ac:dyDescent="0.25">
      <c r="B767">
        <v>0</v>
      </c>
      <c r="C767">
        <v>210</v>
      </c>
      <c r="D767">
        <v>0</v>
      </c>
      <c r="E767">
        <v>0</v>
      </c>
      <c r="F767">
        <v>210</v>
      </c>
    </row>
    <row r="768" spans="2:6" x14ac:dyDescent="0.25">
      <c r="B768">
        <v>0</v>
      </c>
      <c r="C768">
        <v>245</v>
      </c>
      <c r="D768">
        <v>0</v>
      </c>
      <c r="E768">
        <v>24</v>
      </c>
      <c r="F768">
        <v>269</v>
      </c>
    </row>
    <row r="769" spans="2:6" x14ac:dyDescent="0.25">
      <c r="B769">
        <v>0</v>
      </c>
      <c r="C769">
        <v>280</v>
      </c>
      <c r="D769">
        <v>0</v>
      </c>
      <c r="E769">
        <v>0</v>
      </c>
      <c r="F769">
        <v>280</v>
      </c>
    </row>
    <row r="770" spans="2:6" x14ac:dyDescent="0.25">
      <c r="B770">
        <v>0</v>
      </c>
      <c r="C770">
        <v>245</v>
      </c>
      <c r="D770">
        <v>0</v>
      </c>
      <c r="E770">
        <v>24</v>
      </c>
      <c r="F770">
        <v>269</v>
      </c>
    </row>
    <row r="771" spans="2:6" x14ac:dyDescent="0.25">
      <c r="B771">
        <v>0</v>
      </c>
      <c r="C771">
        <v>210</v>
      </c>
      <c r="D771">
        <v>0</v>
      </c>
      <c r="E771">
        <v>24</v>
      </c>
      <c r="F771">
        <v>234</v>
      </c>
    </row>
    <row r="772" spans="2:6" x14ac:dyDescent="0.25">
      <c r="B772">
        <v>0</v>
      </c>
      <c r="C772">
        <v>245</v>
      </c>
      <c r="D772">
        <v>0</v>
      </c>
      <c r="E772">
        <v>24</v>
      </c>
      <c r="F772">
        <v>269</v>
      </c>
    </row>
    <row r="773" spans="2:6" x14ac:dyDescent="0.25">
      <c r="B773">
        <v>0</v>
      </c>
      <c r="C773">
        <v>280</v>
      </c>
      <c r="D773">
        <v>0</v>
      </c>
      <c r="E773">
        <v>0</v>
      </c>
      <c r="F773">
        <v>280</v>
      </c>
    </row>
    <row r="774" spans="2:6" x14ac:dyDescent="0.25">
      <c r="B774">
        <v>0</v>
      </c>
      <c r="C774">
        <v>175</v>
      </c>
      <c r="D774">
        <v>0</v>
      </c>
      <c r="E774">
        <v>0</v>
      </c>
      <c r="F774">
        <v>175</v>
      </c>
    </row>
    <row r="775" spans="2:6" x14ac:dyDescent="0.25">
      <c r="B775">
        <v>0</v>
      </c>
      <c r="C775">
        <v>280</v>
      </c>
      <c r="D775">
        <v>0</v>
      </c>
      <c r="E775">
        <v>0</v>
      </c>
      <c r="F775">
        <v>280</v>
      </c>
    </row>
    <row r="776" spans="2:6" x14ac:dyDescent="0.25">
      <c r="B776">
        <v>0</v>
      </c>
      <c r="C776">
        <v>280</v>
      </c>
      <c r="D776">
        <v>0</v>
      </c>
      <c r="E776">
        <v>0</v>
      </c>
      <c r="F776">
        <v>280</v>
      </c>
    </row>
    <row r="777" spans="2:6" x14ac:dyDescent="0.25">
      <c r="B777">
        <v>0</v>
      </c>
      <c r="C777">
        <v>280</v>
      </c>
      <c r="D777">
        <v>0</v>
      </c>
      <c r="E777">
        <v>0</v>
      </c>
      <c r="F777">
        <v>280</v>
      </c>
    </row>
    <row r="778" spans="2:6" x14ac:dyDescent="0.25">
      <c r="B778">
        <v>0</v>
      </c>
      <c r="C778">
        <v>166</v>
      </c>
      <c r="D778">
        <v>0</v>
      </c>
      <c r="E778">
        <v>0</v>
      </c>
      <c r="F778">
        <v>166</v>
      </c>
    </row>
    <row r="779" spans="2:6" x14ac:dyDescent="0.25">
      <c r="B779">
        <v>0</v>
      </c>
      <c r="C779">
        <v>280</v>
      </c>
      <c r="D779">
        <v>0</v>
      </c>
      <c r="E779">
        <v>0</v>
      </c>
      <c r="F779">
        <v>280</v>
      </c>
    </row>
    <row r="780" spans="2:6" x14ac:dyDescent="0.25">
      <c r="B780">
        <v>0</v>
      </c>
      <c r="C780">
        <v>280</v>
      </c>
      <c r="D780">
        <v>0</v>
      </c>
      <c r="E780">
        <v>0</v>
      </c>
      <c r="F780">
        <v>280</v>
      </c>
    </row>
    <row r="781" spans="2:6" x14ac:dyDescent="0.25">
      <c r="B781">
        <v>0</v>
      </c>
      <c r="C781">
        <v>280</v>
      </c>
      <c r="D781">
        <v>0</v>
      </c>
      <c r="E781">
        <v>0</v>
      </c>
      <c r="F781">
        <v>280</v>
      </c>
    </row>
    <row r="782" spans="2:6" x14ac:dyDescent="0.25">
      <c r="B782">
        <v>0</v>
      </c>
      <c r="C782">
        <v>210</v>
      </c>
      <c r="D782">
        <v>0</v>
      </c>
      <c r="E782">
        <v>48</v>
      </c>
      <c r="F782">
        <v>258</v>
      </c>
    </row>
    <row r="783" spans="2:6" x14ac:dyDescent="0.25">
      <c r="B783">
        <v>0</v>
      </c>
      <c r="C783">
        <v>175</v>
      </c>
      <c r="D783">
        <v>0</v>
      </c>
      <c r="E783">
        <v>48</v>
      </c>
      <c r="F783">
        <v>223</v>
      </c>
    </row>
    <row r="784" spans="2:6" x14ac:dyDescent="0.25">
      <c r="B784">
        <v>0</v>
      </c>
      <c r="C784">
        <v>280</v>
      </c>
      <c r="D784">
        <v>0</v>
      </c>
      <c r="E784">
        <v>0</v>
      </c>
      <c r="F784">
        <v>280</v>
      </c>
    </row>
    <row r="785" spans="2:6" x14ac:dyDescent="0.25">
      <c r="B785">
        <v>0</v>
      </c>
      <c r="C785">
        <v>280</v>
      </c>
      <c r="D785">
        <v>0</v>
      </c>
      <c r="E785">
        <v>0</v>
      </c>
      <c r="F785">
        <v>280</v>
      </c>
    </row>
    <row r="786" spans="2:6" x14ac:dyDescent="0.25">
      <c r="B786">
        <v>0</v>
      </c>
      <c r="C786">
        <v>280</v>
      </c>
      <c r="D786">
        <v>0</v>
      </c>
      <c r="E786">
        <v>0</v>
      </c>
      <c r="F786">
        <v>280</v>
      </c>
    </row>
    <row r="787" spans="2:6" x14ac:dyDescent="0.25">
      <c r="B787">
        <v>0</v>
      </c>
      <c r="C787">
        <v>280</v>
      </c>
      <c r="D787">
        <v>0</v>
      </c>
      <c r="E787">
        <v>0</v>
      </c>
      <c r="F787">
        <v>280</v>
      </c>
    </row>
    <row r="788" spans="2:6" x14ac:dyDescent="0.25">
      <c r="B788">
        <v>0</v>
      </c>
      <c r="C788">
        <v>210</v>
      </c>
      <c r="D788">
        <v>0</v>
      </c>
      <c r="E788">
        <v>24</v>
      </c>
      <c r="F788">
        <v>234</v>
      </c>
    </row>
    <row r="789" spans="2:6" x14ac:dyDescent="0.25">
      <c r="B789">
        <v>0</v>
      </c>
      <c r="C789">
        <v>280</v>
      </c>
      <c r="D789">
        <v>0</v>
      </c>
      <c r="E789">
        <v>0</v>
      </c>
      <c r="F789">
        <v>280</v>
      </c>
    </row>
    <row r="790" spans="2:6" x14ac:dyDescent="0.25">
      <c r="B790">
        <v>0</v>
      </c>
      <c r="C790">
        <v>245</v>
      </c>
      <c r="D790">
        <v>0</v>
      </c>
      <c r="E790">
        <v>0</v>
      </c>
      <c r="F790">
        <v>245</v>
      </c>
    </row>
    <row r="791" spans="2:6" x14ac:dyDescent="0.25">
      <c r="B791">
        <v>0</v>
      </c>
      <c r="C791">
        <v>280</v>
      </c>
      <c r="D791">
        <v>0</v>
      </c>
      <c r="E791">
        <v>0</v>
      </c>
      <c r="F791">
        <v>280</v>
      </c>
    </row>
    <row r="792" spans="2:6" x14ac:dyDescent="0.25">
      <c r="B792">
        <v>0</v>
      </c>
      <c r="C792">
        <v>97</v>
      </c>
      <c r="D792">
        <v>0</v>
      </c>
      <c r="E792">
        <v>0</v>
      </c>
      <c r="F792">
        <v>97</v>
      </c>
    </row>
    <row r="793" spans="2:6" x14ac:dyDescent="0.25">
      <c r="B793">
        <v>0</v>
      </c>
      <c r="C793">
        <v>210</v>
      </c>
      <c r="D793">
        <v>0</v>
      </c>
      <c r="E793">
        <v>0</v>
      </c>
      <c r="F793">
        <v>210</v>
      </c>
    </row>
    <row r="794" spans="2:6" x14ac:dyDescent="0.25">
      <c r="B794">
        <v>0</v>
      </c>
      <c r="C794">
        <v>280</v>
      </c>
      <c r="D794">
        <v>0</v>
      </c>
      <c r="E794">
        <v>0</v>
      </c>
      <c r="F794">
        <v>280</v>
      </c>
    </row>
    <row r="795" spans="2:6" x14ac:dyDescent="0.25">
      <c r="B795">
        <v>0</v>
      </c>
      <c r="C795">
        <v>280</v>
      </c>
      <c r="D795">
        <v>0</v>
      </c>
      <c r="E795">
        <v>0</v>
      </c>
      <c r="F795">
        <v>280</v>
      </c>
    </row>
    <row r="796" spans="2:6" x14ac:dyDescent="0.25">
      <c r="B796">
        <v>0</v>
      </c>
      <c r="C796">
        <v>245</v>
      </c>
      <c r="D796">
        <v>0</v>
      </c>
      <c r="E796">
        <v>24</v>
      </c>
      <c r="F796">
        <v>269</v>
      </c>
    </row>
    <row r="797" spans="2:6" x14ac:dyDescent="0.25">
      <c r="B797">
        <v>0</v>
      </c>
      <c r="C797">
        <v>210</v>
      </c>
      <c r="D797">
        <v>0</v>
      </c>
      <c r="E797">
        <v>0</v>
      </c>
      <c r="F797">
        <v>210</v>
      </c>
    </row>
    <row r="798" spans="2:6" x14ac:dyDescent="0.25">
      <c r="B798">
        <v>0</v>
      </c>
      <c r="C798">
        <v>210</v>
      </c>
      <c r="D798">
        <v>0</v>
      </c>
      <c r="E798">
        <v>24</v>
      </c>
      <c r="F798">
        <v>234</v>
      </c>
    </row>
    <row r="799" spans="2:6" x14ac:dyDescent="0.25">
      <c r="B799">
        <v>0</v>
      </c>
      <c r="C799">
        <v>175</v>
      </c>
      <c r="D799">
        <v>0</v>
      </c>
      <c r="E799">
        <v>48</v>
      </c>
      <c r="F799">
        <v>223</v>
      </c>
    </row>
    <row r="800" spans="2:6" x14ac:dyDescent="0.25">
      <c r="B800">
        <v>0</v>
      </c>
      <c r="C800">
        <v>122</v>
      </c>
      <c r="D800">
        <v>0</v>
      </c>
      <c r="E800">
        <v>0</v>
      </c>
      <c r="F800">
        <v>122</v>
      </c>
    </row>
    <row r="801" spans="2:6" x14ac:dyDescent="0.25">
      <c r="B801">
        <v>0</v>
      </c>
      <c r="C801">
        <v>201</v>
      </c>
      <c r="D801">
        <v>0</v>
      </c>
      <c r="E801">
        <v>0</v>
      </c>
      <c r="F801">
        <v>201</v>
      </c>
    </row>
    <row r="802" spans="2:6" x14ac:dyDescent="0.25">
      <c r="B802">
        <v>0</v>
      </c>
      <c r="C802">
        <v>210</v>
      </c>
      <c r="D802">
        <v>0</v>
      </c>
      <c r="E802">
        <v>48</v>
      </c>
      <c r="F802">
        <v>258</v>
      </c>
    </row>
    <row r="803" spans="2:6" x14ac:dyDescent="0.25">
      <c r="B803">
        <v>0</v>
      </c>
      <c r="C803">
        <v>210</v>
      </c>
      <c r="D803">
        <v>0</v>
      </c>
      <c r="E803">
        <v>0</v>
      </c>
      <c r="F803">
        <v>210</v>
      </c>
    </row>
    <row r="804" spans="2:6" x14ac:dyDescent="0.25">
      <c r="B804">
        <v>0</v>
      </c>
      <c r="C804">
        <v>245</v>
      </c>
      <c r="D804">
        <v>0</v>
      </c>
      <c r="E804">
        <v>19</v>
      </c>
      <c r="F804">
        <v>264</v>
      </c>
    </row>
    <row r="805" spans="2:6" x14ac:dyDescent="0.25">
      <c r="B805">
        <v>0</v>
      </c>
      <c r="C805">
        <v>210</v>
      </c>
      <c r="D805">
        <v>0</v>
      </c>
      <c r="E805">
        <v>0</v>
      </c>
      <c r="F805">
        <v>210</v>
      </c>
    </row>
    <row r="806" spans="2:6" x14ac:dyDescent="0.25">
      <c r="B806">
        <v>0</v>
      </c>
      <c r="C806">
        <v>210</v>
      </c>
      <c r="D806">
        <v>0</v>
      </c>
      <c r="E806">
        <v>48</v>
      </c>
      <c r="F806">
        <v>258</v>
      </c>
    </row>
    <row r="807" spans="2:6" x14ac:dyDescent="0.25">
      <c r="B807">
        <v>0</v>
      </c>
      <c r="C807">
        <v>103</v>
      </c>
      <c r="D807">
        <v>0</v>
      </c>
      <c r="E807">
        <v>45</v>
      </c>
      <c r="F807">
        <v>148</v>
      </c>
    </row>
    <row r="808" spans="2:6" x14ac:dyDescent="0.25">
      <c r="B808">
        <v>0</v>
      </c>
      <c r="C808">
        <v>140</v>
      </c>
      <c r="D808">
        <v>0</v>
      </c>
      <c r="E808">
        <v>0</v>
      </c>
      <c r="F808">
        <v>140</v>
      </c>
    </row>
    <row r="809" spans="2:6" x14ac:dyDescent="0.25">
      <c r="B809">
        <v>0</v>
      </c>
      <c r="C809">
        <v>35</v>
      </c>
      <c r="D809">
        <v>0</v>
      </c>
      <c r="E809">
        <v>0</v>
      </c>
      <c r="F809">
        <v>35</v>
      </c>
    </row>
    <row r="810" spans="2:6" x14ac:dyDescent="0.25">
      <c r="B810">
        <v>0</v>
      </c>
      <c r="C810">
        <v>210</v>
      </c>
      <c r="D810">
        <v>0</v>
      </c>
      <c r="E810">
        <v>0</v>
      </c>
      <c r="F810">
        <v>210</v>
      </c>
    </row>
    <row r="811" spans="2:6" x14ac:dyDescent="0.25">
      <c r="B811">
        <v>0</v>
      </c>
      <c r="C811">
        <v>210</v>
      </c>
      <c r="D811">
        <v>0</v>
      </c>
      <c r="E811">
        <v>24</v>
      </c>
      <c r="F811">
        <v>234</v>
      </c>
    </row>
    <row r="812" spans="2:6" x14ac:dyDescent="0.25">
      <c r="B812">
        <v>0</v>
      </c>
      <c r="C812">
        <v>210</v>
      </c>
      <c r="D812">
        <v>0</v>
      </c>
      <c r="E812">
        <v>0</v>
      </c>
      <c r="F812">
        <v>210</v>
      </c>
    </row>
    <row r="813" spans="2:6" x14ac:dyDescent="0.25">
      <c r="B813">
        <v>0</v>
      </c>
      <c r="C813">
        <v>280</v>
      </c>
      <c r="D813">
        <v>0</v>
      </c>
      <c r="E813">
        <v>0</v>
      </c>
      <c r="F813">
        <v>280</v>
      </c>
    </row>
    <row r="814" spans="2:6" x14ac:dyDescent="0.25">
      <c r="B814">
        <v>0</v>
      </c>
      <c r="C814">
        <v>280</v>
      </c>
      <c r="D814">
        <v>0</v>
      </c>
      <c r="E814">
        <v>0</v>
      </c>
      <c r="F814">
        <v>280</v>
      </c>
    </row>
    <row r="815" spans="2:6" x14ac:dyDescent="0.25">
      <c r="B815">
        <v>0</v>
      </c>
      <c r="C815">
        <v>279</v>
      </c>
      <c r="D815">
        <v>0</v>
      </c>
      <c r="E815">
        <v>0</v>
      </c>
      <c r="F815">
        <v>279</v>
      </c>
    </row>
    <row r="816" spans="2:6" x14ac:dyDescent="0.25">
      <c r="B816">
        <v>0</v>
      </c>
      <c r="C816">
        <v>245</v>
      </c>
      <c r="D816">
        <v>0</v>
      </c>
      <c r="E816">
        <v>24</v>
      </c>
      <c r="F816">
        <v>269</v>
      </c>
    </row>
    <row r="817" spans="2:6" x14ac:dyDescent="0.25">
      <c r="B817">
        <v>0</v>
      </c>
      <c r="C817">
        <v>280</v>
      </c>
      <c r="D817">
        <v>0</v>
      </c>
      <c r="E817">
        <v>0</v>
      </c>
      <c r="F817">
        <v>280</v>
      </c>
    </row>
    <row r="818" spans="2:6" x14ac:dyDescent="0.25">
      <c r="B818">
        <v>0</v>
      </c>
      <c r="C818">
        <v>175</v>
      </c>
      <c r="D818">
        <v>0</v>
      </c>
      <c r="E818">
        <v>48</v>
      </c>
      <c r="F818">
        <v>223</v>
      </c>
    </row>
    <row r="819" spans="2:6" x14ac:dyDescent="0.25">
      <c r="B819">
        <v>0</v>
      </c>
      <c r="C819">
        <v>210</v>
      </c>
      <c r="D819">
        <v>0</v>
      </c>
      <c r="E819">
        <v>0</v>
      </c>
      <c r="F819">
        <v>210</v>
      </c>
    </row>
    <row r="820" spans="2:6" x14ac:dyDescent="0.25">
      <c r="B820">
        <v>0</v>
      </c>
      <c r="C820">
        <v>280</v>
      </c>
      <c r="D820">
        <v>0</v>
      </c>
      <c r="E820">
        <v>0</v>
      </c>
      <c r="F820">
        <v>280</v>
      </c>
    </row>
    <row r="821" spans="2:6" x14ac:dyDescent="0.25">
      <c r="B821">
        <v>0</v>
      </c>
      <c r="C821">
        <v>140</v>
      </c>
      <c r="D821">
        <v>0</v>
      </c>
      <c r="E821">
        <v>48</v>
      </c>
      <c r="F821">
        <v>188</v>
      </c>
    </row>
    <row r="822" spans="2:6" x14ac:dyDescent="0.25">
      <c r="B822">
        <v>0</v>
      </c>
      <c r="C822">
        <v>210</v>
      </c>
      <c r="D822">
        <v>0</v>
      </c>
      <c r="E822">
        <v>0</v>
      </c>
      <c r="F822">
        <v>210</v>
      </c>
    </row>
    <row r="823" spans="2:6" x14ac:dyDescent="0.25">
      <c r="B823">
        <v>0</v>
      </c>
      <c r="C823">
        <v>140</v>
      </c>
      <c r="D823">
        <v>0</v>
      </c>
      <c r="E823">
        <v>24</v>
      </c>
      <c r="F823">
        <v>164</v>
      </c>
    </row>
    <row r="824" spans="2:6" x14ac:dyDescent="0.25">
      <c r="B824">
        <v>0</v>
      </c>
      <c r="C824">
        <v>280</v>
      </c>
      <c r="D824">
        <v>0</v>
      </c>
      <c r="E824">
        <v>0</v>
      </c>
      <c r="F824">
        <v>280</v>
      </c>
    </row>
    <row r="825" spans="2:6" x14ac:dyDescent="0.25">
      <c r="B825">
        <v>0</v>
      </c>
      <c r="C825">
        <v>280</v>
      </c>
      <c r="D825">
        <v>0</v>
      </c>
      <c r="E825">
        <v>0</v>
      </c>
      <c r="F825">
        <v>280</v>
      </c>
    </row>
    <row r="826" spans="2:6" x14ac:dyDescent="0.25">
      <c r="B826">
        <v>0</v>
      </c>
      <c r="C826">
        <v>188</v>
      </c>
      <c r="D826">
        <v>0</v>
      </c>
      <c r="E826">
        <v>0</v>
      </c>
      <c r="F826">
        <v>188</v>
      </c>
    </row>
    <row r="827" spans="2:6" x14ac:dyDescent="0.25">
      <c r="B827">
        <v>0</v>
      </c>
      <c r="C827">
        <v>280</v>
      </c>
      <c r="D827">
        <v>0</v>
      </c>
      <c r="E827">
        <v>0</v>
      </c>
      <c r="F827">
        <v>280</v>
      </c>
    </row>
    <row r="828" spans="2:6" x14ac:dyDescent="0.25">
      <c r="B828">
        <v>0</v>
      </c>
      <c r="C828">
        <v>245</v>
      </c>
      <c r="D828">
        <v>0</v>
      </c>
      <c r="E828">
        <v>24</v>
      </c>
      <c r="F828">
        <v>269</v>
      </c>
    </row>
    <row r="829" spans="2:6" x14ac:dyDescent="0.25">
      <c r="B829">
        <v>0</v>
      </c>
      <c r="C829">
        <v>140</v>
      </c>
      <c r="D829">
        <v>0</v>
      </c>
      <c r="E829">
        <v>0</v>
      </c>
      <c r="F829">
        <v>140</v>
      </c>
    </row>
    <row r="830" spans="2:6" x14ac:dyDescent="0.25">
      <c r="B830">
        <v>0</v>
      </c>
      <c r="C830">
        <v>70</v>
      </c>
      <c r="D830">
        <v>0</v>
      </c>
      <c r="E830">
        <v>0</v>
      </c>
      <c r="F830">
        <v>70</v>
      </c>
    </row>
    <row r="831" spans="2:6" x14ac:dyDescent="0.25">
      <c r="B831">
        <v>0</v>
      </c>
      <c r="C831">
        <v>0</v>
      </c>
      <c r="D831">
        <v>0</v>
      </c>
      <c r="E831">
        <v>0</v>
      </c>
      <c r="F831">
        <v>0</v>
      </c>
    </row>
    <row r="832" spans="2:6" x14ac:dyDescent="0.25">
      <c r="B832">
        <v>0</v>
      </c>
      <c r="C832">
        <v>70</v>
      </c>
      <c r="D832">
        <v>0</v>
      </c>
      <c r="E832">
        <v>0</v>
      </c>
      <c r="F832">
        <v>70</v>
      </c>
    </row>
    <row r="833" spans="2:6" x14ac:dyDescent="0.25">
      <c r="B833">
        <v>0</v>
      </c>
      <c r="C833">
        <v>280</v>
      </c>
      <c r="D833">
        <v>0</v>
      </c>
      <c r="E833">
        <v>0</v>
      </c>
      <c r="F833">
        <v>280</v>
      </c>
    </row>
    <row r="834" spans="2:6" x14ac:dyDescent="0.25">
      <c r="B834">
        <v>0</v>
      </c>
      <c r="C834">
        <v>280</v>
      </c>
      <c r="D834">
        <v>0</v>
      </c>
      <c r="E834">
        <v>0</v>
      </c>
      <c r="F834">
        <v>280</v>
      </c>
    </row>
    <row r="835" spans="2:6" x14ac:dyDescent="0.25">
      <c r="B835">
        <v>0</v>
      </c>
      <c r="C835">
        <v>210</v>
      </c>
      <c r="D835">
        <v>0</v>
      </c>
      <c r="E835">
        <v>48</v>
      </c>
      <c r="F835">
        <v>258</v>
      </c>
    </row>
    <row r="836" spans="2:6" x14ac:dyDescent="0.25">
      <c r="B836">
        <v>0</v>
      </c>
      <c r="C836">
        <v>245</v>
      </c>
      <c r="D836">
        <v>0</v>
      </c>
      <c r="E836">
        <v>24</v>
      </c>
      <c r="F836">
        <v>269</v>
      </c>
    </row>
    <row r="837" spans="2:6" x14ac:dyDescent="0.25">
      <c r="B837">
        <v>0</v>
      </c>
      <c r="C837">
        <v>280</v>
      </c>
      <c r="D837">
        <v>0</v>
      </c>
      <c r="E837">
        <v>0</v>
      </c>
      <c r="F837">
        <v>280</v>
      </c>
    </row>
    <row r="838" spans="2:6" x14ac:dyDescent="0.25">
      <c r="B838">
        <v>0</v>
      </c>
      <c r="C838">
        <v>280</v>
      </c>
      <c r="D838">
        <v>0</v>
      </c>
      <c r="E838">
        <v>0</v>
      </c>
      <c r="F838">
        <v>280</v>
      </c>
    </row>
    <row r="839" spans="2:6" x14ac:dyDescent="0.25">
      <c r="B839">
        <v>0</v>
      </c>
      <c r="C839">
        <v>210</v>
      </c>
      <c r="D839">
        <v>0</v>
      </c>
      <c r="E839">
        <v>0</v>
      </c>
      <c r="F839">
        <v>210</v>
      </c>
    </row>
    <row r="840" spans="2:6" x14ac:dyDescent="0.25">
      <c r="B840">
        <v>0</v>
      </c>
      <c r="C840">
        <v>210</v>
      </c>
      <c r="D840">
        <v>0</v>
      </c>
      <c r="E840">
        <v>0</v>
      </c>
      <c r="F840">
        <v>210</v>
      </c>
    </row>
    <row r="841" spans="2:6" x14ac:dyDescent="0.25">
      <c r="B841">
        <v>0</v>
      </c>
      <c r="C841">
        <v>210</v>
      </c>
      <c r="D841">
        <v>0</v>
      </c>
      <c r="E841">
        <v>0</v>
      </c>
      <c r="F841">
        <v>210</v>
      </c>
    </row>
    <row r="842" spans="2:6" x14ac:dyDescent="0.25">
      <c r="B842">
        <v>0</v>
      </c>
      <c r="C842">
        <v>280</v>
      </c>
      <c r="D842">
        <v>0</v>
      </c>
      <c r="E842">
        <v>0</v>
      </c>
      <c r="F842">
        <v>280</v>
      </c>
    </row>
    <row r="843" spans="2:6" x14ac:dyDescent="0.25">
      <c r="B843">
        <v>0</v>
      </c>
      <c r="C843">
        <v>210</v>
      </c>
      <c r="D843">
        <v>0</v>
      </c>
      <c r="E843">
        <v>0</v>
      </c>
      <c r="F843">
        <v>210</v>
      </c>
    </row>
    <row r="844" spans="2:6" x14ac:dyDescent="0.25">
      <c r="B844">
        <v>0</v>
      </c>
      <c r="C844">
        <v>280</v>
      </c>
      <c r="D844">
        <v>0</v>
      </c>
      <c r="E844">
        <v>0</v>
      </c>
      <c r="F844">
        <v>280</v>
      </c>
    </row>
    <row r="845" spans="2:6" x14ac:dyDescent="0.25">
      <c r="B845">
        <v>0</v>
      </c>
      <c r="C845">
        <v>210</v>
      </c>
      <c r="D845">
        <v>0</v>
      </c>
      <c r="E845">
        <v>0</v>
      </c>
      <c r="F845">
        <v>210</v>
      </c>
    </row>
    <row r="846" spans="2:6" x14ac:dyDescent="0.25">
      <c r="B846">
        <v>0</v>
      </c>
      <c r="C846">
        <v>210</v>
      </c>
      <c r="D846">
        <v>0</v>
      </c>
      <c r="E846">
        <v>0</v>
      </c>
      <c r="F846">
        <v>210</v>
      </c>
    </row>
    <row r="847" spans="2:6" x14ac:dyDescent="0.25">
      <c r="B847">
        <v>0</v>
      </c>
      <c r="C847">
        <v>210</v>
      </c>
      <c r="D847">
        <v>0</v>
      </c>
      <c r="E847">
        <v>0</v>
      </c>
      <c r="F847">
        <v>210</v>
      </c>
    </row>
    <row r="848" spans="2:6" x14ac:dyDescent="0.25">
      <c r="B848">
        <v>0</v>
      </c>
      <c r="C848">
        <v>175</v>
      </c>
      <c r="D848">
        <v>0</v>
      </c>
      <c r="E848">
        <v>24</v>
      </c>
      <c r="F848">
        <v>199</v>
      </c>
    </row>
    <row r="849" spans="2:6" x14ac:dyDescent="0.25">
      <c r="B849">
        <v>0</v>
      </c>
      <c r="C849">
        <v>280</v>
      </c>
      <c r="D849">
        <v>0</v>
      </c>
      <c r="E849">
        <v>0</v>
      </c>
      <c r="F849">
        <v>280</v>
      </c>
    </row>
    <row r="850" spans="2:6" x14ac:dyDescent="0.25">
      <c r="B850">
        <v>0</v>
      </c>
      <c r="C850">
        <v>258</v>
      </c>
      <c r="D850">
        <v>0</v>
      </c>
      <c r="E850">
        <v>0</v>
      </c>
      <c r="F850">
        <v>258</v>
      </c>
    </row>
    <row r="851" spans="2:6" x14ac:dyDescent="0.25">
      <c r="B851">
        <v>0</v>
      </c>
      <c r="C851">
        <v>280</v>
      </c>
      <c r="D851">
        <v>0</v>
      </c>
      <c r="E851">
        <v>0</v>
      </c>
      <c r="F851">
        <v>280</v>
      </c>
    </row>
    <row r="852" spans="2:6" x14ac:dyDescent="0.25">
      <c r="B852">
        <v>0</v>
      </c>
      <c r="C852">
        <v>280</v>
      </c>
      <c r="D852">
        <v>0</v>
      </c>
      <c r="E852">
        <v>0</v>
      </c>
      <c r="F852">
        <v>280</v>
      </c>
    </row>
    <row r="853" spans="2:6" x14ac:dyDescent="0.25">
      <c r="B853">
        <v>175</v>
      </c>
      <c r="C853">
        <v>0</v>
      </c>
      <c r="D853">
        <v>0</v>
      </c>
      <c r="E853">
        <v>72</v>
      </c>
      <c r="F853">
        <v>247</v>
      </c>
    </row>
    <row r="854" spans="2:6" x14ac:dyDescent="0.25">
      <c r="B854">
        <v>0</v>
      </c>
      <c r="C854">
        <v>280</v>
      </c>
      <c r="D854">
        <v>0</v>
      </c>
      <c r="E854">
        <v>0</v>
      </c>
      <c r="F854">
        <v>280</v>
      </c>
    </row>
    <row r="855" spans="2:6" x14ac:dyDescent="0.25">
      <c r="B855">
        <v>0</v>
      </c>
      <c r="C855">
        <v>280</v>
      </c>
      <c r="D855">
        <v>0</v>
      </c>
      <c r="E855">
        <v>0</v>
      </c>
      <c r="F855">
        <v>280</v>
      </c>
    </row>
    <row r="856" spans="2:6" x14ac:dyDescent="0.25">
      <c r="B856">
        <v>0</v>
      </c>
      <c r="C856">
        <v>210</v>
      </c>
      <c r="D856">
        <v>0</v>
      </c>
      <c r="E856">
        <v>0</v>
      </c>
      <c r="F856">
        <v>210</v>
      </c>
    </row>
    <row r="857" spans="2:6" x14ac:dyDescent="0.25">
      <c r="B857">
        <v>0</v>
      </c>
      <c r="C857">
        <v>280</v>
      </c>
      <c r="D857">
        <v>0</v>
      </c>
      <c r="E857">
        <v>0</v>
      </c>
      <c r="F857">
        <v>280</v>
      </c>
    </row>
    <row r="858" spans="2:6" x14ac:dyDescent="0.25">
      <c r="B858">
        <v>0</v>
      </c>
      <c r="C858">
        <v>105</v>
      </c>
      <c r="D858">
        <v>0</v>
      </c>
      <c r="E858">
        <v>44</v>
      </c>
      <c r="F858">
        <v>149</v>
      </c>
    </row>
    <row r="859" spans="2:6" x14ac:dyDescent="0.25">
      <c r="B859">
        <v>0</v>
      </c>
      <c r="C859">
        <v>280</v>
      </c>
      <c r="D859">
        <v>0</v>
      </c>
      <c r="E859">
        <v>0</v>
      </c>
      <c r="F859">
        <v>280</v>
      </c>
    </row>
    <row r="860" spans="2:6" x14ac:dyDescent="0.25">
      <c r="B860">
        <v>0</v>
      </c>
      <c r="C860">
        <v>175</v>
      </c>
      <c r="D860">
        <v>0</v>
      </c>
      <c r="E860">
        <v>24</v>
      </c>
      <c r="F860">
        <v>199</v>
      </c>
    </row>
    <row r="861" spans="2:6" x14ac:dyDescent="0.25">
      <c r="B861">
        <v>0</v>
      </c>
      <c r="C861">
        <v>210</v>
      </c>
      <c r="D861">
        <v>0</v>
      </c>
      <c r="E861">
        <v>0</v>
      </c>
      <c r="F861">
        <v>210</v>
      </c>
    </row>
    <row r="862" spans="2:6" x14ac:dyDescent="0.25">
      <c r="B862">
        <v>0</v>
      </c>
      <c r="C862">
        <v>35</v>
      </c>
      <c r="D862">
        <v>0</v>
      </c>
      <c r="E862">
        <v>0</v>
      </c>
      <c r="F862">
        <v>35</v>
      </c>
    </row>
    <row r="863" spans="2:6" x14ac:dyDescent="0.25">
      <c r="B863">
        <v>0</v>
      </c>
      <c r="C863">
        <v>140</v>
      </c>
      <c r="D863">
        <v>0</v>
      </c>
      <c r="E863">
        <v>24</v>
      </c>
      <c r="F863">
        <v>164</v>
      </c>
    </row>
    <row r="864" spans="2:6" x14ac:dyDescent="0.25">
      <c r="B864">
        <v>0</v>
      </c>
      <c r="C864">
        <v>210</v>
      </c>
      <c r="D864">
        <v>0</v>
      </c>
      <c r="E864">
        <v>24</v>
      </c>
      <c r="F864">
        <v>234</v>
      </c>
    </row>
    <row r="865" spans="2:6" x14ac:dyDescent="0.25">
      <c r="B865">
        <v>0</v>
      </c>
      <c r="C865">
        <v>105</v>
      </c>
      <c r="D865">
        <v>0</v>
      </c>
      <c r="E865">
        <v>0</v>
      </c>
      <c r="F865">
        <v>105</v>
      </c>
    </row>
    <row r="866" spans="2:6" x14ac:dyDescent="0.25">
      <c r="B866">
        <v>0</v>
      </c>
      <c r="C866">
        <v>175</v>
      </c>
      <c r="D866">
        <v>0</v>
      </c>
      <c r="E866">
        <v>24</v>
      </c>
      <c r="F866">
        <v>199</v>
      </c>
    </row>
    <row r="867" spans="2:6" x14ac:dyDescent="0.25">
      <c r="B867">
        <v>0</v>
      </c>
      <c r="C867">
        <v>239</v>
      </c>
      <c r="D867">
        <v>0</v>
      </c>
      <c r="E867">
        <v>24</v>
      </c>
      <c r="F867">
        <v>263</v>
      </c>
    </row>
    <row r="868" spans="2:6" x14ac:dyDescent="0.25">
      <c r="B868">
        <v>0</v>
      </c>
      <c r="C868">
        <v>245</v>
      </c>
      <c r="D868">
        <v>0</v>
      </c>
      <c r="E868">
        <v>24</v>
      </c>
      <c r="F868">
        <v>269</v>
      </c>
    </row>
    <row r="869" spans="2:6" x14ac:dyDescent="0.25">
      <c r="B869">
        <v>0</v>
      </c>
      <c r="C869">
        <v>105</v>
      </c>
      <c r="D869">
        <v>0</v>
      </c>
      <c r="E869">
        <v>0</v>
      </c>
      <c r="F869">
        <v>105</v>
      </c>
    </row>
    <row r="870" spans="2:6" x14ac:dyDescent="0.25">
      <c r="B870">
        <v>0</v>
      </c>
      <c r="C870">
        <v>280</v>
      </c>
      <c r="D870">
        <v>0</v>
      </c>
      <c r="E870">
        <v>0</v>
      </c>
      <c r="F870">
        <v>280</v>
      </c>
    </row>
    <row r="871" spans="2:6" x14ac:dyDescent="0.25">
      <c r="B871">
        <v>0</v>
      </c>
      <c r="C871">
        <v>280</v>
      </c>
      <c r="D871">
        <v>0</v>
      </c>
      <c r="E871">
        <v>0</v>
      </c>
      <c r="F871">
        <v>280</v>
      </c>
    </row>
    <row r="872" spans="2:6" x14ac:dyDescent="0.25">
      <c r="B872">
        <v>0</v>
      </c>
      <c r="C872">
        <v>280</v>
      </c>
      <c r="D872">
        <v>0</v>
      </c>
      <c r="E872">
        <v>0</v>
      </c>
      <c r="F872">
        <v>280</v>
      </c>
    </row>
    <row r="873" spans="2:6" x14ac:dyDescent="0.25">
      <c r="B873">
        <v>0</v>
      </c>
      <c r="C873">
        <v>280</v>
      </c>
      <c r="D873">
        <v>0</v>
      </c>
      <c r="E873">
        <v>0</v>
      </c>
      <c r="F873">
        <v>280</v>
      </c>
    </row>
    <row r="874" spans="2:6" x14ac:dyDescent="0.25">
      <c r="B874">
        <v>0</v>
      </c>
      <c r="C874">
        <v>280</v>
      </c>
      <c r="D874">
        <v>0</v>
      </c>
      <c r="E874">
        <v>0</v>
      </c>
      <c r="F874">
        <v>280</v>
      </c>
    </row>
    <row r="875" spans="2:6" x14ac:dyDescent="0.25">
      <c r="B875">
        <v>0</v>
      </c>
      <c r="C875">
        <v>280</v>
      </c>
      <c r="D875">
        <v>0</v>
      </c>
      <c r="E875">
        <v>0</v>
      </c>
      <c r="F875">
        <v>280</v>
      </c>
    </row>
    <row r="876" spans="2:6" x14ac:dyDescent="0.25">
      <c r="B876">
        <v>0</v>
      </c>
      <c r="C876">
        <v>175</v>
      </c>
      <c r="D876">
        <v>0</v>
      </c>
      <c r="E876">
        <v>24</v>
      </c>
      <c r="F876">
        <v>199</v>
      </c>
    </row>
    <row r="877" spans="2:6" x14ac:dyDescent="0.25">
      <c r="B877">
        <v>0</v>
      </c>
      <c r="C877">
        <v>210</v>
      </c>
      <c r="D877">
        <v>0</v>
      </c>
      <c r="E877">
        <v>0</v>
      </c>
      <c r="F877">
        <v>210</v>
      </c>
    </row>
    <row r="878" spans="2:6" x14ac:dyDescent="0.25">
      <c r="B878">
        <v>0</v>
      </c>
      <c r="C878">
        <v>175</v>
      </c>
      <c r="D878">
        <v>0</v>
      </c>
      <c r="E878">
        <v>0</v>
      </c>
      <c r="F878">
        <v>175</v>
      </c>
    </row>
    <row r="879" spans="2:6" x14ac:dyDescent="0.25">
      <c r="B879">
        <v>0</v>
      </c>
      <c r="C879">
        <v>101</v>
      </c>
      <c r="D879">
        <v>0</v>
      </c>
      <c r="E879">
        <v>0</v>
      </c>
      <c r="F879">
        <v>101</v>
      </c>
    </row>
    <row r="880" spans="2:6" x14ac:dyDescent="0.25">
      <c r="B880">
        <v>0</v>
      </c>
      <c r="C880">
        <v>210</v>
      </c>
      <c r="D880">
        <v>0</v>
      </c>
      <c r="E880">
        <v>0</v>
      </c>
      <c r="F880">
        <v>210</v>
      </c>
    </row>
    <row r="881" spans="2:6" x14ac:dyDescent="0.25">
      <c r="B881">
        <v>0</v>
      </c>
      <c r="C881">
        <v>245</v>
      </c>
      <c r="D881">
        <v>0</v>
      </c>
      <c r="E881">
        <v>0</v>
      </c>
      <c r="F881">
        <v>245</v>
      </c>
    </row>
    <row r="882" spans="2:6" x14ac:dyDescent="0.25">
      <c r="B882">
        <v>0</v>
      </c>
      <c r="C882">
        <v>0</v>
      </c>
      <c r="D882">
        <v>0</v>
      </c>
      <c r="E882">
        <v>24</v>
      </c>
      <c r="F882">
        <v>24</v>
      </c>
    </row>
    <row r="883" spans="2:6" x14ac:dyDescent="0.25">
      <c r="B883">
        <v>0</v>
      </c>
      <c r="C883">
        <v>210</v>
      </c>
      <c r="D883">
        <v>0</v>
      </c>
      <c r="E883">
        <v>0</v>
      </c>
      <c r="F883">
        <v>210</v>
      </c>
    </row>
    <row r="884" spans="2:6" x14ac:dyDescent="0.25">
      <c r="B884">
        <v>0</v>
      </c>
      <c r="C884">
        <v>280</v>
      </c>
      <c r="D884">
        <v>0</v>
      </c>
      <c r="E884">
        <v>0</v>
      </c>
      <c r="F884">
        <v>280</v>
      </c>
    </row>
    <row r="885" spans="2:6" x14ac:dyDescent="0.25">
      <c r="B885">
        <v>0</v>
      </c>
      <c r="C885">
        <v>280</v>
      </c>
      <c r="D885">
        <v>0</v>
      </c>
      <c r="E885">
        <v>0</v>
      </c>
      <c r="F885">
        <v>280</v>
      </c>
    </row>
    <row r="886" spans="2:6" x14ac:dyDescent="0.25">
      <c r="B886">
        <v>0</v>
      </c>
      <c r="C886">
        <v>210</v>
      </c>
      <c r="D886">
        <v>0</v>
      </c>
      <c r="E886">
        <v>0</v>
      </c>
      <c r="F886">
        <v>210</v>
      </c>
    </row>
    <row r="887" spans="2:6" x14ac:dyDescent="0.25">
      <c r="B887">
        <v>0</v>
      </c>
      <c r="C887">
        <v>245</v>
      </c>
      <c r="D887">
        <v>0</v>
      </c>
      <c r="E887">
        <v>24</v>
      </c>
      <c r="F887">
        <v>269</v>
      </c>
    </row>
    <row r="888" spans="2:6" x14ac:dyDescent="0.25">
      <c r="B888">
        <v>0</v>
      </c>
      <c r="C888">
        <v>280</v>
      </c>
      <c r="D888">
        <v>0</v>
      </c>
      <c r="E888">
        <v>0</v>
      </c>
      <c r="F888">
        <v>280</v>
      </c>
    </row>
    <row r="889" spans="2:6" x14ac:dyDescent="0.25">
      <c r="B889">
        <v>0</v>
      </c>
      <c r="C889">
        <v>210</v>
      </c>
      <c r="D889">
        <v>0</v>
      </c>
      <c r="E889">
        <v>0</v>
      </c>
      <c r="F889">
        <v>210</v>
      </c>
    </row>
    <row r="890" spans="2:6" x14ac:dyDescent="0.25">
      <c r="B890">
        <v>0</v>
      </c>
      <c r="C890">
        <v>210</v>
      </c>
      <c r="D890">
        <v>0</v>
      </c>
      <c r="E890">
        <v>0</v>
      </c>
      <c r="F890">
        <v>210</v>
      </c>
    </row>
    <row r="891" spans="2:6" x14ac:dyDescent="0.25">
      <c r="B891">
        <v>0</v>
      </c>
      <c r="C891">
        <v>210</v>
      </c>
      <c r="D891">
        <v>0</v>
      </c>
      <c r="E891">
        <v>0</v>
      </c>
      <c r="F891">
        <v>210</v>
      </c>
    </row>
    <row r="892" spans="2:6" x14ac:dyDescent="0.25">
      <c r="B892">
        <v>0</v>
      </c>
      <c r="C892">
        <v>199</v>
      </c>
      <c r="D892">
        <v>0</v>
      </c>
      <c r="E892">
        <v>0</v>
      </c>
      <c r="F892">
        <v>199</v>
      </c>
    </row>
    <row r="893" spans="2:6" x14ac:dyDescent="0.25">
      <c r="B893">
        <v>0</v>
      </c>
      <c r="C893">
        <v>210</v>
      </c>
      <c r="D893">
        <v>0</v>
      </c>
      <c r="E893">
        <v>0</v>
      </c>
      <c r="F893">
        <v>210</v>
      </c>
    </row>
    <row r="894" spans="2:6" x14ac:dyDescent="0.25">
      <c r="B894">
        <v>0</v>
      </c>
      <c r="C894">
        <v>276</v>
      </c>
      <c r="D894">
        <v>0</v>
      </c>
      <c r="E894">
        <v>0</v>
      </c>
      <c r="F894">
        <v>276</v>
      </c>
    </row>
    <row r="895" spans="2:6" x14ac:dyDescent="0.25">
      <c r="B895">
        <v>0</v>
      </c>
      <c r="C895">
        <v>140</v>
      </c>
      <c r="D895">
        <v>0</v>
      </c>
      <c r="E895">
        <v>0</v>
      </c>
      <c r="F895">
        <v>140</v>
      </c>
    </row>
    <row r="896" spans="2:6" x14ac:dyDescent="0.25">
      <c r="B896">
        <v>0</v>
      </c>
      <c r="C896">
        <v>210</v>
      </c>
      <c r="D896">
        <v>0</v>
      </c>
      <c r="E896">
        <v>0</v>
      </c>
      <c r="F896">
        <v>210</v>
      </c>
    </row>
    <row r="897" spans="2:6" x14ac:dyDescent="0.25">
      <c r="B897">
        <v>0</v>
      </c>
      <c r="C897">
        <v>210</v>
      </c>
      <c r="D897">
        <v>0</v>
      </c>
      <c r="E897">
        <v>0</v>
      </c>
      <c r="F897">
        <v>210</v>
      </c>
    </row>
    <row r="898" spans="2:6" x14ac:dyDescent="0.25">
      <c r="B898">
        <v>0</v>
      </c>
      <c r="C898">
        <v>210</v>
      </c>
      <c r="D898">
        <v>0</v>
      </c>
      <c r="E898">
        <v>0</v>
      </c>
      <c r="F898">
        <v>210</v>
      </c>
    </row>
    <row r="899" spans="2:6" x14ac:dyDescent="0.25">
      <c r="B899">
        <v>0</v>
      </c>
      <c r="C899">
        <v>285</v>
      </c>
      <c r="D899">
        <v>0</v>
      </c>
      <c r="E899">
        <v>0</v>
      </c>
      <c r="F899">
        <v>285</v>
      </c>
    </row>
    <row r="900" spans="2:6" x14ac:dyDescent="0.25">
      <c r="B900">
        <v>0</v>
      </c>
      <c r="C900">
        <v>280</v>
      </c>
      <c r="D900">
        <v>0</v>
      </c>
      <c r="E900">
        <v>0</v>
      </c>
      <c r="F900">
        <v>280</v>
      </c>
    </row>
    <row r="901" spans="2:6" x14ac:dyDescent="0.25">
      <c r="B901">
        <v>0</v>
      </c>
      <c r="C901">
        <v>271</v>
      </c>
      <c r="D901">
        <v>0</v>
      </c>
      <c r="E901">
        <v>0</v>
      </c>
      <c r="F901">
        <v>271</v>
      </c>
    </row>
    <row r="902" spans="2:6" x14ac:dyDescent="0.25">
      <c r="B902">
        <v>0</v>
      </c>
      <c r="C902">
        <v>0</v>
      </c>
      <c r="D902">
        <v>0</v>
      </c>
      <c r="E902">
        <v>0</v>
      </c>
      <c r="F902">
        <v>0</v>
      </c>
    </row>
    <row r="903" spans="2:6" x14ac:dyDescent="0.25">
      <c r="B903">
        <v>0</v>
      </c>
      <c r="C903">
        <v>210</v>
      </c>
      <c r="D903">
        <v>0</v>
      </c>
      <c r="E903">
        <v>48</v>
      </c>
      <c r="F903">
        <v>258</v>
      </c>
    </row>
    <row r="904" spans="2:6" x14ac:dyDescent="0.25">
      <c r="B904">
        <v>0</v>
      </c>
      <c r="C904">
        <v>210</v>
      </c>
      <c r="D904">
        <v>0</v>
      </c>
      <c r="E904">
        <v>0</v>
      </c>
      <c r="F904">
        <v>210</v>
      </c>
    </row>
    <row r="905" spans="2:6" x14ac:dyDescent="0.25">
      <c r="B905">
        <v>0</v>
      </c>
      <c r="C905">
        <v>245</v>
      </c>
      <c r="D905">
        <v>0</v>
      </c>
      <c r="E905">
        <v>0</v>
      </c>
      <c r="F905">
        <v>245</v>
      </c>
    </row>
    <row r="906" spans="2:6" x14ac:dyDescent="0.25">
      <c r="B906">
        <v>0</v>
      </c>
      <c r="C906">
        <v>175</v>
      </c>
      <c r="D906">
        <v>0</v>
      </c>
      <c r="E906">
        <v>24</v>
      </c>
      <c r="F906">
        <v>199</v>
      </c>
    </row>
    <row r="907" spans="2:6" x14ac:dyDescent="0.25">
      <c r="B907">
        <v>0</v>
      </c>
      <c r="C907">
        <v>210</v>
      </c>
      <c r="D907">
        <v>0</v>
      </c>
      <c r="E907">
        <v>0</v>
      </c>
      <c r="F907">
        <v>210</v>
      </c>
    </row>
    <row r="908" spans="2:6" x14ac:dyDescent="0.25">
      <c r="B908">
        <v>0</v>
      </c>
      <c r="C908">
        <v>210</v>
      </c>
      <c r="D908">
        <v>0</v>
      </c>
      <c r="E908">
        <v>0</v>
      </c>
      <c r="F908">
        <v>210</v>
      </c>
    </row>
    <row r="909" spans="2:6" x14ac:dyDescent="0.25">
      <c r="B909">
        <v>0</v>
      </c>
      <c r="C909">
        <v>280</v>
      </c>
      <c r="D909">
        <v>0</v>
      </c>
      <c r="E909">
        <v>0</v>
      </c>
      <c r="F909">
        <v>280</v>
      </c>
    </row>
    <row r="910" spans="2:6" x14ac:dyDescent="0.25">
      <c r="B910">
        <v>0</v>
      </c>
      <c r="C910">
        <v>210</v>
      </c>
      <c r="D910">
        <v>0</v>
      </c>
      <c r="E910">
        <v>0</v>
      </c>
      <c r="F910">
        <v>210</v>
      </c>
    </row>
    <row r="911" spans="2:6" x14ac:dyDescent="0.25">
      <c r="B911">
        <v>0</v>
      </c>
      <c r="C911">
        <v>280</v>
      </c>
      <c r="D911">
        <v>0</v>
      </c>
      <c r="E911">
        <v>0</v>
      </c>
      <c r="F911">
        <v>280</v>
      </c>
    </row>
    <row r="912" spans="2:6" x14ac:dyDescent="0.25">
      <c r="B912">
        <v>0</v>
      </c>
      <c r="C912">
        <v>140</v>
      </c>
      <c r="D912">
        <v>0</v>
      </c>
      <c r="E912">
        <v>24</v>
      </c>
      <c r="F912">
        <v>164</v>
      </c>
    </row>
    <row r="913" spans="2:6" x14ac:dyDescent="0.25">
      <c r="B913">
        <v>0</v>
      </c>
      <c r="C913">
        <v>210</v>
      </c>
      <c r="D913">
        <v>0</v>
      </c>
      <c r="E913">
        <v>24</v>
      </c>
      <c r="F913">
        <v>234</v>
      </c>
    </row>
    <row r="914" spans="2:6" x14ac:dyDescent="0.25">
      <c r="B914">
        <v>0</v>
      </c>
      <c r="C914">
        <v>280</v>
      </c>
      <c r="D914">
        <v>0</v>
      </c>
      <c r="E914">
        <v>0</v>
      </c>
      <c r="F914">
        <v>280</v>
      </c>
    </row>
    <row r="915" spans="2:6" x14ac:dyDescent="0.25">
      <c r="B915">
        <v>0</v>
      </c>
      <c r="C915">
        <v>280</v>
      </c>
      <c r="D915">
        <v>0</v>
      </c>
      <c r="E915">
        <v>0</v>
      </c>
      <c r="F915">
        <v>280</v>
      </c>
    </row>
    <row r="916" spans="2:6" x14ac:dyDescent="0.25">
      <c r="B916">
        <v>0</v>
      </c>
      <c r="C916">
        <v>82</v>
      </c>
      <c r="D916">
        <v>0</v>
      </c>
      <c r="E916">
        <v>0</v>
      </c>
      <c r="F916">
        <v>82</v>
      </c>
    </row>
    <row r="917" spans="2:6" x14ac:dyDescent="0.25">
      <c r="B917">
        <v>0</v>
      </c>
      <c r="C917">
        <v>210</v>
      </c>
      <c r="D917">
        <v>0</v>
      </c>
      <c r="E917">
        <v>0</v>
      </c>
      <c r="F917">
        <v>210</v>
      </c>
    </row>
    <row r="918" spans="2:6" x14ac:dyDescent="0.25">
      <c r="B918">
        <v>0</v>
      </c>
      <c r="C918">
        <v>210</v>
      </c>
      <c r="D918">
        <v>0</v>
      </c>
      <c r="E918">
        <v>24</v>
      </c>
      <c r="F918">
        <v>234</v>
      </c>
    </row>
    <row r="919" spans="2:6" x14ac:dyDescent="0.25">
      <c r="B919">
        <v>0</v>
      </c>
      <c r="C919">
        <v>280</v>
      </c>
      <c r="D919">
        <v>0</v>
      </c>
      <c r="E919">
        <v>0</v>
      </c>
      <c r="F919">
        <v>280</v>
      </c>
    </row>
    <row r="920" spans="2:6" x14ac:dyDescent="0.25">
      <c r="B920">
        <v>0</v>
      </c>
      <c r="C920">
        <v>210</v>
      </c>
      <c r="D920">
        <v>0</v>
      </c>
      <c r="E920">
        <v>24</v>
      </c>
      <c r="F920">
        <v>234</v>
      </c>
    </row>
    <row r="921" spans="2:6" x14ac:dyDescent="0.25">
      <c r="B921">
        <v>0</v>
      </c>
      <c r="C921">
        <v>280</v>
      </c>
      <c r="D921">
        <v>0</v>
      </c>
      <c r="E921">
        <v>0</v>
      </c>
      <c r="F921">
        <v>280</v>
      </c>
    </row>
    <row r="922" spans="2:6" x14ac:dyDescent="0.25">
      <c r="B922">
        <v>0</v>
      </c>
      <c r="C922">
        <v>245</v>
      </c>
      <c r="D922">
        <v>0</v>
      </c>
      <c r="E922">
        <v>0</v>
      </c>
      <c r="F922">
        <v>245</v>
      </c>
    </row>
    <row r="923" spans="2:6" x14ac:dyDescent="0.25">
      <c r="B923">
        <v>0</v>
      </c>
      <c r="C923">
        <v>210</v>
      </c>
      <c r="D923">
        <v>0</v>
      </c>
      <c r="E923">
        <v>0</v>
      </c>
      <c r="F923">
        <v>210</v>
      </c>
    </row>
    <row r="924" spans="2:6" x14ac:dyDescent="0.25">
      <c r="B924">
        <v>0</v>
      </c>
      <c r="C924">
        <v>245</v>
      </c>
      <c r="D924">
        <v>0</v>
      </c>
      <c r="E924">
        <v>24</v>
      </c>
      <c r="F924">
        <v>269</v>
      </c>
    </row>
    <row r="925" spans="2:6" x14ac:dyDescent="0.25">
      <c r="B925">
        <v>0</v>
      </c>
      <c r="C925">
        <v>245</v>
      </c>
      <c r="D925">
        <v>0</v>
      </c>
      <c r="E925">
        <v>0</v>
      </c>
      <c r="F925">
        <v>245</v>
      </c>
    </row>
    <row r="926" spans="2:6" x14ac:dyDescent="0.25">
      <c r="B926">
        <v>0</v>
      </c>
      <c r="C926">
        <v>210</v>
      </c>
      <c r="D926">
        <v>0</v>
      </c>
      <c r="E926">
        <v>0</v>
      </c>
      <c r="F926">
        <v>210</v>
      </c>
    </row>
    <row r="927" spans="2:6" x14ac:dyDescent="0.25">
      <c r="B927">
        <v>0</v>
      </c>
      <c r="C927">
        <v>70</v>
      </c>
      <c r="D927">
        <v>0</v>
      </c>
      <c r="E927">
        <v>0</v>
      </c>
      <c r="F927">
        <v>70</v>
      </c>
    </row>
    <row r="928" spans="2:6" x14ac:dyDescent="0.25">
      <c r="B928">
        <v>0</v>
      </c>
      <c r="C928">
        <v>140</v>
      </c>
      <c r="D928">
        <v>0</v>
      </c>
      <c r="E928">
        <v>0</v>
      </c>
      <c r="F928">
        <v>140</v>
      </c>
    </row>
    <row r="929" spans="2:6" x14ac:dyDescent="0.25">
      <c r="B929">
        <v>0</v>
      </c>
      <c r="C929">
        <v>175</v>
      </c>
      <c r="D929">
        <v>0</v>
      </c>
      <c r="E929">
        <v>0</v>
      </c>
      <c r="F929">
        <v>175</v>
      </c>
    </row>
    <row r="930" spans="2:6" x14ac:dyDescent="0.25">
      <c r="B930">
        <v>0</v>
      </c>
      <c r="C930">
        <v>35</v>
      </c>
      <c r="D930">
        <v>0</v>
      </c>
      <c r="E930">
        <v>0</v>
      </c>
      <c r="F930">
        <v>35</v>
      </c>
    </row>
    <row r="931" spans="2:6" x14ac:dyDescent="0.25">
      <c r="B931">
        <v>0</v>
      </c>
      <c r="C931">
        <v>280</v>
      </c>
      <c r="D931">
        <v>0</v>
      </c>
      <c r="E931">
        <v>0</v>
      </c>
      <c r="F931">
        <v>280</v>
      </c>
    </row>
    <row r="932" spans="2:6" x14ac:dyDescent="0.25">
      <c r="B932">
        <v>0</v>
      </c>
      <c r="C932">
        <v>280</v>
      </c>
      <c r="D932">
        <v>0</v>
      </c>
      <c r="E932">
        <v>0</v>
      </c>
      <c r="F932">
        <v>280</v>
      </c>
    </row>
    <row r="933" spans="2:6" x14ac:dyDescent="0.25">
      <c r="B933">
        <v>0</v>
      </c>
      <c r="C933">
        <v>280</v>
      </c>
      <c r="D933">
        <v>0</v>
      </c>
      <c r="E933">
        <v>0</v>
      </c>
      <c r="F933">
        <v>280</v>
      </c>
    </row>
    <row r="934" spans="2:6" x14ac:dyDescent="0.25">
      <c r="B934">
        <v>0</v>
      </c>
      <c r="C934">
        <v>280</v>
      </c>
      <c r="D934">
        <v>0</v>
      </c>
      <c r="E934">
        <v>0</v>
      </c>
      <c r="F934">
        <v>280</v>
      </c>
    </row>
    <row r="935" spans="2:6" x14ac:dyDescent="0.25">
      <c r="B935">
        <v>0</v>
      </c>
      <c r="C935">
        <v>245</v>
      </c>
      <c r="D935">
        <v>0</v>
      </c>
      <c r="E935">
        <v>24</v>
      </c>
      <c r="F935">
        <v>269</v>
      </c>
    </row>
    <row r="936" spans="2:6" x14ac:dyDescent="0.25">
      <c r="B936">
        <v>0</v>
      </c>
      <c r="C936">
        <v>280</v>
      </c>
      <c r="D936">
        <v>0</v>
      </c>
      <c r="E936">
        <v>0</v>
      </c>
      <c r="F936">
        <v>280</v>
      </c>
    </row>
    <row r="937" spans="2:6" x14ac:dyDescent="0.25">
      <c r="B937">
        <v>0</v>
      </c>
      <c r="C937">
        <v>70</v>
      </c>
      <c r="D937">
        <v>0</v>
      </c>
      <c r="E937">
        <v>0</v>
      </c>
      <c r="F937">
        <v>70</v>
      </c>
    </row>
    <row r="938" spans="2:6" x14ac:dyDescent="0.25">
      <c r="B938">
        <v>0</v>
      </c>
      <c r="C938">
        <v>70</v>
      </c>
      <c r="D938">
        <v>0</v>
      </c>
      <c r="E938">
        <v>0</v>
      </c>
      <c r="F938">
        <v>70</v>
      </c>
    </row>
    <row r="939" spans="2:6" x14ac:dyDescent="0.25">
      <c r="B939">
        <v>0</v>
      </c>
      <c r="C939">
        <v>200</v>
      </c>
      <c r="D939">
        <v>0</v>
      </c>
      <c r="E939">
        <v>0</v>
      </c>
      <c r="F939">
        <v>200</v>
      </c>
    </row>
    <row r="940" spans="2:6" x14ac:dyDescent="0.25">
      <c r="B940">
        <v>0</v>
      </c>
      <c r="C940">
        <v>280</v>
      </c>
      <c r="D940">
        <v>0</v>
      </c>
      <c r="E940">
        <v>0</v>
      </c>
      <c r="F940">
        <v>280</v>
      </c>
    </row>
    <row r="941" spans="2:6" x14ac:dyDescent="0.25">
      <c r="B941">
        <v>0</v>
      </c>
      <c r="C941">
        <v>245</v>
      </c>
      <c r="D941">
        <v>0</v>
      </c>
      <c r="E941">
        <v>24</v>
      </c>
      <c r="F941">
        <v>269</v>
      </c>
    </row>
    <row r="942" spans="2:6" x14ac:dyDescent="0.25">
      <c r="B942">
        <v>0</v>
      </c>
      <c r="C942">
        <v>280</v>
      </c>
      <c r="D942">
        <v>0</v>
      </c>
      <c r="E942">
        <v>0</v>
      </c>
      <c r="F942">
        <v>280</v>
      </c>
    </row>
    <row r="943" spans="2:6" x14ac:dyDescent="0.25">
      <c r="B943">
        <v>0</v>
      </c>
      <c r="C943">
        <v>280</v>
      </c>
      <c r="D943">
        <v>0</v>
      </c>
      <c r="E943">
        <v>0</v>
      </c>
      <c r="F943">
        <v>280</v>
      </c>
    </row>
    <row r="944" spans="2:6" x14ac:dyDescent="0.25">
      <c r="B944">
        <v>0</v>
      </c>
      <c r="C944">
        <v>245</v>
      </c>
      <c r="D944">
        <v>0</v>
      </c>
      <c r="E944">
        <v>24</v>
      </c>
      <c r="F944">
        <v>269</v>
      </c>
    </row>
    <row r="945" spans="2:6" x14ac:dyDescent="0.25">
      <c r="B945">
        <v>0</v>
      </c>
      <c r="C945">
        <v>280</v>
      </c>
      <c r="D945">
        <v>0</v>
      </c>
      <c r="E945">
        <v>0</v>
      </c>
      <c r="F945">
        <v>280</v>
      </c>
    </row>
    <row r="946" spans="2:6" x14ac:dyDescent="0.25">
      <c r="B946">
        <v>0</v>
      </c>
      <c r="C946">
        <v>280</v>
      </c>
      <c r="D946">
        <v>0</v>
      </c>
      <c r="E946">
        <v>0</v>
      </c>
      <c r="F946">
        <v>280</v>
      </c>
    </row>
    <row r="947" spans="2:6" x14ac:dyDescent="0.25">
      <c r="B947">
        <v>0</v>
      </c>
      <c r="C947">
        <v>279</v>
      </c>
      <c r="D947">
        <v>0</v>
      </c>
      <c r="E947">
        <v>0</v>
      </c>
      <c r="F947">
        <v>279</v>
      </c>
    </row>
    <row r="948" spans="2:6" x14ac:dyDescent="0.25">
      <c r="B948">
        <v>0</v>
      </c>
      <c r="C948">
        <v>280</v>
      </c>
      <c r="D948">
        <v>0</v>
      </c>
      <c r="E948">
        <v>0</v>
      </c>
      <c r="F948">
        <v>280</v>
      </c>
    </row>
    <row r="949" spans="2:6" x14ac:dyDescent="0.25">
      <c r="B949">
        <v>0</v>
      </c>
      <c r="C949">
        <v>245</v>
      </c>
      <c r="D949">
        <v>0</v>
      </c>
      <c r="E949">
        <v>24</v>
      </c>
      <c r="F949">
        <v>269</v>
      </c>
    </row>
    <row r="950" spans="2:6" x14ac:dyDescent="0.25">
      <c r="B950">
        <v>0</v>
      </c>
      <c r="C950">
        <v>280</v>
      </c>
      <c r="D950">
        <v>0</v>
      </c>
      <c r="E950">
        <v>0</v>
      </c>
      <c r="F950">
        <v>280</v>
      </c>
    </row>
    <row r="951" spans="2:6" x14ac:dyDescent="0.25">
      <c r="B951">
        <v>0</v>
      </c>
      <c r="C951">
        <v>280</v>
      </c>
      <c r="D951">
        <v>0</v>
      </c>
      <c r="E951">
        <v>0</v>
      </c>
      <c r="F951">
        <v>280</v>
      </c>
    </row>
    <row r="952" spans="2:6" x14ac:dyDescent="0.25">
      <c r="B952">
        <v>0</v>
      </c>
      <c r="C952">
        <v>280</v>
      </c>
      <c r="D952">
        <v>0</v>
      </c>
      <c r="E952">
        <v>0</v>
      </c>
      <c r="F952">
        <v>280</v>
      </c>
    </row>
    <row r="953" spans="2:6" x14ac:dyDescent="0.25">
      <c r="B953">
        <v>0</v>
      </c>
      <c r="C953">
        <v>280</v>
      </c>
      <c r="D953">
        <v>0</v>
      </c>
      <c r="E953">
        <v>0</v>
      </c>
      <c r="F953">
        <v>280</v>
      </c>
    </row>
    <row r="954" spans="2:6" x14ac:dyDescent="0.25">
      <c r="B954">
        <v>0</v>
      </c>
      <c r="C954">
        <v>175</v>
      </c>
      <c r="D954">
        <v>0</v>
      </c>
      <c r="E954">
        <v>0</v>
      </c>
      <c r="F954">
        <v>175</v>
      </c>
    </row>
    <row r="955" spans="2:6" x14ac:dyDescent="0.25">
      <c r="B955">
        <v>0</v>
      </c>
      <c r="C955">
        <v>280</v>
      </c>
      <c r="D955">
        <v>0</v>
      </c>
      <c r="E955">
        <v>0</v>
      </c>
      <c r="F955">
        <v>280</v>
      </c>
    </row>
    <row r="956" spans="2:6" x14ac:dyDescent="0.25">
      <c r="B956">
        <v>0</v>
      </c>
      <c r="C956">
        <v>131</v>
      </c>
      <c r="D956">
        <v>0</v>
      </c>
      <c r="E956">
        <v>0</v>
      </c>
      <c r="F956">
        <v>131</v>
      </c>
    </row>
    <row r="957" spans="2:6" x14ac:dyDescent="0.25">
      <c r="B957">
        <v>0</v>
      </c>
      <c r="C957">
        <v>148</v>
      </c>
      <c r="D957">
        <v>0</v>
      </c>
      <c r="E957">
        <v>0</v>
      </c>
      <c r="F957">
        <v>148</v>
      </c>
    </row>
    <row r="958" spans="2:6" x14ac:dyDescent="0.25">
      <c r="B958">
        <v>0</v>
      </c>
      <c r="C958">
        <v>245</v>
      </c>
      <c r="D958">
        <v>0</v>
      </c>
      <c r="E958">
        <v>0</v>
      </c>
      <c r="F958">
        <v>245</v>
      </c>
    </row>
    <row r="959" spans="2:6" x14ac:dyDescent="0.25">
      <c r="B959">
        <v>210</v>
      </c>
      <c r="C959">
        <v>0</v>
      </c>
      <c r="D959">
        <v>0</v>
      </c>
      <c r="E959">
        <v>24</v>
      </c>
      <c r="F959">
        <v>234</v>
      </c>
    </row>
    <row r="960" spans="2:6" x14ac:dyDescent="0.25">
      <c r="B960">
        <v>0</v>
      </c>
      <c r="C960">
        <v>105</v>
      </c>
      <c r="D960">
        <v>0</v>
      </c>
      <c r="E960">
        <v>0</v>
      </c>
      <c r="F960">
        <v>105</v>
      </c>
    </row>
    <row r="961" spans="2:6" x14ac:dyDescent="0.25">
      <c r="B961">
        <v>0</v>
      </c>
      <c r="C961">
        <v>126</v>
      </c>
      <c r="D961">
        <v>0</v>
      </c>
      <c r="E961">
        <v>0</v>
      </c>
      <c r="F961">
        <v>126</v>
      </c>
    </row>
    <row r="962" spans="2:6" x14ac:dyDescent="0.25">
      <c r="B962">
        <v>0</v>
      </c>
      <c r="C962">
        <v>280</v>
      </c>
      <c r="D962">
        <v>0</v>
      </c>
      <c r="E962">
        <v>0</v>
      </c>
      <c r="F962">
        <v>280</v>
      </c>
    </row>
    <row r="963" spans="2:6" x14ac:dyDescent="0.25">
      <c r="B963">
        <v>0</v>
      </c>
      <c r="C963">
        <v>280</v>
      </c>
      <c r="D963">
        <v>0</v>
      </c>
      <c r="E963">
        <v>0</v>
      </c>
      <c r="F963">
        <v>280</v>
      </c>
    </row>
    <row r="964" spans="2:6" x14ac:dyDescent="0.25">
      <c r="B964">
        <v>0</v>
      </c>
      <c r="C964">
        <v>280</v>
      </c>
      <c r="D964">
        <v>0</v>
      </c>
      <c r="E964">
        <v>0</v>
      </c>
      <c r="F964">
        <v>280</v>
      </c>
    </row>
    <row r="965" spans="2:6" x14ac:dyDescent="0.25">
      <c r="B965">
        <v>0</v>
      </c>
      <c r="C965">
        <v>210</v>
      </c>
      <c r="D965">
        <v>0</v>
      </c>
      <c r="E965">
        <v>24</v>
      </c>
      <c r="F965">
        <v>234</v>
      </c>
    </row>
    <row r="966" spans="2:6" x14ac:dyDescent="0.25">
      <c r="B966">
        <v>0</v>
      </c>
      <c r="C966">
        <v>280</v>
      </c>
      <c r="D966">
        <v>0</v>
      </c>
      <c r="E966">
        <v>0</v>
      </c>
      <c r="F966">
        <v>280</v>
      </c>
    </row>
    <row r="967" spans="2:6" x14ac:dyDescent="0.25">
      <c r="B967">
        <v>0</v>
      </c>
      <c r="C967">
        <v>210</v>
      </c>
      <c r="D967">
        <v>0</v>
      </c>
      <c r="E967">
        <v>0</v>
      </c>
      <c r="F967">
        <v>210</v>
      </c>
    </row>
    <row r="968" spans="2:6" x14ac:dyDescent="0.25">
      <c r="B968">
        <v>0</v>
      </c>
      <c r="C968">
        <v>245</v>
      </c>
      <c r="D968">
        <v>0</v>
      </c>
      <c r="E968">
        <v>24</v>
      </c>
      <c r="F968">
        <v>269</v>
      </c>
    </row>
    <row r="969" spans="2:6" x14ac:dyDescent="0.25">
      <c r="B969">
        <v>0</v>
      </c>
      <c r="C969">
        <v>280</v>
      </c>
      <c r="D969">
        <v>0</v>
      </c>
      <c r="E969">
        <v>0</v>
      </c>
      <c r="F969">
        <v>280</v>
      </c>
    </row>
    <row r="970" spans="2:6" x14ac:dyDescent="0.25">
      <c r="B970">
        <v>0</v>
      </c>
      <c r="C970">
        <v>280</v>
      </c>
      <c r="D970">
        <v>0</v>
      </c>
      <c r="E970">
        <v>0</v>
      </c>
      <c r="F970">
        <v>280</v>
      </c>
    </row>
    <row r="971" spans="2:6" x14ac:dyDescent="0.25">
      <c r="B971">
        <v>0</v>
      </c>
      <c r="C971">
        <v>280</v>
      </c>
      <c r="D971">
        <v>0</v>
      </c>
      <c r="E971">
        <v>0</v>
      </c>
      <c r="F971">
        <v>280</v>
      </c>
    </row>
    <row r="972" spans="2:6" x14ac:dyDescent="0.25">
      <c r="B972">
        <v>0</v>
      </c>
      <c r="C972">
        <v>175</v>
      </c>
      <c r="D972">
        <v>0</v>
      </c>
      <c r="E972">
        <v>0</v>
      </c>
      <c r="F972">
        <v>175</v>
      </c>
    </row>
    <row r="973" spans="2:6" x14ac:dyDescent="0.25">
      <c r="B973">
        <v>0</v>
      </c>
      <c r="C973">
        <v>210</v>
      </c>
      <c r="D973">
        <v>0</v>
      </c>
      <c r="E973">
        <v>0</v>
      </c>
      <c r="F973">
        <v>210</v>
      </c>
    </row>
    <row r="974" spans="2:6" x14ac:dyDescent="0.25">
      <c r="B974">
        <v>0</v>
      </c>
      <c r="C974">
        <v>210</v>
      </c>
      <c r="D974">
        <v>0</v>
      </c>
      <c r="E974">
        <v>0</v>
      </c>
      <c r="F974">
        <v>210</v>
      </c>
    </row>
    <row r="975" spans="2:6" x14ac:dyDescent="0.25">
      <c r="B975">
        <v>0</v>
      </c>
      <c r="C975">
        <v>210</v>
      </c>
      <c r="D975">
        <v>0</v>
      </c>
      <c r="E975">
        <v>0</v>
      </c>
      <c r="F975">
        <v>210</v>
      </c>
    </row>
    <row r="976" spans="2:6" x14ac:dyDescent="0.25">
      <c r="B976">
        <v>0</v>
      </c>
      <c r="C976">
        <v>210</v>
      </c>
      <c r="D976">
        <v>0</v>
      </c>
      <c r="E976">
        <v>0</v>
      </c>
      <c r="F976">
        <v>210</v>
      </c>
    </row>
    <row r="977" spans="2:6" x14ac:dyDescent="0.25">
      <c r="B977">
        <v>0</v>
      </c>
      <c r="C977">
        <v>210</v>
      </c>
      <c r="D977">
        <v>0</v>
      </c>
      <c r="E977">
        <v>48</v>
      </c>
      <c r="F977">
        <v>258</v>
      </c>
    </row>
    <row r="978" spans="2:6" x14ac:dyDescent="0.25">
      <c r="B978">
        <v>0</v>
      </c>
      <c r="C978">
        <v>280</v>
      </c>
      <c r="D978">
        <v>0</v>
      </c>
      <c r="E978">
        <v>0</v>
      </c>
      <c r="F978">
        <v>280</v>
      </c>
    </row>
    <row r="979" spans="2:6" x14ac:dyDescent="0.25">
      <c r="B979">
        <v>0</v>
      </c>
      <c r="C979">
        <v>280</v>
      </c>
      <c r="D979">
        <v>0</v>
      </c>
      <c r="E979">
        <v>0</v>
      </c>
      <c r="F979">
        <v>280</v>
      </c>
    </row>
    <row r="980" spans="2:6" x14ac:dyDescent="0.25">
      <c r="B980">
        <v>0</v>
      </c>
      <c r="C980">
        <v>245</v>
      </c>
      <c r="D980">
        <v>0</v>
      </c>
      <c r="E980">
        <v>24</v>
      </c>
      <c r="F980">
        <v>269</v>
      </c>
    </row>
    <row r="981" spans="2:6" x14ac:dyDescent="0.25">
      <c r="B981">
        <v>0</v>
      </c>
      <c r="C981">
        <v>210</v>
      </c>
      <c r="D981">
        <v>0</v>
      </c>
      <c r="E981">
        <v>48</v>
      </c>
      <c r="F981">
        <v>258</v>
      </c>
    </row>
    <row r="982" spans="2:6" x14ac:dyDescent="0.25">
      <c r="B982">
        <v>0</v>
      </c>
      <c r="C982">
        <v>105</v>
      </c>
      <c r="D982">
        <v>0</v>
      </c>
      <c r="E982">
        <v>48</v>
      </c>
      <c r="F982">
        <v>153</v>
      </c>
    </row>
    <row r="983" spans="2:6" x14ac:dyDescent="0.25">
      <c r="B983">
        <v>0</v>
      </c>
      <c r="C983">
        <v>245</v>
      </c>
      <c r="D983">
        <v>0</v>
      </c>
      <c r="E983">
        <v>24</v>
      </c>
      <c r="F983">
        <v>269</v>
      </c>
    </row>
    <row r="984" spans="2:6" x14ac:dyDescent="0.25">
      <c r="B984">
        <v>0</v>
      </c>
      <c r="C984">
        <v>210</v>
      </c>
      <c r="D984">
        <v>0</v>
      </c>
      <c r="E984">
        <v>0</v>
      </c>
      <c r="F984">
        <v>210</v>
      </c>
    </row>
    <row r="985" spans="2:6" x14ac:dyDescent="0.25">
      <c r="B985">
        <v>0</v>
      </c>
      <c r="C985">
        <v>280</v>
      </c>
      <c r="D985">
        <v>0</v>
      </c>
      <c r="E985">
        <v>0</v>
      </c>
      <c r="F985">
        <v>280</v>
      </c>
    </row>
    <row r="986" spans="2:6" x14ac:dyDescent="0.25">
      <c r="B986">
        <v>0</v>
      </c>
      <c r="C986">
        <v>138</v>
      </c>
      <c r="D986">
        <v>0</v>
      </c>
      <c r="E986">
        <v>0</v>
      </c>
      <c r="F986">
        <v>138</v>
      </c>
    </row>
    <row r="987" spans="2:6" x14ac:dyDescent="0.25">
      <c r="B987">
        <v>0</v>
      </c>
      <c r="C987">
        <v>175</v>
      </c>
      <c r="D987">
        <v>0</v>
      </c>
      <c r="E987">
        <v>27</v>
      </c>
      <c r="F987">
        <v>202</v>
      </c>
    </row>
    <row r="988" spans="2:6" x14ac:dyDescent="0.25">
      <c r="B988">
        <v>0</v>
      </c>
      <c r="C988">
        <v>175</v>
      </c>
      <c r="D988">
        <v>0</v>
      </c>
      <c r="E988">
        <v>0</v>
      </c>
      <c r="F988">
        <v>175</v>
      </c>
    </row>
    <row r="989" spans="2:6" x14ac:dyDescent="0.25">
      <c r="B989">
        <v>0</v>
      </c>
      <c r="C989">
        <v>140</v>
      </c>
      <c r="D989">
        <v>0</v>
      </c>
      <c r="E989">
        <v>24</v>
      </c>
      <c r="F989">
        <v>164</v>
      </c>
    </row>
    <row r="990" spans="2:6" x14ac:dyDescent="0.25">
      <c r="B990">
        <v>0</v>
      </c>
      <c r="C990">
        <v>175</v>
      </c>
      <c r="D990">
        <v>34</v>
      </c>
      <c r="E990">
        <v>24</v>
      </c>
      <c r="F990">
        <v>233</v>
      </c>
    </row>
    <row r="991" spans="2:6" x14ac:dyDescent="0.25">
      <c r="B991">
        <v>0</v>
      </c>
      <c r="C991">
        <v>35</v>
      </c>
      <c r="D991">
        <v>0</v>
      </c>
      <c r="E991">
        <v>0</v>
      </c>
      <c r="F991">
        <v>35</v>
      </c>
    </row>
    <row r="992" spans="2:6" x14ac:dyDescent="0.25">
      <c r="B992">
        <v>0</v>
      </c>
      <c r="C992">
        <v>210</v>
      </c>
      <c r="D992">
        <v>0</v>
      </c>
      <c r="E992">
        <v>0</v>
      </c>
      <c r="F992">
        <v>210</v>
      </c>
    </row>
    <row r="993" spans="2:6" x14ac:dyDescent="0.25">
      <c r="B993">
        <v>0</v>
      </c>
      <c r="C993">
        <v>280</v>
      </c>
      <c r="D993">
        <v>0</v>
      </c>
      <c r="E993">
        <v>0</v>
      </c>
      <c r="F993">
        <v>280</v>
      </c>
    </row>
    <row r="994" spans="2:6" x14ac:dyDescent="0.25">
      <c r="B994">
        <v>0</v>
      </c>
      <c r="C994">
        <v>245</v>
      </c>
      <c r="D994">
        <v>0</v>
      </c>
      <c r="E994">
        <v>24</v>
      </c>
      <c r="F994">
        <v>269</v>
      </c>
    </row>
    <row r="995" spans="2:6" x14ac:dyDescent="0.25">
      <c r="B995">
        <v>0</v>
      </c>
      <c r="C995">
        <v>210</v>
      </c>
      <c r="D995">
        <v>0</v>
      </c>
      <c r="E995">
        <v>0</v>
      </c>
      <c r="F995">
        <v>210</v>
      </c>
    </row>
    <row r="996" spans="2:6" x14ac:dyDescent="0.25">
      <c r="B996">
        <v>0</v>
      </c>
      <c r="C996">
        <v>280</v>
      </c>
      <c r="D996">
        <v>0</v>
      </c>
      <c r="E996">
        <v>0</v>
      </c>
      <c r="F996">
        <v>280</v>
      </c>
    </row>
    <row r="997" spans="2:6" x14ac:dyDescent="0.25">
      <c r="B997">
        <v>0</v>
      </c>
      <c r="C997">
        <v>280</v>
      </c>
      <c r="D997">
        <v>0</v>
      </c>
      <c r="E997">
        <v>0</v>
      </c>
      <c r="F997">
        <v>280</v>
      </c>
    </row>
    <row r="998" spans="2:6" x14ac:dyDescent="0.25">
      <c r="B998">
        <v>0</v>
      </c>
      <c r="C998">
        <v>280</v>
      </c>
      <c r="D998">
        <v>0</v>
      </c>
      <c r="E998">
        <v>0</v>
      </c>
      <c r="F998">
        <v>280</v>
      </c>
    </row>
    <row r="999" spans="2:6" x14ac:dyDescent="0.25">
      <c r="B999">
        <v>0</v>
      </c>
      <c r="C999">
        <v>280</v>
      </c>
      <c r="D999">
        <v>0</v>
      </c>
      <c r="E999">
        <v>0</v>
      </c>
      <c r="F999">
        <v>280</v>
      </c>
    </row>
    <row r="1000" spans="2:6" x14ac:dyDescent="0.25">
      <c r="B1000">
        <v>0</v>
      </c>
      <c r="C1000">
        <v>280</v>
      </c>
      <c r="D1000">
        <v>0</v>
      </c>
      <c r="E1000">
        <v>0</v>
      </c>
      <c r="F1000">
        <v>280</v>
      </c>
    </row>
    <row r="1001" spans="2:6" x14ac:dyDescent="0.25">
      <c r="B1001">
        <v>0</v>
      </c>
      <c r="C1001">
        <v>210</v>
      </c>
      <c r="D1001">
        <v>0</v>
      </c>
      <c r="E1001">
        <v>0</v>
      </c>
      <c r="F1001">
        <v>210</v>
      </c>
    </row>
    <row r="1002" spans="2:6" x14ac:dyDescent="0.25">
      <c r="B1002">
        <v>0</v>
      </c>
      <c r="C1002">
        <v>280</v>
      </c>
      <c r="D1002">
        <v>0</v>
      </c>
      <c r="E1002">
        <v>0</v>
      </c>
      <c r="F1002">
        <v>280</v>
      </c>
    </row>
    <row r="1003" spans="2:6" x14ac:dyDescent="0.25">
      <c r="B1003">
        <v>0</v>
      </c>
      <c r="C1003">
        <v>280</v>
      </c>
      <c r="D1003">
        <v>0</v>
      </c>
      <c r="E1003">
        <v>0</v>
      </c>
      <c r="F1003">
        <v>280</v>
      </c>
    </row>
    <row r="1004" spans="2:6" x14ac:dyDescent="0.25">
      <c r="B1004">
        <v>0</v>
      </c>
      <c r="C1004">
        <v>280</v>
      </c>
      <c r="D1004">
        <v>0</v>
      </c>
      <c r="E1004">
        <v>0</v>
      </c>
      <c r="F1004">
        <v>280</v>
      </c>
    </row>
    <row r="1005" spans="2:6" x14ac:dyDescent="0.25">
      <c r="B1005">
        <v>0</v>
      </c>
      <c r="C1005">
        <v>280</v>
      </c>
      <c r="D1005">
        <v>0</v>
      </c>
      <c r="E1005">
        <v>0</v>
      </c>
      <c r="F1005">
        <v>280</v>
      </c>
    </row>
    <row r="1006" spans="2:6" x14ac:dyDescent="0.25">
      <c r="B1006">
        <v>0</v>
      </c>
      <c r="C1006">
        <v>210</v>
      </c>
      <c r="D1006">
        <v>0</v>
      </c>
      <c r="E1006">
        <v>0</v>
      </c>
      <c r="F1006">
        <v>210</v>
      </c>
    </row>
    <row r="1007" spans="2:6" x14ac:dyDescent="0.25">
      <c r="B1007">
        <v>0</v>
      </c>
      <c r="C1007">
        <v>245</v>
      </c>
      <c r="D1007">
        <v>0</v>
      </c>
      <c r="E1007">
        <v>0</v>
      </c>
      <c r="F1007">
        <v>245</v>
      </c>
    </row>
    <row r="1008" spans="2:6" x14ac:dyDescent="0.25">
      <c r="B1008">
        <v>0</v>
      </c>
      <c r="C1008">
        <v>280</v>
      </c>
      <c r="D1008">
        <v>0</v>
      </c>
      <c r="E1008">
        <v>0</v>
      </c>
      <c r="F1008">
        <v>280</v>
      </c>
    </row>
    <row r="1009" spans="2:6" x14ac:dyDescent="0.25">
      <c r="B1009">
        <v>0</v>
      </c>
      <c r="C1009">
        <v>175</v>
      </c>
      <c r="D1009">
        <v>0</v>
      </c>
      <c r="E1009">
        <v>0</v>
      </c>
      <c r="F1009">
        <v>175</v>
      </c>
    </row>
    <row r="1010" spans="2:6" x14ac:dyDescent="0.25">
      <c r="B1010">
        <v>0</v>
      </c>
      <c r="C1010">
        <v>175</v>
      </c>
      <c r="D1010">
        <v>0</v>
      </c>
      <c r="E1010">
        <v>24</v>
      </c>
      <c r="F1010">
        <v>199</v>
      </c>
    </row>
    <row r="1011" spans="2:6" x14ac:dyDescent="0.25">
      <c r="B1011">
        <v>0</v>
      </c>
      <c r="C1011">
        <v>140</v>
      </c>
      <c r="D1011">
        <v>0</v>
      </c>
      <c r="E1011">
        <v>0</v>
      </c>
      <c r="F1011">
        <v>140</v>
      </c>
    </row>
    <row r="1012" spans="2:6" x14ac:dyDescent="0.25">
      <c r="B1012">
        <v>0</v>
      </c>
      <c r="C1012">
        <v>175</v>
      </c>
      <c r="D1012">
        <v>0</v>
      </c>
      <c r="E1012">
        <v>24</v>
      </c>
      <c r="F1012">
        <v>199</v>
      </c>
    </row>
    <row r="1013" spans="2:6" x14ac:dyDescent="0.25">
      <c r="B1013">
        <v>0</v>
      </c>
      <c r="C1013">
        <v>280</v>
      </c>
      <c r="D1013">
        <v>0</v>
      </c>
      <c r="E1013">
        <v>0</v>
      </c>
      <c r="F1013">
        <v>280</v>
      </c>
    </row>
    <row r="1014" spans="2:6" x14ac:dyDescent="0.25">
      <c r="B1014">
        <v>0</v>
      </c>
      <c r="C1014">
        <v>280</v>
      </c>
      <c r="D1014">
        <v>0</v>
      </c>
      <c r="E1014">
        <v>0</v>
      </c>
      <c r="F1014">
        <v>280</v>
      </c>
    </row>
    <row r="1015" spans="2:6" x14ac:dyDescent="0.25">
      <c r="B1015">
        <v>0</v>
      </c>
      <c r="C1015">
        <v>280</v>
      </c>
      <c r="D1015">
        <v>0</v>
      </c>
      <c r="E1015">
        <v>0</v>
      </c>
      <c r="F1015">
        <v>280</v>
      </c>
    </row>
    <row r="1016" spans="2:6" x14ac:dyDescent="0.25">
      <c r="B1016">
        <v>0</v>
      </c>
      <c r="C1016">
        <v>280</v>
      </c>
      <c r="D1016">
        <v>0</v>
      </c>
      <c r="E1016">
        <v>0</v>
      </c>
      <c r="F1016">
        <v>280</v>
      </c>
    </row>
    <row r="1017" spans="2:6" x14ac:dyDescent="0.25">
      <c r="B1017">
        <v>0</v>
      </c>
      <c r="C1017">
        <v>245</v>
      </c>
      <c r="D1017">
        <v>0</v>
      </c>
      <c r="E1017">
        <v>24</v>
      </c>
      <c r="F1017">
        <v>269</v>
      </c>
    </row>
    <row r="1018" spans="2:6" x14ac:dyDescent="0.25">
      <c r="B1018">
        <v>0</v>
      </c>
      <c r="C1018">
        <v>280</v>
      </c>
      <c r="D1018">
        <v>0</v>
      </c>
      <c r="E1018">
        <v>0</v>
      </c>
      <c r="F1018">
        <v>280</v>
      </c>
    </row>
    <row r="1019" spans="2:6" x14ac:dyDescent="0.25">
      <c r="B1019">
        <v>0</v>
      </c>
      <c r="C1019">
        <v>280</v>
      </c>
      <c r="D1019">
        <v>0</v>
      </c>
      <c r="E1019">
        <v>0</v>
      </c>
      <c r="F1019">
        <v>280</v>
      </c>
    </row>
    <row r="1020" spans="2:6" x14ac:dyDescent="0.25">
      <c r="B1020">
        <v>0</v>
      </c>
      <c r="C1020">
        <v>280</v>
      </c>
      <c r="D1020">
        <v>0</v>
      </c>
      <c r="E1020">
        <v>0</v>
      </c>
      <c r="F1020">
        <v>280</v>
      </c>
    </row>
    <row r="1021" spans="2:6" x14ac:dyDescent="0.25">
      <c r="B1021">
        <v>0</v>
      </c>
      <c r="C1021">
        <v>280</v>
      </c>
      <c r="D1021">
        <v>0</v>
      </c>
      <c r="E1021">
        <v>0</v>
      </c>
      <c r="F1021">
        <v>280</v>
      </c>
    </row>
    <row r="1022" spans="2:6" x14ac:dyDescent="0.25">
      <c r="B1022">
        <v>0</v>
      </c>
      <c r="C1022">
        <v>280</v>
      </c>
      <c r="D1022">
        <v>0</v>
      </c>
      <c r="E1022">
        <v>0</v>
      </c>
      <c r="F1022">
        <v>280</v>
      </c>
    </row>
    <row r="1023" spans="2:6" x14ac:dyDescent="0.25">
      <c r="B1023">
        <v>280</v>
      </c>
      <c r="C1023">
        <v>0</v>
      </c>
      <c r="D1023">
        <v>0</v>
      </c>
      <c r="E1023">
        <v>0</v>
      </c>
      <c r="F1023">
        <v>280</v>
      </c>
    </row>
    <row r="1024" spans="2:6" x14ac:dyDescent="0.25">
      <c r="B1024">
        <v>0</v>
      </c>
      <c r="C1024">
        <v>140</v>
      </c>
      <c r="D1024">
        <v>0</v>
      </c>
      <c r="E1024">
        <v>0</v>
      </c>
      <c r="F1024">
        <v>140</v>
      </c>
    </row>
    <row r="1025" spans="2:6" x14ac:dyDescent="0.25">
      <c r="B1025">
        <v>0</v>
      </c>
      <c r="C1025">
        <v>280</v>
      </c>
      <c r="D1025">
        <v>0</v>
      </c>
      <c r="E1025">
        <v>0</v>
      </c>
      <c r="F1025">
        <v>280</v>
      </c>
    </row>
    <row r="1026" spans="2:6" x14ac:dyDescent="0.25">
      <c r="B1026">
        <v>0</v>
      </c>
      <c r="C1026">
        <v>210</v>
      </c>
      <c r="D1026">
        <v>0</v>
      </c>
      <c r="E1026">
        <v>24</v>
      </c>
      <c r="F1026">
        <v>234</v>
      </c>
    </row>
    <row r="1027" spans="2:6" x14ac:dyDescent="0.25">
      <c r="B1027">
        <v>0</v>
      </c>
      <c r="C1027">
        <v>140</v>
      </c>
      <c r="D1027">
        <v>0</v>
      </c>
      <c r="E1027">
        <v>0</v>
      </c>
      <c r="F1027">
        <v>140</v>
      </c>
    </row>
    <row r="1028" spans="2:6" x14ac:dyDescent="0.25">
      <c r="B1028">
        <v>0</v>
      </c>
      <c r="C1028">
        <v>280</v>
      </c>
      <c r="D1028">
        <v>0</v>
      </c>
      <c r="E1028">
        <v>0</v>
      </c>
      <c r="F1028">
        <v>280</v>
      </c>
    </row>
    <row r="1029" spans="2:6" x14ac:dyDescent="0.25">
      <c r="B1029">
        <v>0</v>
      </c>
      <c r="C1029">
        <v>140</v>
      </c>
      <c r="D1029">
        <v>0</v>
      </c>
      <c r="E1029">
        <v>0</v>
      </c>
      <c r="F1029">
        <v>140</v>
      </c>
    </row>
    <row r="1030" spans="2:6" x14ac:dyDescent="0.25">
      <c r="B1030">
        <v>0</v>
      </c>
      <c r="C1030">
        <v>105</v>
      </c>
      <c r="D1030">
        <v>0</v>
      </c>
      <c r="E1030">
        <v>25</v>
      </c>
      <c r="F1030">
        <v>130</v>
      </c>
    </row>
    <row r="1031" spans="2:6" x14ac:dyDescent="0.25">
      <c r="B1031">
        <v>0</v>
      </c>
      <c r="C1031">
        <v>245</v>
      </c>
      <c r="D1031">
        <v>0</v>
      </c>
      <c r="E1031">
        <v>24</v>
      </c>
      <c r="F1031">
        <v>269</v>
      </c>
    </row>
    <row r="1032" spans="2:6" x14ac:dyDescent="0.25">
      <c r="B1032">
        <v>0</v>
      </c>
      <c r="C1032">
        <v>280</v>
      </c>
      <c r="D1032">
        <v>0</v>
      </c>
      <c r="E1032">
        <v>0</v>
      </c>
      <c r="F1032">
        <v>280</v>
      </c>
    </row>
    <row r="1033" spans="2:6" x14ac:dyDescent="0.25">
      <c r="B1033">
        <v>0</v>
      </c>
      <c r="C1033">
        <v>280</v>
      </c>
      <c r="D1033">
        <v>0</v>
      </c>
      <c r="E1033">
        <v>0</v>
      </c>
      <c r="F1033">
        <v>280</v>
      </c>
    </row>
    <row r="1034" spans="2:6" x14ac:dyDescent="0.25">
      <c r="B1034">
        <v>0</v>
      </c>
      <c r="C1034">
        <v>280</v>
      </c>
      <c r="D1034">
        <v>0</v>
      </c>
      <c r="E1034">
        <v>0</v>
      </c>
      <c r="F1034">
        <v>280</v>
      </c>
    </row>
    <row r="1035" spans="2:6" x14ac:dyDescent="0.25">
      <c r="B1035">
        <v>0</v>
      </c>
      <c r="C1035">
        <v>210</v>
      </c>
      <c r="D1035">
        <v>0</v>
      </c>
      <c r="E1035">
        <v>48</v>
      </c>
      <c r="F1035">
        <v>258</v>
      </c>
    </row>
    <row r="1036" spans="2:6" x14ac:dyDescent="0.25">
      <c r="B1036">
        <v>0</v>
      </c>
      <c r="C1036">
        <v>280</v>
      </c>
      <c r="D1036">
        <v>0</v>
      </c>
      <c r="E1036">
        <v>0</v>
      </c>
      <c r="F1036">
        <v>280</v>
      </c>
    </row>
    <row r="1037" spans="2:6" x14ac:dyDescent="0.25">
      <c r="B1037">
        <v>0</v>
      </c>
      <c r="C1037">
        <v>280</v>
      </c>
      <c r="D1037">
        <v>0</v>
      </c>
      <c r="E1037">
        <v>0</v>
      </c>
      <c r="F1037">
        <v>280</v>
      </c>
    </row>
    <row r="1038" spans="2:6" x14ac:dyDescent="0.25">
      <c r="B1038">
        <v>0</v>
      </c>
      <c r="C1038">
        <v>280</v>
      </c>
      <c r="D1038">
        <v>0</v>
      </c>
      <c r="E1038">
        <v>0</v>
      </c>
      <c r="F1038">
        <v>280</v>
      </c>
    </row>
    <row r="1039" spans="2:6" x14ac:dyDescent="0.25">
      <c r="B1039">
        <v>0</v>
      </c>
      <c r="C1039">
        <v>245</v>
      </c>
      <c r="D1039">
        <v>0</v>
      </c>
      <c r="E1039">
        <v>24</v>
      </c>
      <c r="F1039">
        <v>269</v>
      </c>
    </row>
    <row r="1040" spans="2:6" x14ac:dyDescent="0.25">
      <c r="B1040">
        <v>0</v>
      </c>
      <c r="C1040">
        <v>280</v>
      </c>
      <c r="D1040">
        <v>0</v>
      </c>
      <c r="E1040">
        <v>0</v>
      </c>
      <c r="F1040">
        <v>280</v>
      </c>
    </row>
    <row r="1041" spans="2:6" x14ac:dyDescent="0.25">
      <c r="B1041">
        <v>0</v>
      </c>
      <c r="C1041">
        <v>280</v>
      </c>
      <c r="D1041">
        <v>0</v>
      </c>
      <c r="E1041">
        <v>0</v>
      </c>
      <c r="F1041">
        <v>280</v>
      </c>
    </row>
    <row r="1042" spans="2:6" x14ac:dyDescent="0.25">
      <c r="B1042">
        <v>0</v>
      </c>
      <c r="C1042">
        <v>280</v>
      </c>
      <c r="D1042">
        <v>0</v>
      </c>
      <c r="E1042">
        <v>0</v>
      </c>
      <c r="F1042">
        <v>280</v>
      </c>
    </row>
    <row r="1043" spans="2:6" x14ac:dyDescent="0.25">
      <c r="B1043">
        <v>0</v>
      </c>
      <c r="C1043">
        <v>280</v>
      </c>
      <c r="D1043">
        <v>0</v>
      </c>
      <c r="E1043">
        <v>0</v>
      </c>
      <c r="F1043">
        <v>280</v>
      </c>
    </row>
    <row r="1044" spans="2:6" x14ac:dyDescent="0.25">
      <c r="B1044">
        <v>0</v>
      </c>
      <c r="C1044">
        <v>280</v>
      </c>
      <c r="D1044">
        <v>0</v>
      </c>
      <c r="E1044">
        <v>0</v>
      </c>
      <c r="F1044">
        <v>280</v>
      </c>
    </row>
    <row r="1045" spans="2:6" x14ac:dyDescent="0.25">
      <c r="B1045">
        <v>0</v>
      </c>
      <c r="C1045">
        <v>280</v>
      </c>
      <c r="D1045">
        <v>0</v>
      </c>
      <c r="E1045">
        <v>0</v>
      </c>
      <c r="F1045">
        <v>280</v>
      </c>
    </row>
    <row r="1046" spans="2:6" x14ac:dyDescent="0.25">
      <c r="B1046">
        <v>0</v>
      </c>
      <c r="C1046">
        <v>280</v>
      </c>
      <c r="D1046">
        <v>0</v>
      </c>
      <c r="E1046">
        <v>0</v>
      </c>
      <c r="F1046">
        <v>280</v>
      </c>
    </row>
    <row r="1047" spans="2:6" x14ac:dyDescent="0.25">
      <c r="B1047">
        <v>0</v>
      </c>
      <c r="C1047">
        <v>245</v>
      </c>
      <c r="D1047">
        <v>0</v>
      </c>
      <c r="E1047">
        <v>24</v>
      </c>
      <c r="F1047">
        <v>269</v>
      </c>
    </row>
    <row r="1048" spans="2:6" x14ac:dyDescent="0.25">
      <c r="B1048">
        <v>0</v>
      </c>
      <c r="C1048">
        <v>280</v>
      </c>
      <c r="D1048">
        <v>0</v>
      </c>
      <c r="E1048">
        <v>0</v>
      </c>
      <c r="F1048">
        <v>280</v>
      </c>
    </row>
    <row r="1049" spans="2:6" x14ac:dyDescent="0.25">
      <c r="B1049">
        <v>0</v>
      </c>
      <c r="C1049">
        <v>280</v>
      </c>
      <c r="D1049">
        <v>0</v>
      </c>
      <c r="E1049">
        <v>0</v>
      </c>
      <c r="F1049">
        <v>280</v>
      </c>
    </row>
    <row r="1050" spans="2:6" x14ac:dyDescent="0.25">
      <c r="B1050">
        <v>0</v>
      </c>
      <c r="C1050">
        <v>245</v>
      </c>
      <c r="D1050">
        <v>0</v>
      </c>
      <c r="E1050">
        <v>25</v>
      </c>
      <c r="F1050">
        <v>270</v>
      </c>
    </row>
    <row r="1051" spans="2:6" x14ac:dyDescent="0.25">
      <c r="B1051">
        <v>0</v>
      </c>
      <c r="C1051">
        <v>245</v>
      </c>
      <c r="D1051">
        <v>0</v>
      </c>
      <c r="E1051">
        <v>24</v>
      </c>
      <c r="F1051">
        <v>269</v>
      </c>
    </row>
    <row r="1052" spans="2:6" x14ac:dyDescent="0.25">
      <c r="B1052">
        <v>0</v>
      </c>
      <c r="C1052">
        <v>245</v>
      </c>
      <c r="D1052">
        <v>0</v>
      </c>
      <c r="E1052">
        <v>0</v>
      </c>
      <c r="F1052">
        <v>245</v>
      </c>
    </row>
    <row r="1053" spans="2:6" x14ac:dyDescent="0.25">
      <c r="B1053">
        <v>0</v>
      </c>
      <c r="C1053">
        <v>245</v>
      </c>
      <c r="D1053">
        <v>0</v>
      </c>
      <c r="E1053">
        <v>24</v>
      </c>
      <c r="F1053">
        <v>269</v>
      </c>
    </row>
    <row r="1054" spans="2:6" x14ac:dyDescent="0.25">
      <c r="B1054">
        <v>0</v>
      </c>
      <c r="C1054">
        <v>280</v>
      </c>
      <c r="D1054">
        <v>0</v>
      </c>
      <c r="E1054">
        <v>0</v>
      </c>
      <c r="F1054">
        <v>280</v>
      </c>
    </row>
    <row r="1055" spans="2:6" x14ac:dyDescent="0.25">
      <c r="B1055">
        <v>0</v>
      </c>
      <c r="C1055">
        <v>210</v>
      </c>
      <c r="D1055">
        <v>0</v>
      </c>
      <c r="E1055">
        <v>0</v>
      </c>
      <c r="F1055">
        <v>210</v>
      </c>
    </row>
    <row r="1056" spans="2:6" x14ac:dyDescent="0.25">
      <c r="B1056">
        <v>0</v>
      </c>
      <c r="C1056">
        <v>280</v>
      </c>
      <c r="D1056">
        <v>0</v>
      </c>
      <c r="E1056">
        <v>0</v>
      </c>
      <c r="F1056">
        <v>280</v>
      </c>
    </row>
    <row r="1057" spans="2:6" x14ac:dyDescent="0.25">
      <c r="B1057">
        <v>0</v>
      </c>
      <c r="C1057">
        <v>280</v>
      </c>
      <c r="D1057">
        <v>0</v>
      </c>
      <c r="E1057">
        <v>0</v>
      </c>
      <c r="F1057">
        <v>280</v>
      </c>
    </row>
    <row r="1058" spans="2:6" x14ac:dyDescent="0.25">
      <c r="B1058">
        <v>0</v>
      </c>
      <c r="C1058">
        <v>280</v>
      </c>
      <c r="D1058">
        <v>0</v>
      </c>
      <c r="E1058">
        <v>0</v>
      </c>
      <c r="F1058">
        <v>280</v>
      </c>
    </row>
    <row r="1059" spans="2:6" x14ac:dyDescent="0.25">
      <c r="B1059">
        <v>0</v>
      </c>
      <c r="C1059">
        <v>245</v>
      </c>
      <c r="D1059">
        <v>0</v>
      </c>
      <c r="E1059">
        <v>24</v>
      </c>
      <c r="F1059">
        <v>269</v>
      </c>
    </row>
    <row r="1060" spans="2:6" x14ac:dyDescent="0.25">
      <c r="B1060">
        <v>0</v>
      </c>
      <c r="C1060">
        <v>210</v>
      </c>
      <c r="D1060">
        <v>0</v>
      </c>
      <c r="E1060">
        <v>0</v>
      </c>
      <c r="F1060">
        <v>210</v>
      </c>
    </row>
    <row r="1061" spans="2:6" x14ac:dyDescent="0.25">
      <c r="B1061">
        <v>0</v>
      </c>
      <c r="C1061">
        <v>280</v>
      </c>
      <c r="D1061">
        <v>0</v>
      </c>
      <c r="E1061">
        <v>0</v>
      </c>
      <c r="F1061">
        <v>280</v>
      </c>
    </row>
    <row r="1062" spans="2:6" x14ac:dyDescent="0.25">
      <c r="B1062">
        <v>0</v>
      </c>
      <c r="C1062">
        <v>245</v>
      </c>
      <c r="D1062">
        <v>0</v>
      </c>
      <c r="E1062">
        <v>26</v>
      </c>
      <c r="F1062">
        <v>271</v>
      </c>
    </row>
    <row r="1063" spans="2:6" x14ac:dyDescent="0.25">
      <c r="B1063">
        <v>0</v>
      </c>
      <c r="C1063">
        <v>280</v>
      </c>
      <c r="D1063">
        <v>0</v>
      </c>
      <c r="E1063">
        <v>0</v>
      </c>
      <c r="F1063">
        <v>280</v>
      </c>
    </row>
    <row r="1064" spans="2:6" x14ac:dyDescent="0.25">
      <c r="B1064">
        <v>0</v>
      </c>
      <c r="C1064">
        <v>280</v>
      </c>
      <c r="D1064">
        <v>0</v>
      </c>
      <c r="E1064">
        <v>0</v>
      </c>
      <c r="F1064">
        <v>280</v>
      </c>
    </row>
    <row r="1065" spans="2:6" x14ac:dyDescent="0.25">
      <c r="B1065">
        <v>0</v>
      </c>
      <c r="C1065">
        <v>280</v>
      </c>
      <c r="D1065">
        <v>0</v>
      </c>
      <c r="E1065">
        <v>0</v>
      </c>
      <c r="F1065">
        <v>280</v>
      </c>
    </row>
    <row r="1066" spans="2:6" x14ac:dyDescent="0.25">
      <c r="B1066">
        <v>0</v>
      </c>
      <c r="C1066">
        <v>280</v>
      </c>
      <c r="D1066">
        <v>0</v>
      </c>
      <c r="E1066">
        <v>0</v>
      </c>
      <c r="F1066">
        <v>280</v>
      </c>
    </row>
    <row r="1067" spans="2:6" x14ac:dyDescent="0.25">
      <c r="B1067">
        <v>0</v>
      </c>
      <c r="C1067">
        <v>280</v>
      </c>
      <c r="D1067">
        <v>0</v>
      </c>
      <c r="E1067">
        <v>0</v>
      </c>
      <c r="F1067">
        <v>280</v>
      </c>
    </row>
    <row r="1068" spans="2:6" x14ac:dyDescent="0.25">
      <c r="B1068">
        <v>0</v>
      </c>
      <c r="C1068">
        <v>210</v>
      </c>
      <c r="D1068">
        <v>0</v>
      </c>
      <c r="E1068">
        <v>0</v>
      </c>
      <c r="F1068">
        <v>210</v>
      </c>
    </row>
    <row r="1069" spans="2:6" x14ac:dyDescent="0.25">
      <c r="B1069">
        <v>0</v>
      </c>
      <c r="C1069">
        <v>280</v>
      </c>
      <c r="D1069">
        <v>0</v>
      </c>
      <c r="E1069">
        <v>0</v>
      </c>
      <c r="F1069">
        <v>280</v>
      </c>
    </row>
    <row r="1070" spans="2:6" x14ac:dyDescent="0.25">
      <c r="B1070">
        <v>0</v>
      </c>
      <c r="C1070">
        <v>280</v>
      </c>
      <c r="D1070">
        <v>0</v>
      </c>
      <c r="E1070">
        <v>0</v>
      </c>
      <c r="F1070">
        <v>280</v>
      </c>
    </row>
    <row r="1071" spans="2:6" x14ac:dyDescent="0.25">
      <c r="B1071">
        <v>0</v>
      </c>
      <c r="C1071">
        <v>280</v>
      </c>
      <c r="D1071">
        <v>0</v>
      </c>
      <c r="E1071">
        <v>0</v>
      </c>
      <c r="F1071">
        <v>280</v>
      </c>
    </row>
    <row r="1072" spans="2:6" x14ac:dyDescent="0.25">
      <c r="B1072">
        <v>0</v>
      </c>
      <c r="C1072">
        <v>280</v>
      </c>
      <c r="D1072">
        <v>0</v>
      </c>
      <c r="E1072">
        <v>0</v>
      </c>
      <c r="F1072">
        <v>280</v>
      </c>
    </row>
    <row r="1073" spans="2:6" x14ac:dyDescent="0.25">
      <c r="B1073">
        <v>0</v>
      </c>
      <c r="C1073">
        <v>280</v>
      </c>
      <c r="D1073">
        <v>0</v>
      </c>
      <c r="E1073">
        <v>0</v>
      </c>
      <c r="F1073">
        <v>280</v>
      </c>
    </row>
    <row r="1074" spans="2:6" x14ac:dyDescent="0.25">
      <c r="B1074">
        <v>0</v>
      </c>
      <c r="C1074">
        <v>280</v>
      </c>
      <c r="D1074">
        <v>0</v>
      </c>
      <c r="E1074">
        <v>0</v>
      </c>
      <c r="F1074">
        <v>280</v>
      </c>
    </row>
    <row r="1075" spans="2:6" x14ac:dyDescent="0.25">
      <c r="B1075">
        <v>0</v>
      </c>
      <c r="C1075">
        <v>210</v>
      </c>
      <c r="D1075">
        <v>0</v>
      </c>
      <c r="E1075">
        <v>0</v>
      </c>
      <c r="F1075">
        <v>210</v>
      </c>
    </row>
    <row r="1076" spans="2:6" x14ac:dyDescent="0.25">
      <c r="B1076">
        <v>0</v>
      </c>
      <c r="C1076">
        <v>140</v>
      </c>
      <c r="D1076">
        <v>0</v>
      </c>
      <c r="E1076">
        <v>0</v>
      </c>
      <c r="F1076">
        <v>140</v>
      </c>
    </row>
    <row r="1077" spans="2:6" x14ac:dyDescent="0.25">
      <c r="B1077">
        <v>0</v>
      </c>
      <c r="C1077">
        <v>175</v>
      </c>
      <c r="D1077">
        <v>0</v>
      </c>
      <c r="E1077">
        <v>24</v>
      </c>
      <c r="F1077">
        <v>199</v>
      </c>
    </row>
    <row r="1078" spans="2:6" x14ac:dyDescent="0.25">
      <c r="B1078">
        <v>0</v>
      </c>
      <c r="C1078">
        <v>105</v>
      </c>
      <c r="D1078">
        <v>0</v>
      </c>
      <c r="E1078">
        <v>0</v>
      </c>
      <c r="F1078">
        <v>105</v>
      </c>
    </row>
    <row r="1079" spans="2:6" x14ac:dyDescent="0.25">
      <c r="B1079">
        <v>0</v>
      </c>
      <c r="C1079">
        <v>140</v>
      </c>
      <c r="D1079">
        <v>0</v>
      </c>
      <c r="E1079">
        <v>24</v>
      </c>
      <c r="F1079">
        <v>164</v>
      </c>
    </row>
    <row r="1080" spans="2:6" x14ac:dyDescent="0.25">
      <c r="B1080">
        <v>0</v>
      </c>
      <c r="C1080">
        <v>245</v>
      </c>
      <c r="D1080">
        <v>0</v>
      </c>
      <c r="E1080">
        <v>0</v>
      </c>
      <c r="F1080">
        <v>245</v>
      </c>
    </row>
    <row r="1081" spans="2:6" x14ac:dyDescent="0.25">
      <c r="B1081">
        <v>0</v>
      </c>
      <c r="C1081">
        <v>175</v>
      </c>
      <c r="D1081">
        <v>0</v>
      </c>
      <c r="E1081">
        <v>24</v>
      </c>
      <c r="F1081">
        <v>199</v>
      </c>
    </row>
    <row r="1082" spans="2:6" x14ac:dyDescent="0.25">
      <c r="B1082">
        <v>0</v>
      </c>
      <c r="C1082">
        <v>210</v>
      </c>
      <c r="D1082">
        <v>0</v>
      </c>
      <c r="E1082">
        <v>0</v>
      </c>
      <c r="F1082">
        <v>210</v>
      </c>
    </row>
    <row r="1083" spans="2:6" x14ac:dyDescent="0.25">
      <c r="B1083">
        <v>0</v>
      </c>
      <c r="C1083">
        <v>315</v>
      </c>
      <c r="D1083">
        <v>0</v>
      </c>
      <c r="E1083">
        <v>0</v>
      </c>
      <c r="F1083">
        <v>315</v>
      </c>
    </row>
    <row r="1084" spans="2:6" x14ac:dyDescent="0.25">
      <c r="B1084">
        <v>0</v>
      </c>
      <c r="C1084">
        <v>385</v>
      </c>
      <c r="D1084">
        <v>0</v>
      </c>
      <c r="E1084">
        <v>24</v>
      </c>
      <c r="F1084">
        <v>409</v>
      </c>
    </row>
    <row r="1085" spans="2:6" x14ac:dyDescent="0.25">
      <c r="B1085">
        <v>0</v>
      </c>
      <c r="C1085">
        <v>420</v>
      </c>
      <c r="D1085">
        <v>0</v>
      </c>
      <c r="E1085">
        <v>0</v>
      </c>
      <c r="F1085">
        <v>420</v>
      </c>
    </row>
    <row r="1086" spans="2:6" x14ac:dyDescent="0.25">
      <c r="B1086">
        <v>0</v>
      </c>
      <c r="C1086">
        <v>210</v>
      </c>
      <c r="D1086">
        <v>0</v>
      </c>
      <c r="E1086">
        <v>0</v>
      </c>
      <c r="F1086">
        <v>210</v>
      </c>
    </row>
    <row r="1087" spans="2:6" x14ac:dyDescent="0.25">
      <c r="B1087">
        <v>0</v>
      </c>
      <c r="C1087">
        <v>420</v>
      </c>
      <c r="D1087">
        <v>0</v>
      </c>
      <c r="E1087">
        <v>0</v>
      </c>
      <c r="F1087">
        <v>420</v>
      </c>
    </row>
    <row r="1088" spans="2:6" x14ac:dyDescent="0.25">
      <c r="B1088">
        <v>0</v>
      </c>
      <c r="C1088">
        <v>210</v>
      </c>
      <c r="D1088">
        <v>0</v>
      </c>
      <c r="E1088">
        <v>24</v>
      </c>
      <c r="F1088">
        <v>234</v>
      </c>
    </row>
    <row r="1089" spans="2:6" x14ac:dyDescent="0.25">
      <c r="B1089">
        <v>0</v>
      </c>
      <c r="C1089">
        <v>280</v>
      </c>
      <c r="D1089">
        <v>0</v>
      </c>
      <c r="E1089">
        <v>0</v>
      </c>
      <c r="F1089">
        <v>280</v>
      </c>
    </row>
    <row r="1090" spans="2:6" x14ac:dyDescent="0.25">
      <c r="B1090">
        <v>0</v>
      </c>
      <c r="C1090">
        <v>315</v>
      </c>
      <c r="D1090">
        <v>0</v>
      </c>
      <c r="E1090">
        <v>24</v>
      </c>
      <c r="F1090">
        <v>339</v>
      </c>
    </row>
    <row r="1091" spans="2:6" x14ac:dyDescent="0.25">
      <c r="B1091">
        <v>0</v>
      </c>
      <c r="C1091">
        <v>420</v>
      </c>
      <c r="D1091">
        <v>0</v>
      </c>
      <c r="E1091">
        <v>0</v>
      </c>
      <c r="F1091">
        <v>420</v>
      </c>
    </row>
    <row r="1092" spans="2:6" x14ac:dyDescent="0.25">
      <c r="B1092">
        <v>0</v>
      </c>
      <c r="C1092">
        <v>175</v>
      </c>
      <c r="D1092">
        <v>0</v>
      </c>
      <c r="E1092">
        <v>24</v>
      </c>
      <c r="F1092">
        <v>199</v>
      </c>
    </row>
    <row r="1093" spans="2:6" x14ac:dyDescent="0.25">
      <c r="B1093">
        <v>0</v>
      </c>
      <c r="C1093">
        <v>210</v>
      </c>
      <c r="D1093">
        <v>0</v>
      </c>
      <c r="E1093">
        <v>0</v>
      </c>
      <c r="F1093">
        <v>210</v>
      </c>
    </row>
    <row r="1094" spans="2:6" x14ac:dyDescent="0.25">
      <c r="B1094">
        <v>0</v>
      </c>
      <c r="C1094">
        <v>420</v>
      </c>
      <c r="D1094">
        <v>0</v>
      </c>
      <c r="E1094">
        <v>0</v>
      </c>
      <c r="F1094">
        <v>420</v>
      </c>
    </row>
    <row r="1095" spans="2:6" x14ac:dyDescent="0.25">
      <c r="B1095">
        <v>0</v>
      </c>
      <c r="C1095">
        <v>280</v>
      </c>
      <c r="D1095">
        <v>0</v>
      </c>
      <c r="E1095">
        <v>0</v>
      </c>
      <c r="F1095">
        <v>280</v>
      </c>
    </row>
    <row r="1096" spans="2:6" x14ac:dyDescent="0.25">
      <c r="B1096">
        <v>0</v>
      </c>
      <c r="C1096">
        <v>210</v>
      </c>
      <c r="D1096">
        <v>0</v>
      </c>
      <c r="E1096">
        <v>0</v>
      </c>
      <c r="F1096">
        <v>210</v>
      </c>
    </row>
    <row r="1097" spans="2:6" x14ac:dyDescent="0.25">
      <c r="B1097">
        <v>0</v>
      </c>
      <c r="C1097">
        <v>280</v>
      </c>
      <c r="D1097">
        <v>0</v>
      </c>
      <c r="E1097">
        <v>0</v>
      </c>
      <c r="F1097">
        <v>280</v>
      </c>
    </row>
    <row r="1098" spans="2:6" x14ac:dyDescent="0.25">
      <c r="B1098">
        <v>0</v>
      </c>
      <c r="C1098">
        <v>210</v>
      </c>
      <c r="D1098">
        <v>0</v>
      </c>
      <c r="E1098">
        <v>0</v>
      </c>
      <c r="F1098">
        <v>210</v>
      </c>
    </row>
    <row r="1099" spans="2:6" x14ac:dyDescent="0.25">
      <c r="B1099">
        <v>0</v>
      </c>
      <c r="C1099">
        <v>280</v>
      </c>
      <c r="D1099">
        <v>0</v>
      </c>
      <c r="E1099">
        <v>0</v>
      </c>
      <c r="F1099">
        <v>280</v>
      </c>
    </row>
    <row r="1100" spans="2:6" x14ac:dyDescent="0.25">
      <c r="B1100">
        <v>0</v>
      </c>
      <c r="C1100">
        <v>419</v>
      </c>
      <c r="D1100">
        <v>0</v>
      </c>
      <c r="E1100">
        <v>0</v>
      </c>
      <c r="F1100">
        <v>419</v>
      </c>
    </row>
    <row r="1101" spans="2:6" x14ac:dyDescent="0.25">
      <c r="B1101">
        <v>0</v>
      </c>
      <c r="C1101">
        <v>70</v>
      </c>
      <c r="D1101">
        <v>0</v>
      </c>
      <c r="E1101">
        <v>24</v>
      </c>
      <c r="F1101">
        <v>94</v>
      </c>
    </row>
    <row r="1102" spans="2:6" x14ac:dyDescent="0.25">
      <c r="B1102">
        <v>0</v>
      </c>
      <c r="C1102">
        <v>280</v>
      </c>
      <c r="D1102">
        <v>0</v>
      </c>
      <c r="E1102">
        <v>0</v>
      </c>
      <c r="F1102">
        <v>280</v>
      </c>
    </row>
    <row r="1103" spans="2:6" x14ac:dyDescent="0.25">
      <c r="B1103">
        <v>0</v>
      </c>
      <c r="C1103">
        <v>175</v>
      </c>
      <c r="D1103">
        <v>0</v>
      </c>
      <c r="E1103">
        <v>0</v>
      </c>
      <c r="F1103">
        <v>175</v>
      </c>
    </row>
    <row r="1104" spans="2:6" x14ac:dyDescent="0.25">
      <c r="B1104">
        <v>0</v>
      </c>
      <c r="C1104">
        <v>315</v>
      </c>
      <c r="D1104">
        <v>0</v>
      </c>
      <c r="E1104">
        <v>0</v>
      </c>
      <c r="F1104">
        <v>315</v>
      </c>
    </row>
    <row r="1105" spans="2:6" x14ac:dyDescent="0.25">
      <c r="B1105">
        <v>0</v>
      </c>
      <c r="C1105">
        <v>280</v>
      </c>
      <c r="D1105">
        <v>0</v>
      </c>
      <c r="E1105">
        <v>0</v>
      </c>
      <c r="F1105">
        <v>280</v>
      </c>
    </row>
    <row r="1106" spans="2:6" x14ac:dyDescent="0.25">
      <c r="B1106">
        <v>0</v>
      </c>
      <c r="C1106">
        <v>350</v>
      </c>
      <c r="D1106">
        <v>0</v>
      </c>
      <c r="E1106">
        <v>0</v>
      </c>
      <c r="F1106">
        <v>350</v>
      </c>
    </row>
    <row r="1107" spans="2:6" x14ac:dyDescent="0.25">
      <c r="B1107">
        <v>0</v>
      </c>
      <c r="C1107">
        <v>105</v>
      </c>
      <c r="D1107">
        <v>0</v>
      </c>
      <c r="E1107">
        <v>24</v>
      </c>
      <c r="F1107">
        <v>129</v>
      </c>
    </row>
    <row r="1108" spans="2:6" x14ac:dyDescent="0.25">
      <c r="B1108">
        <v>0</v>
      </c>
      <c r="C1108">
        <v>280</v>
      </c>
      <c r="D1108">
        <v>0</v>
      </c>
      <c r="E1108">
        <v>0</v>
      </c>
      <c r="F1108">
        <v>280</v>
      </c>
    </row>
    <row r="1109" spans="2:6" x14ac:dyDescent="0.25">
      <c r="B1109">
        <v>0</v>
      </c>
      <c r="C1109">
        <v>280</v>
      </c>
      <c r="D1109">
        <v>0</v>
      </c>
      <c r="E1109">
        <v>0</v>
      </c>
      <c r="F1109">
        <v>280</v>
      </c>
    </row>
    <row r="1110" spans="2:6" x14ac:dyDescent="0.25">
      <c r="B1110">
        <v>0</v>
      </c>
      <c r="C1110">
        <v>70</v>
      </c>
      <c r="D1110">
        <v>0</v>
      </c>
      <c r="E1110">
        <v>0</v>
      </c>
      <c r="F1110">
        <v>70</v>
      </c>
    </row>
    <row r="1111" spans="2:6" x14ac:dyDescent="0.25">
      <c r="B1111">
        <v>0</v>
      </c>
      <c r="C1111">
        <v>140</v>
      </c>
      <c r="D1111">
        <v>0</v>
      </c>
      <c r="E1111">
        <v>0</v>
      </c>
      <c r="F1111">
        <v>140</v>
      </c>
    </row>
    <row r="1112" spans="2:6" x14ac:dyDescent="0.25">
      <c r="B1112">
        <v>0</v>
      </c>
      <c r="C1112">
        <v>175</v>
      </c>
      <c r="D1112">
        <v>0</v>
      </c>
      <c r="E1112">
        <v>0</v>
      </c>
      <c r="F1112">
        <v>175</v>
      </c>
    </row>
    <row r="1113" spans="2:6" x14ac:dyDescent="0.25">
      <c r="B1113">
        <v>0</v>
      </c>
      <c r="C1113">
        <v>280</v>
      </c>
      <c r="D1113">
        <v>0</v>
      </c>
      <c r="E1113">
        <v>0</v>
      </c>
      <c r="F1113">
        <v>280</v>
      </c>
    </row>
    <row r="1114" spans="2:6" x14ac:dyDescent="0.25">
      <c r="B1114">
        <v>0</v>
      </c>
      <c r="C1114">
        <v>280</v>
      </c>
      <c r="D1114">
        <v>0</v>
      </c>
      <c r="E1114">
        <v>0</v>
      </c>
      <c r="F1114">
        <v>280</v>
      </c>
    </row>
    <row r="1115" spans="2:6" x14ac:dyDescent="0.25">
      <c r="B1115">
        <v>0</v>
      </c>
      <c r="C1115">
        <v>280</v>
      </c>
      <c r="D1115">
        <v>0</v>
      </c>
      <c r="E1115">
        <v>0</v>
      </c>
      <c r="F1115">
        <v>280</v>
      </c>
    </row>
    <row r="1116" spans="2:6" x14ac:dyDescent="0.25">
      <c r="B1116">
        <v>0</v>
      </c>
      <c r="C1116">
        <v>210</v>
      </c>
      <c r="D1116">
        <v>0</v>
      </c>
      <c r="E1116">
        <v>0</v>
      </c>
      <c r="F1116">
        <v>210</v>
      </c>
    </row>
    <row r="1117" spans="2:6" x14ac:dyDescent="0.25">
      <c r="B1117">
        <v>0</v>
      </c>
      <c r="C1117">
        <v>210</v>
      </c>
      <c r="D1117">
        <v>0</v>
      </c>
      <c r="E1117">
        <v>0</v>
      </c>
      <c r="F1117">
        <v>210</v>
      </c>
    </row>
    <row r="1118" spans="2:6" x14ac:dyDescent="0.25">
      <c r="B1118">
        <v>0</v>
      </c>
      <c r="C1118">
        <v>350</v>
      </c>
      <c r="D1118">
        <v>0</v>
      </c>
      <c r="E1118">
        <v>0</v>
      </c>
      <c r="F1118">
        <v>350</v>
      </c>
    </row>
    <row r="1119" spans="2:6" x14ac:dyDescent="0.25">
      <c r="B1119">
        <v>0</v>
      </c>
      <c r="C1119">
        <v>35</v>
      </c>
      <c r="D1119">
        <v>0</v>
      </c>
      <c r="E1119">
        <v>0</v>
      </c>
      <c r="F1119">
        <v>35</v>
      </c>
    </row>
    <row r="1120" spans="2:6" x14ac:dyDescent="0.25">
      <c r="B1120">
        <v>0</v>
      </c>
      <c r="C1120">
        <v>210</v>
      </c>
      <c r="D1120">
        <v>0</v>
      </c>
      <c r="E1120">
        <v>0</v>
      </c>
      <c r="F1120">
        <v>210</v>
      </c>
    </row>
    <row r="1121" spans="2:6" x14ac:dyDescent="0.25">
      <c r="B1121">
        <v>0</v>
      </c>
      <c r="C1121">
        <v>140</v>
      </c>
      <c r="D1121">
        <v>0</v>
      </c>
      <c r="E1121">
        <v>0</v>
      </c>
      <c r="F1121">
        <v>140</v>
      </c>
    </row>
    <row r="1122" spans="2:6" x14ac:dyDescent="0.25">
      <c r="B1122">
        <v>0</v>
      </c>
      <c r="C1122">
        <v>210</v>
      </c>
      <c r="D1122">
        <v>0</v>
      </c>
      <c r="E1122">
        <v>0</v>
      </c>
      <c r="F1122">
        <v>210</v>
      </c>
    </row>
    <row r="1123" spans="2:6" x14ac:dyDescent="0.25">
      <c r="B1123">
        <v>0</v>
      </c>
      <c r="C1123">
        <v>210</v>
      </c>
      <c r="D1123">
        <v>0</v>
      </c>
      <c r="E1123">
        <v>0</v>
      </c>
      <c r="F1123">
        <v>210</v>
      </c>
    </row>
    <row r="1124" spans="2:6" x14ac:dyDescent="0.25">
      <c r="B1124">
        <v>0</v>
      </c>
      <c r="C1124">
        <v>280</v>
      </c>
      <c r="D1124">
        <v>0</v>
      </c>
      <c r="E1124">
        <v>0</v>
      </c>
      <c r="F1124">
        <v>280</v>
      </c>
    </row>
    <row r="1125" spans="2:6" x14ac:dyDescent="0.25">
      <c r="B1125">
        <v>0</v>
      </c>
      <c r="C1125">
        <v>210</v>
      </c>
      <c r="D1125">
        <v>0</v>
      </c>
      <c r="E1125">
        <v>24</v>
      </c>
      <c r="F1125">
        <v>234</v>
      </c>
    </row>
    <row r="1126" spans="2:6" x14ac:dyDescent="0.25">
      <c r="B1126">
        <v>0</v>
      </c>
      <c r="C1126">
        <v>208</v>
      </c>
      <c r="D1126">
        <v>0</v>
      </c>
      <c r="E1126">
        <v>0</v>
      </c>
      <c r="F1126">
        <v>208</v>
      </c>
    </row>
    <row r="1127" spans="2:6" x14ac:dyDescent="0.25">
      <c r="B1127">
        <v>0</v>
      </c>
      <c r="C1127">
        <v>210</v>
      </c>
      <c r="D1127">
        <v>0</v>
      </c>
      <c r="E1127">
        <v>0</v>
      </c>
      <c r="F1127">
        <v>210</v>
      </c>
    </row>
    <row r="1128" spans="2:6" x14ac:dyDescent="0.25">
      <c r="B1128">
        <v>0</v>
      </c>
      <c r="C1128">
        <v>210</v>
      </c>
      <c r="D1128">
        <v>0</v>
      </c>
      <c r="E1128">
        <v>0</v>
      </c>
      <c r="F1128">
        <v>210</v>
      </c>
    </row>
    <row r="1129" spans="2:6" x14ac:dyDescent="0.25">
      <c r="B1129">
        <v>0</v>
      </c>
      <c r="C1129">
        <v>280</v>
      </c>
      <c r="D1129">
        <v>0</v>
      </c>
      <c r="E1129">
        <v>0</v>
      </c>
      <c r="F1129">
        <v>280</v>
      </c>
    </row>
    <row r="1130" spans="2:6" x14ac:dyDescent="0.25">
      <c r="B1130">
        <v>0</v>
      </c>
      <c r="C1130">
        <v>210</v>
      </c>
      <c r="D1130">
        <v>0</v>
      </c>
      <c r="E1130">
        <v>24</v>
      </c>
      <c r="F1130">
        <v>234</v>
      </c>
    </row>
    <row r="1131" spans="2:6" x14ac:dyDescent="0.25">
      <c r="B1131">
        <v>0</v>
      </c>
      <c r="C1131">
        <v>280</v>
      </c>
      <c r="D1131">
        <v>0</v>
      </c>
      <c r="E1131">
        <v>0</v>
      </c>
      <c r="F1131">
        <v>280</v>
      </c>
    </row>
    <row r="1132" spans="2:6" x14ac:dyDescent="0.25">
      <c r="B1132">
        <v>0</v>
      </c>
      <c r="C1132">
        <v>210</v>
      </c>
      <c r="D1132">
        <v>0</v>
      </c>
      <c r="E1132">
        <v>0</v>
      </c>
      <c r="F1132">
        <v>210</v>
      </c>
    </row>
    <row r="1133" spans="2:6" x14ac:dyDescent="0.25">
      <c r="B1133">
        <v>0</v>
      </c>
      <c r="C1133">
        <v>210</v>
      </c>
      <c r="D1133">
        <v>0</v>
      </c>
      <c r="E1133">
        <v>0</v>
      </c>
      <c r="F1133">
        <v>210</v>
      </c>
    </row>
    <row r="1134" spans="2:6" x14ac:dyDescent="0.25">
      <c r="B1134">
        <v>0</v>
      </c>
      <c r="C1134">
        <v>210</v>
      </c>
      <c r="D1134">
        <v>0</v>
      </c>
      <c r="E1134">
        <v>0</v>
      </c>
      <c r="F1134">
        <v>210</v>
      </c>
    </row>
    <row r="1135" spans="2:6" x14ac:dyDescent="0.25">
      <c r="B1135">
        <v>0</v>
      </c>
      <c r="C1135">
        <v>105</v>
      </c>
      <c r="D1135">
        <v>0</v>
      </c>
      <c r="E1135">
        <v>0</v>
      </c>
      <c r="F1135">
        <v>105</v>
      </c>
    </row>
    <row r="1136" spans="2:6" x14ac:dyDescent="0.25">
      <c r="B1136">
        <v>0</v>
      </c>
      <c r="C1136">
        <v>105</v>
      </c>
      <c r="D1136">
        <v>0</v>
      </c>
      <c r="E1136">
        <v>24</v>
      </c>
      <c r="F1136">
        <v>129</v>
      </c>
    </row>
    <row r="1137" spans="2:6" x14ac:dyDescent="0.25">
      <c r="B1137">
        <v>0</v>
      </c>
      <c r="C1137">
        <v>70</v>
      </c>
      <c r="D1137">
        <v>0</v>
      </c>
      <c r="E1137">
        <v>25</v>
      </c>
      <c r="F1137">
        <v>95</v>
      </c>
    </row>
    <row r="1138" spans="2:6" x14ac:dyDescent="0.25">
      <c r="B1138">
        <v>0</v>
      </c>
      <c r="C1138">
        <v>105</v>
      </c>
      <c r="D1138">
        <v>0</v>
      </c>
      <c r="E1138">
        <v>0</v>
      </c>
      <c r="F1138">
        <v>105</v>
      </c>
    </row>
    <row r="1139" spans="2:6" x14ac:dyDescent="0.25">
      <c r="B1139">
        <v>0</v>
      </c>
      <c r="C1139">
        <v>140</v>
      </c>
      <c r="D1139">
        <v>0</v>
      </c>
      <c r="E1139">
        <v>0</v>
      </c>
      <c r="F1139">
        <v>140</v>
      </c>
    </row>
    <row r="1140" spans="2:6" x14ac:dyDescent="0.25">
      <c r="B1140">
        <v>0</v>
      </c>
      <c r="C1140">
        <v>70</v>
      </c>
      <c r="D1140">
        <v>0</v>
      </c>
      <c r="E1140">
        <v>0</v>
      </c>
      <c r="F1140">
        <v>70</v>
      </c>
    </row>
    <row r="1141" spans="2:6" x14ac:dyDescent="0.25">
      <c r="B1141">
        <v>0</v>
      </c>
      <c r="C1141">
        <v>210</v>
      </c>
      <c r="D1141">
        <v>0</v>
      </c>
      <c r="E1141">
        <v>0</v>
      </c>
      <c r="F1141">
        <v>210</v>
      </c>
    </row>
    <row r="1142" spans="2:6" x14ac:dyDescent="0.25">
      <c r="B1142">
        <v>0</v>
      </c>
      <c r="C1142">
        <v>210</v>
      </c>
      <c r="D1142">
        <v>0</v>
      </c>
      <c r="E1142">
        <v>0</v>
      </c>
      <c r="F1142">
        <v>210</v>
      </c>
    </row>
    <row r="1143" spans="2:6" x14ac:dyDescent="0.25">
      <c r="B1143">
        <v>0</v>
      </c>
      <c r="C1143">
        <v>420</v>
      </c>
      <c r="D1143">
        <v>0</v>
      </c>
      <c r="E1143">
        <v>0</v>
      </c>
      <c r="F1143">
        <v>420</v>
      </c>
    </row>
    <row r="1144" spans="2:6" x14ac:dyDescent="0.25">
      <c r="B1144">
        <v>0</v>
      </c>
      <c r="C1144">
        <v>208</v>
      </c>
      <c r="D1144">
        <v>0</v>
      </c>
      <c r="E1144">
        <v>0</v>
      </c>
      <c r="F1144">
        <v>208</v>
      </c>
    </row>
    <row r="1145" spans="2:6" x14ac:dyDescent="0.25">
      <c r="B1145">
        <v>0</v>
      </c>
      <c r="C1145">
        <v>210</v>
      </c>
      <c r="D1145">
        <v>0</v>
      </c>
      <c r="E1145">
        <v>0</v>
      </c>
      <c r="F1145">
        <v>210</v>
      </c>
    </row>
    <row r="1146" spans="2:6" x14ac:dyDescent="0.25">
      <c r="B1146">
        <v>0</v>
      </c>
      <c r="C1146">
        <v>420</v>
      </c>
      <c r="D1146">
        <v>0</v>
      </c>
      <c r="E1146">
        <v>0</v>
      </c>
      <c r="F1146">
        <v>420</v>
      </c>
    </row>
    <row r="1147" spans="2:6" x14ac:dyDescent="0.25">
      <c r="B1147">
        <v>0</v>
      </c>
      <c r="C1147">
        <v>210</v>
      </c>
      <c r="D1147">
        <v>0</v>
      </c>
      <c r="E1147">
        <v>0</v>
      </c>
      <c r="F1147">
        <v>210</v>
      </c>
    </row>
    <row r="1148" spans="2:6" x14ac:dyDescent="0.25">
      <c r="B1148">
        <v>0</v>
      </c>
      <c r="C1148">
        <v>188</v>
      </c>
      <c r="D1148">
        <v>0</v>
      </c>
      <c r="E1148">
        <v>0</v>
      </c>
      <c r="F1148">
        <v>188</v>
      </c>
    </row>
    <row r="1149" spans="2:6" x14ac:dyDescent="0.25">
      <c r="B1149">
        <v>0</v>
      </c>
      <c r="C1149">
        <v>210</v>
      </c>
      <c r="D1149">
        <v>0</v>
      </c>
      <c r="E1149">
        <v>0</v>
      </c>
      <c r="F1149">
        <v>210</v>
      </c>
    </row>
    <row r="1150" spans="2:6" x14ac:dyDescent="0.25">
      <c r="B1150">
        <v>0</v>
      </c>
      <c r="C1150">
        <v>210</v>
      </c>
      <c r="D1150">
        <v>0</v>
      </c>
      <c r="E1150">
        <v>0</v>
      </c>
      <c r="F1150">
        <v>210</v>
      </c>
    </row>
    <row r="1151" spans="2:6" x14ac:dyDescent="0.25">
      <c r="B1151">
        <v>0</v>
      </c>
      <c r="C1151">
        <v>210</v>
      </c>
      <c r="D1151">
        <v>0</v>
      </c>
      <c r="E1151">
        <v>0</v>
      </c>
      <c r="F1151">
        <v>210</v>
      </c>
    </row>
    <row r="1152" spans="2:6" x14ac:dyDescent="0.25">
      <c r="B1152">
        <v>0</v>
      </c>
      <c r="C1152">
        <v>280</v>
      </c>
      <c r="D1152">
        <v>0</v>
      </c>
      <c r="E1152">
        <v>0</v>
      </c>
      <c r="F1152">
        <v>280</v>
      </c>
    </row>
    <row r="1153" spans="2:6" x14ac:dyDescent="0.25">
      <c r="B1153">
        <v>0</v>
      </c>
      <c r="C1153">
        <v>210</v>
      </c>
      <c r="D1153">
        <v>0</v>
      </c>
      <c r="E1153">
        <v>0</v>
      </c>
      <c r="F1153">
        <v>210</v>
      </c>
    </row>
    <row r="1154" spans="2:6" x14ac:dyDescent="0.25">
      <c r="B1154">
        <v>0</v>
      </c>
      <c r="C1154">
        <v>280</v>
      </c>
      <c r="D1154">
        <v>0</v>
      </c>
      <c r="E1154">
        <v>0</v>
      </c>
      <c r="F1154">
        <v>280</v>
      </c>
    </row>
    <row r="1155" spans="2:6" x14ac:dyDescent="0.25">
      <c r="B1155">
        <v>0</v>
      </c>
      <c r="C1155">
        <v>245</v>
      </c>
      <c r="D1155">
        <v>0</v>
      </c>
      <c r="E1155">
        <v>24</v>
      </c>
      <c r="F1155">
        <v>269</v>
      </c>
    </row>
    <row r="1156" spans="2:6" x14ac:dyDescent="0.25">
      <c r="B1156">
        <v>0</v>
      </c>
      <c r="C1156">
        <v>280</v>
      </c>
      <c r="D1156">
        <v>0</v>
      </c>
      <c r="E1156">
        <v>0</v>
      </c>
      <c r="F1156">
        <v>280</v>
      </c>
    </row>
    <row r="1157" spans="2:6" x14ac:dyDescent="0.25">
      <c r="B1157">
        <v>0</v>
      </c>
      <c r="C1157">
        <v>140</v>
      </c>
      <c r="D1157">
        <v>0</v>
      </c>
      <c r="E1157">
        <v>0</v>
      </c>
      <c r="F1157">
        <v>140</v>
      </c>
    </row>
    <row r="1158" spans="2:6" x14ac:dyDescent="0.25">
      <c r="B1158">
        <v>0</v>
      </c>
      <c r="C1158">
        <v>105</v>
      </c>
      <c r="D1158">
        <v>0</v>
      </c>
      <c r="E1158">
        <v>0</v>
      </c>
      <c r="F1158">
        <v>105</v>
      </c>
    </row>
    <row r="1159" spans="2:6" x14ac:dyDescent="0.25">
      <c r="B1159">
        <v>0</v>
      </c>
      <c r="C1159">
        <v>70</v>
      </c>
      <c r="D1159">
        <v>0</v>
      </c>
      <c r="E1159">
        <v>0</v>
      </c>
      <c r="F1159">
        <v>70</v>
      </c>
    </row>
    <row r="1160" spans="2:6" x14ac:dyDescent="0.25">
      <c r="B1160">
        <v>0</v>
      </c>
      <c r="C1160">
        <v>70</v>
      </c>
      <c r="D1160">
        <v>0</v>
      </c>
      <c r="E1160">
        <v>24</v>
      </c>
      <c r="F1160">
        <v>94</v>
      </c>
    </row>
    <row r="1161" spans="2:6" x14ac:dyDescent="0.25">
      <c r="B1161">
        <v>0</v>
      </c>
      <c r="C1161">
        <v>105</v>
      </c>
      <c r="D1161">
        <v>0</v>
      </c>
      <c r="E1161">
        <v>0</v>
      </c>
      <c r="F1161">
        <v>105</v>
      </c>
    </row>
    <row r="1162" spans="2:6" x14ac:dyDescent="0.25">
      <c r="B1162">
        <v>0</v>
      </c>
      <c r="C1162">
        <v>105</v>
      </c>
      <c r="D1162">
        <v>0</v>
      </c>
      <c r="E1162">
        <v>0</v>
      </c>
      <c r="F1162">
        <v>105</v>
      </c>
    </row>
    <row r="1163" spans="2:6" x14ac:dyDescent="0.25">
      <c r="B1163">
        <v>0</v>
      </c>
      <c r="C1163">
        <v>105</v>
      </c>
      <c r="D1163">
        <v>0</v>
      </c>
      <c r="E1163">
        <v>48</v>
      </c>
      <c r="F1163">
        <v>153</v>
      </c>
    </row>
    <row r="1164" spans="2:6" x14ac:dyDescent="0.25">
      <c r="B1164">
        <v>0</v>
      </c>
      <c r="C1164">
        <v>140</v>
      </c>
      <c r="D1164">
        <v>0</v>
      </c>
      <c r="E1164">
        <v>0</v>
      </c>
      <c r="F1164">
        <v>140</v>
      </c>
    </row>
    <row r="1165" spans="2:6" x14ac:dyDescent="0.25">
      <c r="B1165">
        <v>0</v>
      </c>
      <c r="C1165">
        <v>175</v>
      </c>
      <c r="D1165">
        <v>0</v>
      </c>
      <c r="E1165">
        <v>0</v>
      </c>
      <c r="F1165">
        <v>175</v>
      </c>
    </row>
    <row r="1166" spans="2:6" x14ac:dyDescent="0.25">
      <c r="B1166">
        <v>0</v>
      </c>
      <c r="C1166">
        <v>140</v>
      </c>
      <c r="D1166">
        <v>0</v>
      </c>
      <c r="E1166">
        <v>0</v>
      </c>
      <c r="F1166">
        <v>140</v>
      </c>
    </row>
    <row r="1167" spans="2:6" x14ac:dyDescent="0.25">
      <c r="B1167">
        <v>0</v>
      </c>
      <c r="C1167">
        <v>70</v>
      </c>
      <c r="D1167">
        <v>0</v>
      </c>
      <c r="E1167">
        <v>0</v>
      </c>
      <c r="F1167">
        <v>70</v>
      </c>
    </row>
    <row r="1168" spans="2:6" x14ac:dyDescent="0.25">
      <c r="B1168">
        <v>0</v>
      </c>
      <c r="C1168">
        <v>210</v>
      </c>
      <c r="D1168">
        <v>0</v>
      </c>
      <c r="E1168">
        <v>0</v>
      </c>
      <c r="F1168">
        <v>210</v>
      </c>
    </row>
    <row r="1169" spans="2:6" x14ac:dyDescent="0.25">
      <c r="B1169">
        <v>0</v>
      </c>
      <c r="C1169">
        <v>210</v>
      </c>
      <c r="D1169">
        <v>0</v>
      </c>
      <c r="E1169">
        <v>0</v>
      </c>
      <c r="F1169">
        <v>210</v>
      </c>
    </row>
    <row r="1170" spans="2:6" x14ac:dyDescent="0.25">
      <c r="B1170">
        <v>0</v>
      </c>
      <c r="C1170">
        <v>0</v>
      </c>
      <c r="D1170">
        <v>0</v>
      </c>
      <c r="E1170">
        <v>0</v>
      </c>
      <c r="F1170">
        <v>0</v>
      </c>
    </row>
    <row r="1171" spans="2:6" x14ac:dyDescent="0.25">
      <c r="B1171">
        <v>0</v>
      </c>
      <c r="C1171">
        <v>210</v>
      </c>
      <c r="D1171">
        <v>0</v>
      </c>
      <c r="E1171">
        <v>0</v>
      </c>
      <c r="F1171">
        <v>210</v>
      </c>
    </row>
    <row r="1172" spans="2:6" x14ac:dyDescent="0.25">
      <c r="B1172">
        <v>0</v>
      </c>
      <c r="C1172">
        <v>210</v>
      </c>
      <c r="D1172">
        <v>0</v>
      </c>
      <c r="E1172">
        <v>0</v>
      </c>
      <c r="F1172">
        <v>210</v>
      </c>
    </row>
    <row r="1173" spans="2:6" x14ac:dyDescent="0.25">
      <c r="B1173">
        <v>0</v>
      </c>
      <c r="C1173">
        <v>140</v>
      </c>
      <c r="D1173">
        <v>0</v>
      </c>
      <c r="E1173">
        <v>24</v>
      </c>
      <c r="F1173">
        <v>164</v>
      </c>
    </row>
    <row r="1174" spans="2:6" x14ac:dyDescent="0.25">
      <c r="B1174">
        <v>0</v>
      </c>
      <c r="C1174">
        <v>210</v>
      </c>
      <c r="D1174">
        <v>0</v>
      </c>
      <c r="E1174">
        <v>0</v>
      </c>
      <c r="F1174">
        <v>210</v>
      </c>
    </row>
    <row r="1175" spans="2:6" x14ac:dyDescent="0.25">
      <c r="B1175">
        <v>0</v>
      </c>
      <c r="C1175">
        <v>210</v>
      </c>
      <c r="D1175">
        <v>0</v>
      </c>
      <c r="E1175">
        <v>0</v>
      </c>
      <c r="F1175">
        <v>210</v>
      </c>
    </row>
    <row r="1176" spans="2:6" x14ac:dyDescent="0.25">
      <c r="B1176">
        <v>0</v>
      </c>
      <c r="C1176">
        <v>199</v>
      </c>
      <c r="D1176">
        <v>0</v>
      </c>
      <c r="E1176">
        <v>0</v>
      </c>
      <c r="F1176">
        <v>199</v>
      </c>
    </row>
    <row r="1177" spans="2:6" x14ac:dyDescent="0.25">
      <c r="B1177">
        <v>0</v>
      </c>
      <c r="C1177">
        <v>280</v>
      </c>
      <c r="D1177">
        <v>0</v>
      </c>
      <c r="E1177">
        <v>0</v>
      </c>
      <c r="F1177">
        <v>280</v>
      </c>
    </row>
    <row r="1178" spans="2:6" x14ac:dyDescent="0.25">
      <c r="B1178">
        <v>0</v>
      </c>
      <c r="C1178">
        <v>210</v>
      </c>
      <c r="D1178">
        <v>0</v>
      </c>
      <c r="E1178">
        <v>0</v>
      </c>
      <c r="F1178">
        <v>210</v>
      </c>
    </row>
    <row r="1179" spans="2:6" x14ac:dyDescent="0.25">
      <c r="B1179">
        <v>0</v>
      </c>
      <c r="C1179">
        <v>245</v>
      </c>
      <c r="D1179">
        <v>0</v>
      </c>
      <c r="E1179">
        <v>24</v>
      </c>
      <c r="F1179">
        <v>269</v>
      </c>
    </row>
    <row r="1180" spans="2:6" x14ac:dyDescent="0.25">
      <c r="B1180">
        <v>0</v>
      </c>
      <c r="C1180">
        <v>175</v>
      </c>
      <c r="D1180">
        <v>0</v>
      </c>
      <c r="E1180">
        <v>24</v>
      </c>
      <c r="F1180">
        <v>199</v>
      </c>
    </row>
    <row r="1181" spans="2:6" x14ac:dyDescent="0.25">
      <c r="B1181">
        <v>0</v>
      </c>
      <c r="C1181">
        <v>175</v>
      </c>
      <c r="D1181">
        <v>0</v>
      </c>
      <c r="E1181">
        <v>72</v>
      </c>
      <c r="F1181">
        <v>247</v>
      </c>
    </row>
    <row r="1182" spans="2:6" x14ac:dyDescent="0.25">
      <c r="B1182">
        <v>0</v>
      </c>
      <c r="C1182">
        <v>210</v>
      </c>
      <c r="D1182">
        <v>0</v>
      </c>
      <c r="E1182">
        <v>0</v>
      </c>
      <c r="F1182">
        <v>210</v>
      </c>
    </row>
    <row r="1183" spans="2:6" x14ac:dyDescent="0.25">
      <c r="B1183">
        <v>0</v>
      </c>
      <c r="C1183">
        <v>140</v>
      </c>
      <c r="D1183">
        <v>0</v>
      </c>
      <c r="E1183">
        <v>0</v>
      </c>
      <c r="F1183">
        <v>140</v>
      </c>
    </row>
    <row r="1184" spans="2:6" x14ac:dyDescent="0.25">
      <c r="B1184">
        <v>0</v>
      </c>
      <c r="C1184">
        <v>70</v>
      </c>
      <c r="D1184">
        <v>0</v>
      </c>
      <c r="E1184">
        <v>0</v>
      </c>
      <c r="F1184">
        <v>70</v>
      </c>
    </row>
    <row r="1185" spans="2:6" x14ac:dyDescent="0.25">
      <c r="B1185">
        <v>0</v>
      </c>
      <c r="C1185">
        <v>210</v>
      </c>
      <c r="D1185">
        <v>0</v>
      </c>
      <c r="E1185">
        <v>0</v>
      </c>
      <c r="F1185">
        <v>210</v>
      </c>
    </row>
    <row r="1186" spans="2:6" x14ac:dyDescent="0.25">
      <c r="B1186">
        <v>0</v>
      </c>
      <c r="C1186">
        <v>210</v>
      </c>
      <c r="D1186">
        <v>0</v>
      </c>
      <c r="E1186">
        <v>0</v>
      </c>
      <c r="F1186">
        <v>210</v>
      </c>
    </row>
    <row r="1187" spans="2:6" x14ac:dyDescent="0.25">
      <c r="B1187">
        <v>0</v>
      </c>
      <c r="C1187">
        <v>210</v>
      </c>
      <c r="D1187">
        <v>0</v>
      </c>
      <c r="E1187">
        <v>0</v>
      </c>
      <c r="F1187">
        <v>210</v>
      </c>
    </row>
    <row r="1188" spans="2:6" x14ac:dyDescent="0.25">
      <c r="B1188">
        <v>0</v>
      </c>
      <c r="C1188">
        <v>210</v>
      </c>
      <c r="D1188">
        <v>0</v>
      </c>
      <c r="E1188">
        <v>0</v>
      </c>
      <c r="F1188">
        <v>210</v>
      </c>
    </row>
    <row r="1189" spans="2:6" x14ac:dyDescent="0.25">
      <c r="B1189">
        <v>0</v>
      </c>
      <c r="C1189">
        <v>245</v>
      </c>
      <c r="D1189">
        <v>0</v>
      </c>
      <c r="E1189">
        <v>24</v>
      </c>
      <c r="F1189">
        <v>269</v>
      </c>
    </row>
    <row r="1190" spans="2:6" x14ac:dyDescent="0.25">
      <c r="B1190">
        <v>0</v>
      </c>
      <c r="C1190">
        <v>175</v>
      </c>
      <c r="D1190">
        <v>0</v>
      </c>
      <c r="E1190">
        <v>24</v>
      </c>
      <c r="F1190">
        <v>199</v>
      </c>
    </row>
    <row r="1191" spans="2:6" x14ac:dyDescent="0.25">
      <c r="B1191">
        <v>0</v>
      </c>
      <c r="C1191">
        <v>105</v>
      </c>
      <c r="D1191">
        <v>0</v>
      </c>
      <c r="E1191">
        <v>24</v>
      </c>
      <c r="F1191">
        <v>129</v>
      </c>
    </row>
    <row r="1192" spans="2:6" x14ac:dyDescent="0.25">
      <c r="B1192">
        <v>0</v>
      </c>
      <c r="C1192">
        <v>210</v>
      </c>
      <c r="D1192">
        <v>0</v>
      </c>
      <c r="E1192">
        <v>0</v>
      </c>
      <c r="F1192">
        <v>210</v>
      </c>
    </row>
    <row r="1193" spans="2:6" x14ac:dyDescent="0.25">
      <c r="B1193">
        <v>0</v>
      </c>
      <c r="C1193">
        <v>175</v>
      </c>
      <c r="D1193">
        <v>0</v>
      </c>
      <c r="E1193">
        <v>0</v>
      </c>
      <c r="F1193">
        <v>175</v>
      </c>
    </row>
    <row r="1194" spans="2:6" x14ac:dyDescent="0.25">
      <c r="B1194">
        <v>0</v>
      </c>
      <c r="C1194">
        <v>245</v>
      </c>
      <c r="D1194">
        <v>0</v>
      </c>
      <c r="E1194">
        <v>24</v>
      </c>
      <c r="F1194">
        <v>269</v>
      </c>
    </row>
    <row r="1195" spans="2:6" x14ac:dyDescent="0.25">
      <c r="B1195">
        <v>0</v>
      </c>
      <c r="C1195">
        <v>210</v>
      </c>
      <c r="D1195">
        <v>0</v>
      </c>
      <c r="E1195">
        <v>0</v>
      </c>
      <c r="F1195">
        <v>210</v>
      </c>
    </row>
    <row r="1196" spans="2:6" x14ac:dyDescent="0.25">
      <c r="B1196">
        <v>0</v>
      </c>
      <c r="C1196">
        <v>175</v>
      </c>
      <c r="D1196">
        <v>0</v>
      </c>
      <c r="E1196">
        <v>0</v>
      </c>
      <c r="F1196">
        <v>175</v>
      </c>
    </row>
    <row r="1197" spans="2:6" x14ac:dyDescent="0.25">
      <c r="B1197">
        <v>0</v>
      </c>
      <c r="C1197">
        <v>175</v>
      </c>
      <c r="D1197">
        <v>0</v>
      </c>
      <c r="E1197">
        <v>0</v>
      </c>
      <c r="F1197">
        <v>175</v>
      </c>
    </row>
    <row r="1198" spans="2:6" x14ac:dyDescent="0.25">
      <c r="B1198">
        <v>0</v>
      </c>
      <c r="C1198">
        <v>35</v>
      </c>
      <c r="D1198">
        <v>0</v>
      </c>
      <c r="E1198">
        <v>0</v>
      </c>
      <c r="F1198">
        <v>35</v>
      </c>
    </row>
    <row r="1199" spans="2:6" x14ac:dyDescent="0.25">
      <c r="B1199">
        <v>0</v>
      </c>
      <c r="C1199">
        <v>210</v>
      </c>
      <c r="D1199">
        <v>0</v>
      </c>
      <c r="E1199">
        <v>0</v>
      </c>
      <c r="F1199">
        <v>210</v>
      </c>
    </row>
    <row r="1200" spans="2:6" x14ac:dyDescent="0.25">
      <c r="B1200">
        <v>0</v>
      </c>
      <c r="C1200">
        <v>245</v>
      </c>
      <c r="D1200">
        <v>0</v>
      </c>
      <c r="E1200">
        <v>24</v>
      </c>
      <c r="F1200">
        <v>269</v>
      </c>
    </row>
    <row r="1201" spans="2:6" x14ac:dyDescent="0.25">
      <c r="B1201">
        <v>0</v>
      </c>
      <c r="C1201">
        <v>140</v>
      </c>
      <c r="D1201">
        <v>0</v>
      </c>
      <c r="E1201">
        <v>48</v>
      </c>
      <c r="F1201">
        <v>188</v>
      </c>
    </row>
    <row r="1202" spans="2:6" x14ac:dyDescent="0.25">
      <c r="B1202">
        <v>0</v>
      </c>
      <c r="C1202">
        <v>155</v>
      </c>
      <c r="D1202">
        <v>0</v>
      </c>
      <c r="E1202">
        <v>0</v>
      </c>
      <c r="F1202">
        <v>155</v>
      </c>
    </row>
    <row r="1203" spans="2:6" x14ac:dyDescent="0.25">
      <c r="B1203">
        <v>0</v>
      </c>
      <c r="C1203">
        <v>210</v>
      </c>
      <c r="D1203">
        <v>0</v>
      </c>
      <c r="E1203">
        <v>0</v>
      </c>
      <c r="F1203">
        <v>210</v>
      </c>
    </row>
    <row r="1204" spans="2:6" x14ac:dyDescent="0.25">
      <c r="B1204">
        <v>0</v>
      </c>
      <c r="C1204">
        <v>210</v>
      </c>
      <c r="D1204">
        <v>0</v>
      </c>
      <c r="E1204">
        <v>0</v>
      </c>
      <c r="F1204">
        <v>210</v>
      </c>
    </row>
    <row r="1205" spans="2:6" x14ac:dyDescent="0.25">
      <c r="B1205">
        <v>0</v>
      </c>
      <c r="C1205">
        <v>210</v>
      </c>
      <c r="D1205">
        <v>0</v>
      </c>
      <c r="E1205">
        <v>0</v>
      </c>
      <c r="F1205">
        <v>210</v>
      </c>
    </row>
    <row r="1206" spans="2:6" x14ac:dyDescent="0.25">
      <c r="B1206">
        <v>0</v>
      </c>
      <c r="C1206">
        <v>129</v>
      </c>
      <c r="D1206">
        <v>0</v>
      </c>
      <c r="E1206">
        <v>0</v>
      </c>
      <c r="F1206">
        <v>129</v>
      </c>
    </row>
    <row r="1207" spans="2:6" x14ac:dyDescent="0.25">
      <c r="B1207">
        <v>0</v>
      </c>
      <c r="C1207">
        <v>210</v>
      </c>
      <c r="D1207">
        <v>0</v>
      </c>
      <c r="E1207">
        <v>0</v>
      </c>
      <c r="F1207">
        <v>210</v>
      </c>
    </row>
    <row r="1208" spans="2:6" x14ac:dyDescent="0.25">
      <c r="B1208">
        <v>0</v>
      </c>
      <c r="C1208">
        <v>70</v>
      </c>
      <c r="D1208">
        <v>0</v>
      </c>
      <c r="E1208">
        <v>0</v>
      </c>
      <c r="F1208">
        <v>70</v>
      </c>
    </row>
    <row r="1209" spans="2:6" x14ac:dyDescent="0.25">
      <c r="B1209">
        <v>0</v>
      </c>
      <c r="C1209">
        <v>210</v>
      </c>
      <c r="D1209">
        <v>0</v>
      </c>
      <c r="E1209">
        <v>0</v>
      </c>
      <c r="F1209">
        <v>210</v>
      </c>
    </row>
    <row r="1210" spans="2:6" x14ac:dyDescent="0.25">
      <c r="B1210">
        <v>0</v>
      </c>
      <c r="C1210">
        <v>280</v>
      </c>
      <c r="D1210">
        <v>0</v>
      </c>
      <c r="E1210">
        <v>0</v>
      </c>
      <c r="F1210">
        <v>280</v>
      </c>
    </row>
    <row r="1211" spans="2:6" x14ac:dyDescent="0.25">
      <c r="B1211">
        <v>0</v>
      </c>
      <c r="C1211">
        <v>210</v>
      </c>
      <c r="D1211">
        <v>0</v>
      </c>
      <c r="E1211">
        <v>0</v>
      </c>
      <c r="F1211">
        <v>210</v>
      </c>
    </row>
    <row r="1212" spans="2:6" x14ac:dyDescent="0.25">
      <c r="B1212">
        <v>0</v>
      </c>
      <c r="C1212">
        <v>280</v>
      </c>
      <c r="D1212">
        <v>0</v>
      </c>
      <c r="E1212">
        <v>0</v>
      </c>
      <c r="F1212">
        <v>280</v>
      </c>
    </row>
    <row r="1213" spans="2:6" x14ac:dyDescent="0.25">
      <c r="B1213">
        <v>0</v>
      </c>
      <c r="C1213">
        <v>210</v>
      </c>
      <c r="D1213">
        <v>0</v>
      </c>
      <c r="E1213">
        <v>48</v>
      </c>
      <c r="F1213">
        <v>258</v>
      </c>
    </row>
    <row r="1214" spans="2:6" x14ac:dyDescent="0.25">
      <c r="B1214">
        <v>0</v>
      </c>
      <c r="C1214">
        <v>245</v>
      </c>
      <c r="D1214">
        <v>0</v>
      </c>
      <c r="E1214">
        <v>24</v>
      </c>
      <c r="F1214">
        <v>269</v>
      </c>
    </row>
    <row r="1215" spans="2:6" x14ac:dyDescent="0.25">
      <c r="B1215">
        <v>0</v>
      </c>
      <c r="C1215">
        <v>175</v>
      </c>
      <c r="D1215">
        <v>0</v>
      </c>
      <c r="E1215">
        <v>24</v>
      </c>
      <c r="F1215">
        <v>199</v>
      </c>
    </row>
    <row r="1216" spans="2:6" x14ac:dyDescent="0.25">
      <c r="B1216">
        <v>0</v>
      </c>
      <c r="C1216">
        <v>210</v>
      </c>
      <c r="D1216">
        <v>0</v>
      </c>
      <c r="E1216">
        <v>0</v>
      </c>
      <c r="F1216">
        <v>210</v>
      </c>
    </row>
    <row r="1217" spans="2:6" x14ac:dyDescent="0.25">
      <c r="B1217">
        <v>0</v>
      </c>
      <c r="C1217">
        <v>280</v>
      </c>
      <c r="D1217">
        <v>0</v>
      </c>
      <c r="E1217">
        <v>0</v>
      </c>
      <c r="F1217">
        <v>280</v>
      </c>
    </row>
    <row r="1218" spans="2:6" x14ac:dyDescent="0.25">
      <c r="B1218">
        <v>0</v>
      </c>
      <c r="C1218">
        <v>210</v>
      </c>
      <c r="D1218">
        <v>0</v>
      </c>
      <c r="E1218">
        <v>0</v>
      </c>
      <c r="F1218">
        <v>210</v>
      </c>
    </row>
    <row r="1219" spans="2:6" x14ac:dyDescent="0.25">
      <c r="B1219">
        <v>0</v>
      </c>
      <c r="C1219">
        <v>210</v>
      </c>
      <c r="D1219">
        <v>0</v>
      </c>
      <c r="E1219">
        <v>0</v>
      </c>
      <c r="F1219">
        <v>210</v>
      </c>
    </row>
    <row r="1220" spans="2:6" x14ac:dyDescent="0.25">
      <c r="B1220">
        <v>0</v>
      </c>
      <c r="C1220">
        <v>70</v>
      </c>
      <c r="D1220">
        <v>0</v>
      </c>
      <c r="E1220">
        <v>0</v>
      </c>
      <c r="F1220">
        <v>70</v>
      </c>
    </row>
    <row r="1221" spans="2:6" x14ac:dyDescent="0.25">
      <c r="B1221">
        <v>0</v>
      </c>
      <c r="C1221">
        <v>280</v>
      </c>
      <c r="D1221">
        <v>0</v>
      </c>
      <c r="E1221">
        <v>0</v>
      </c>
      <c r="F1221">
        <v>280</v>
      </c>
    </row>
    <row r="1222" spans="2:6" x14ac:dyDescent="0.25">
      <c r="B1222">
        <v>0</v>
      </c>
      <c r="C1222">
        <v>210</v>
      </c>
      <c r="D1222">
        <v>0</v>
      </c>
      <c r="E1222">
        <v>0</v>
      </c>
      <c r="F1222">
        <v>210</v>
      </c>
    </row>
    <row r="1223" spans="2:6" x14ac:dyDescent="0.25">
      <c r="B1223">
        <v>0</v>
      </c>
      <c r="C1223">
        <v>210</v>
      </c>
      <c r="D1223">
        <v>0</v>
      </c>
      <c r="E1223">
        <v>0</v>
      </c>
      <c r="F1223">
        <v>210</v>
      </c>
    </row>
    <row r="1224" spans="2:6" x14ac:dyDescent="0.25">
      <c r="B1224">
        <v>0</v>
      </c>
      <c r="C1224">
        <v>210</v>
      </c>
      <c r="D1224">
        <v>0</v>
      </c>
      <c r="E1224">
        <v>0</v>
      </c>
      <c r="F1224">
        <v>210</v>
      </c>
    </row>
    <row r="1225" spans="2:6" x14ac:dyDescent="0.25">
      <c r="B1225">
        <v>0</v>
      </c>
      <c r="C1225">
        <v>210</v>
      </c>
      <c r="D1225">
        <v>0</v>
      </c>
      <c r="E1225">
        <v>24</v>
      </c>
      <c r="F1225">
        <v>234</v>
      </c>
    </row>
    <row r="1226" spans="2:6" x14ac:dyDescent="0.25">
      <c r="B1226">
        <v>0</v>
      </c>
      <c r="C1226">
        <v>280</v>
      </c>
      <c r="D1226">
        <v>0</v>
      </c>
      <c r="E1226">
        <v>0</v>
      </c>
      <c r="F1226">
        <v>280</v>
      </c>
    </row>
    <row r="1227" spans="2:6" x14ac:dyDescent="0.25">
      <c r="B1227">
        <v>0</v>
      </c>
      <c r="C1227">
        <v>245</v>
      </c>
      <c r="D1227">
        <v>0</v>
      </c>
      <c r="E1227">
        <v>24</v>
      </c>
      <c r="F1227">
        <v>269</v>
      </c>
    </row>
    <row r="1228" spans="2:6" x14ac:dyDescent="0.25">
      <c r="B1228">
        <v>0</v>
      </c>
      <c r="C1228">
        <v>175</v>
      </c>
      <c r="D1228">
        <v>0</v>
      </c>
      <c r="E1228">
        <v>0</v>
      </c>
      <c r="F1228">
        <v>175</v>
      </c>
    </row>
    <row r="1229" spans="2:6" x14ac:dyDescent="0.25">
      <c r="B1229">
        <v>0</v>
      </c>
      <c r="C1229">
        <v>133</v>
      </c>
      <c r="D1229">
        <v>0</v>
      </c>
      <c r="E1229">
        <v>0</v>
      </c>
      <c r="F1229">
        <v>133</v>
      </c>
    </row>
    <row r="1230" spans="2:6" x14ac:dyDescent="0.25">
      <c r="B1230">
        <v>0</v>
      </c>
      <c r="C1230">
        <v>245</v>
      </c>
      <c r="D1230">
        <v>0</v>
      </c>
      <c r="E1230">
        <v>24</v>
      </c>
      <c r="F1230">
        <v>269</v>
      </c>
    </row>
    <row r="1231" spans="2:6" x14ac:dyDescent="0.25">
      <c r="B1231">
        <v>0</v>
      </c>
      <c r="C1231">
        <v>280</v>
      </c>
      <c r="D1231">
        <v>0</v>
      </c>
      <c r="E1231">
        <v>0</v>
      </c>
      <c r="F1231">
        <v>280</v>
      </c>
    </row>
    <row r="1232" spans="2:6" x14ac:dyDescent="0.25">
      <c r="B1232">
        <v>0</v>
      </c>
      <c r="C1232">
        <v>244</v>
      </c>
      <c r="D1232">
        <v>0</v>
      </c>
      <c r="E1232">
        <v>24</v>
      </c>
      <c r="F1232">
        <v>268</v>
      </c>
    </row>
    <row r="1233" spans="2:6" x14ac:dyDescent="0.25">
      <c r="B1233">
        <v>0</v>
      </c>
      <c r="C1233">
        <v>175</v>
      </c>
      <c r="D1233">
        <v>0</v>
      </c>
      <c r="E1233">
        <v>0</v>
      </c>
      <c r="F1233">
        <v>175</v>
      </c>
    </row>
    <row r="1234" spans="2:6" x14ac:dyDescent="0.25">
      <c r="B1234">
        <v>0</v>
      </c>
      <c r="C1234">
        <v>280</v>
      </c>
      <c r="D1234">
        <v>0</v>
      </c>
      <c r="E1234">
        <v>0</v>
      </c>
      <c r="F1234">
        <v>280</v>
      </c>
    </row>
    <row r="1235" spans="2:6" x14ac:dyDescent="0.25">
      <c r="B1235">
        <v>0</v>
      </c>
      <c r="C1235">
        <v>280</v>
      </c>
      <c r="D1235">
        <v>0</v>
      </c>
      <c r="E1235">
        <v>0</v>
      </c>
      <c r="F1235">
        <v>280</v>
      </c>
    </row>
    <row r="1236" spans="2:6" x14ac:dyDescent="0.25">
      <c r="B1236">
        <v>0</v>
      </c>
      <c r="C1236">
        <v>199</v>
      </c>
      <c r="D1236">
        <v>0</v>
      </c>
      <c r="E1236">
        <v>0</v>
      </c>
      <c r="F1236">
        <v>199</v>
      </c>
    </row>
    <row r="1237" spans="2:6" x14ac:dyDescent="0.25">
      <c r="B1237">
        <v>0</v>
      </c>
      <c r="C1237">
        <v>280</v>
      </c>
      <c r="D1237">
        <v>0</v>
      </c>
      <c r="E1237">
        <v>0</v>
      </c>
      <c r="F1237">
        <v>280</v>
      </c>
    </row>
    <row r="1238" spans="2:6" x14ac:dyDescent="0.25">
      <c r="B1238">
        <v>0</v>
      </c>
      <c r="C1238">
        <v>210</v>
      </c>
      <c r="D1238">
        <v>0</v>
      </c>
      <c r="E1238">
        <v>0</v>
      </c>
      <c r="F1238">
        <v>210</v>
      </c>
    </row>
    <row r="1239" spans="2:6" x14ac:dyDescent="0.25">
      <c r="B1239">
        <v>0</v>
      </c>
      <c r="C1239">
        <v>207</v>
      </c>
      <c r="D1239">
        <v>0</v>
      </c>
      <c r="E1239">
        <v>0</v>
      </c>
      <c r="F1239">
        <v>207</v>
      </c>
    </row>
    <row r="1240" spans="2:6" x14ac:dyDescent="0.25">
      <c r="B1240">
        <v>0</v>
      </c>
      <c r="C1240">
        <v>280</v>
      </c>
      <c r="D1240">
        <v>0</v>
      </c>
      <c r="E1240">
        <v>0</v>
      </c>
      <c r="F1240">
        <v>280</v>
      </c>
    </row>
    <row r="1241" spans="2:6" x14ac:dyDescent="0.25">
      <c r="B1241">
        <v>0</v>
      </c>
      <c r="C1241">
        <v>245</v>
      </c>
      <c r="D1241">
        <v>0</v>
      </c>
      <c r="E1241">
        <v>24</v>
      </c>
      <c r="F1241">
        <v>269</v>
      </c>
    </row>
    <row r="1242" spans="2:6" x14ac:dyDescent="0.25">
      <c r="B1242">
        <v>0</v>
      </c>
      <c r="C1242">
        <v>199</v>
      </c>
      <c r="D1242">
        <v>0</v>
      </c>
      <c r="E1242">
        <v>0</v>
      </c>
      <c r="F1242">
        <v>199</v>
      </c>
    </row>
    <row r="1243" spans="2:6" x14ac:dyDescent="0.25">
      <c r="B1243">
        <v>0</v>
      </c>
      <c r="C1243">
        <v>84</v>
      </c>
      <c r="D1243">
        <v>0</v>
      </c>
      <c r="E1243">
        <v>0</v>
      </c>
      <c r="F1243">
        <v>84</v>
      </c>
    </row>
    <row r="1244" spans="2:6" x14ac:dyDescent="0.25">
      <c r="B1244">
        <v>0</v>
      </c>
      <c r="C1244">
        <v>210</v>
      </c>
      <c r="D1244">
        <v>0</v>
      </c>
      <c r="E1244">
        <v>0</v>
      </c>
      <c r="F1244">
        <v>210</v>
      </c>
    </row>
    <row r="1245" spans="2:6" x14ac:dyDescent="0.25">
      <c r="B1245">
        <v>0</v>
      </c>
      <c r="C1245">
        <v>210</v>
      </c>
      <c r="D1245">
        <v>0</v>
      </c>
      <c r="E1245">
        <v>0</v>
      </c>
      <c r="F1245">
        <v>210</v>
      </c>
    </row>
    <row r="1246" spans="2:6" x14ac:dyDescent="0.25">
      <c r="B1246">
        <v>0</v>
      </c>
      <c r="C1246">
        <v>280</v>
      </c>
      <c r="D1246">
        <v>0</v>
      </c>
      <c r="E1246">
        <v>0</v>
      </c>
      <c r="F1246">
        <v>280</v>
      </c>
    </row>
    <row r="1247" spans="2:6" x14ac:dyDescent="0.25">
      <c r="B1247">
        <v>0</v>
      </c>
      <c r="C1247">
        <v>280</v>
      </c>
      <c r="D1247">
        <v>0</v>
      </c>
      <c r="E1247">
        <v>0</v>
      </c>
      <c r="F1247">
        <v>280</v>
      </c>
    </row>
    <row r="1248" spans="2:6" x14ac:dyDescent="0.25">
      <c r="B1248">
        <v>0</v>
      </c>
      <c r="C1248">
        <v>280</v>
      </c>
      <c r="D1248">
        <v>0</v>
      </c>
      <c r="E1248">
        <v>0</v>
      </c>
      <c r="F1248">
        <v>280</v>
      </c>
    </row>
    <row r="1249" spans="2:6" x14ac:dyDescent="0.25">
      <c r="B1249">
        <v>0</v>
      </c>
      <c r="C1249">
        <v>280</v>
      </c>
      <c r="D1249">
        <v>0</v>
      </c>
      <c r="E1249">
        <v>0</v>
      </c>
      <c r="F1249">
        <v>280</v>
      </c>
    </row>
    <row r="1250" spans="2:6" x14ac:dyDescent="0.25">
      <c r="B1250">
        <v>0</v>
      </c>
      <c r="C1250">
        <v>280</v>
      </c>
      <c r="D1250">
        <v>0</v>
      </c>
      <c r="E1250">
        <v>0</v>
      </c>
      <c r="F1250">
        <v>280</v>
      </c>
    </row>
    <row r="1251" spans="2:6" x14ac:dyDescent="0.25">
      <c r="B1251">
        <v>0</v>
      </c>
      <c r="C1251">
        <v>280</v>
      </c>
      <c r="D1251">
        <v>0</v>
      </c>
      <c r="E1251">
        <v>0</v>
      </c>
      <c r="F1251">
        <v>280</v>
      </c>
    </row>
    <row r="1252" spans="2:6" x14ac:dyDescent="0.25">
      <c r="B1252">
        <v>0</v>
      </c>
      <c r="C1252">
        <v>280</v>
      </c>
      <c r="D1252">
        <v>0</v>
      </c>
      <c r="E1252">
        <v>0</v>
      </c>
      <c r="F1252">
        <v>280</v>
      </c>
    </row>
    <row r="1253" spans="2:6" x14ac:dyDescent="0.25">
      <c r="B1253">
        <v>0</v>
      </c>
      <c r="C1253">
        <v>210</v>
      </c>
      <c r="D1253">
        <v>0</v>
      </c>
      <c r="E1253">
        <v>0</v>
      </c>
      <c r="F1253">
        <v>210</v>
      </c>
    </row>
    <row r="1254" spans="2:6" x14ac:dyDescent="0.25">
      <c r="B1254">
        <v>0</v>
      </c>
      <c r="C1254">
        <v>280</v>
      </c>
      <c r="D1254">
        <v>0</v>
      </c>
      <c r="E1254">
        <v>0</v>
      </c>
      <c r="F1254">
        <v>280</v>
      </c>
    </row>
    <row r="1255" spans="2:6" x14ac:dyDescent="0.25">
      <c r="B1255">
        <v>0</v>
      </c>
      <c r="C1255">
        <v>420</v>
      </c>
      <c r="D1255">
        <v>0</v>
      </c>
      <c r="E1255">
        <v>0</v>
      </c>
      <c r="F1255">
        <v>420</v>
      </c>
    </row>
    <row r="1256" spans="2:6" x14ac:dyDescent="0.25">
      <c r="B1256">
        <v>0</v>
      </c>
      <c r="C1256">
        <v>420</v>
      </c>
      <c r="D1256">
        <v>0</v>
      </c>
      <c r="E1256">
        <v>0</v>
      </c>
      <c r="F1256">
        <v>420</v>
      </c>
    </row>
    <row r="1257" spans="2:6" x14ac:dyDescent="0.25">
      <c r="B1257">
        <v>0</v>
      </c>
      <c r="C1257">
        <v>420</v>
      </c>
      <c r="D1257">
        <v>0</v>
      </c>
      <c r="E1257">
        <v>0</v>
      </c>
      <c r="F1257">
        <v>420</v>
      </c>
    </row>
    <row r="1258" spans="2:6" x14ac:dyDescent="0.25">
      <c r="B1258">
        <v>0</v>
      </c>
      <c r="C1258">
        <v>105</v>
      </c>
      <c r="D1258">
        <v>0</v>
      </c>
      <c r="E1258">
        <v>72</v>
      </c>
      <c r="F1258">
        <v>177</v>
      </c>
    </row>
    <row r="1259" spans="2:6" x14ac:dyDescent="0.25">
      <c r="B1259">
        <v>0</v>
      </c>
      <c r="C1259">
        <v>140</v>
      </c>
      <c r="D1259">
        <v>0</v>
      </c>
      <c r="E1259">
        <v>24</v>
      </c>
      <c r="F1259">
        <v>164</v>
      </c>
    </row>
    <row r="1260" spans="2:6" x14ac:dyDescent="0.25">
      <c r="B1260">
        <v>0</v>
      </c>
      <c r="C1260">
        <v>210</v>
      </c>
      <c r="D1260">
        <v>0</v>
      </c>
      <c r="E1260">
        <v>0</v>
      </c>
      <c r="F1260">
        <v>210</v>
      </c>
    </row>
    <row r="1261" spans="2:6" x14ac:dyDescent="0.25">
      <c r="B1261">
        <v>0</v>
      </c>
      <c r="C1261">
        <v>280</v>
      </c>
      <c r="D1261">
        <v>0</v>
      </c>
      <c r="E1261">
        <v>0</v>
      </c>
      <c r="F1261">
        <v>280</v>
      </c>
    </row>
    <row r="1262" spans="2:6" x14ac:dyDescent="0.25">
      <c r="B1262">
        <v>0</v>
      </c>
      <c r="C1262">
        <v>280</v>
      </c>
      <c r="D1262">
        <v>0</v>
      </c>
      <c r="E1262">
        <v>0</v>
      </c>
      <c r="F1262">
        <v>280</v>
      </c>
    </row>
    <row r="1263" spans="2:6" x14ac:dyDescent="0.25">
      <c r="B1263">
        <v>0</v>
      </c>
      <c r="C1263">
        <v>140</v>
      </c>
      <c r="D1263">
        <v>0</v>
      </c>
      <c r="E1263">
        <v>0</v>
      </c>
      <c r="F1263">
        <v>140</v>
      </c>
    </row>
    <row r="1264" spans="2:6" x14ac:dyDescent="0.25">
      <c r="B1264">
        <v>0</v>
      </c>
      <c r="C1264">
        <v>280</v>
      </c>
      <c r="D1264">
        <v>0</v>
      </c>
      <c r="E1264">
        <v>0</v>
      </c>
      <c r="F1264">
        <v>280</v>
      </c>
    </row>
    <row r="1265" spans="2:6" x14ac:dyDescent="0.25">
      <c r="B1265">
        <v>0</v>
      </c>
      <c r="C1265">
        <v>280</v>
      </c>
      <c r="D1265">
        <v>0</v>
      </c>
      <c r="E1265">
        <v>0</v>
      </c>
      <c r="F1265">
        <v>280</v>
      </c>
    </row>
    <row r="1266" spans="2:6" x14ac:dyDescent="0.25">
      <c r="B1266">
        <v>0</v>
      </c>
      <c r="C1266">
        <v>210</v>
      </c>
      <c r="D1266">
        <v>0</v>
      </c>
      <c r="E1266">
        <v>0</v>
      </c>
      <c r="F1266">
        <v>210</v>
      </c>
    </row>
    <row r="1267" spans="2:6" x14ac:dyDescent="0.25">
      <c r="B1267">
        <v>0</v>
      </c>
      <c r="C1267">
        <v>35</v>
      </c>
      <c r="D1267">
        <v>0</v>
      </c>
      <c r="E1267">
        <v>24</v>
      </c>
      <c r="F1267">
        <v>59</v>
      </c>
    </row>
    <row r="1268" spans="2:6" x14ac:dyDescent="0.25">
      <c r="B1268">
        <v>0</v>
      </c>
      <c r="C1268">
        <v>0</v>
      </c>
      <c r="D1268">
        <v>0</v>
      </c>
      <c r="E1268">
        <v>72</v>
      </c>
      <c r="F1268">
        <v>72</v>
      </c>
    </row>
    <row r="1269" spans="2:6" x14ac:dyDescent="0.25">
      <c r="B1269">
        <v>0</v>
      </c>
      <c r="C1269">
        <v>805</v>
      </c>
      <c r="D1269">
        <v>0</v>
      </c>
      <c r="E1269">
        <v>24</v>
      </c>
      <c r="F1269">
        <v>829</v>
      </c>
    </row>
    <row r="1270" spans="2:6" x14ac:dyDescent="0.25">
      <c r="B1270">
        <v>0</v>
      </c>
      <c r="C1270">
        <v>350</v>
      </c>
      <c r="D1270">
        <v>0</v>
      </c>
      <c r="E1270">
        <v>24</v>
      </c>
      <c r="F1270">
        <v>374</v>
      </c>
    </row>
    <row r="1271" spans="2:6" x14ac:dyDescent="0.25">
      <c r="B1271">
        <v>0</v>
      </c>
      <c r="C1271">
        <v>0</v>
      </c>
      <c r="D1271">
        <v>0</v>
      </c>
      <c r="E1271">
        <v>0</v>
      </c>
      <c r="F1271">
        <v>0</v>
      </c>
    </row>
    <row r="1272" spans="2:6" x14ac:dyDescent="0.25">
      <c r="B1272">
        <v>0</v>
      </c>
      <c r="C1272">
        <v>105</v>
      </c>
      <c r="D1272">
        <v>0</v>
      </c>
      <c r="E1272">
        <v>0</v>
      </c>
      <c r="F1272">
        <v>105</v>
      </c>
    </row>
    <row r="1273" spans="2:6" x14ac:dyDescent="0.25">
      <c r="B1273">
        <v>0</v>
      </c>
      <c r="C1273">
        <v>455</v>
      </c>
      <c r="D1273">
        <v>0</v>
      </c>
      <c r="E1273">
        <v>24</v>
      </c>
      <c r="F1273">
        <v>479</v>
      </c>
    </row>
    <row r="1274" spans="2:6" x14ac:dyDescent="0.25">
      <c r="B1274">
        <v>0</v>
      </c>
      <c r="C1274">
        <v>105</v>
      </c>
      <c r="D1274">
        <v>0</v>
      </c>
      <c r="E1274">
        <v>0</v>
      </c>
      <c r="F1274">
        <v>105</v>
      </c>
    </row>
    <row r="1275" spans="2:6" x14ac:dyDescent="0.25">
      <c r="B1275">
        <v>0</v>
      </c>
      <c r="C1275">
        <v>70</v>
      </c>
      <c r="D1275">
        <v>0</v>
      </c>
      <c r="E1275">
        <v>0</v>
      </c>
      <c r="F1275">
        <v>70</v>
      </c>
    </row>
    <row r="1276" spans="2:6" x14ac:dyDescent="0.25">
      <c r="B1276">
        <v>0</v>
      </c>
      <c r="C1276">
        <v>140</v>
      </c>
      <c r="D1276">
        <v>0</v>
      </c>
      <c r="E1276">
        <v>0</v>
      </c>
      <c r="F1276">
        <v>140</v>
      </c>
    </row>
    <row r="1277" spans="2:6" x14ac:dyDescent="0.25">
      <c r="B1277">
        <v>0</v>
      </c>
      <c r="C1277">
        <v>840</v>
      </c>
      <c r="D1277">
        <v>0</v>
      </c>
      <c r="E1277">
        <v>0</v>
      </c>
      <c r="F1277">
        <v>840</v>
      </c>
    </row>
    <row r="1278" spans="2:6" x14ac:dyDescent="0.25">
      <c r="B1278">
        <v>0</v>
      </c>
      <c r="C1278">
        <v>735</v>
      </c>
      <c r="D1278">
        <v>0</v>
      </c>
      <c r="E1278">
        <v>0</v>
      </c>
      <c r="F1278">
        <v>735</v>
      </c>
    </row>
    <row r="1279" spans="2:6" x14ac:dyDescent="0.25">
      <c r="B1279">
        <v>0</v>
      </c>
      <c r="C1279">
        <v>420</v>
      </c>
      <c r="D1279">
        <v>0</v>
      </c>
      <c r="E1279">
        <v>0</v>
      </c>
      <c r="F1279">
        <v>420</v>
      </c>
    </row>
    <row r="1280" spans="2:6" x14ac:dyDescent="0.25">
      <c r="B1280">
        <v>0</v>
      </c>
      <c r="C1280">
        <v>420</v>
      </c>
      <c r="D1280">
        <v>0</v>
      </c>
      <c r="E1280">
        <v>0</v>
      </c>
      <c r="F1280">
        <v>420</v>
      </c>
    </row>
    <row r="1281" spans="2:6" x14ac:dyDescent="0.25">
      <c r="B1281">
        <v>0</v>
      </c>
      <c r="C1281">
        <v>210</v>
      </c>
      <c r="D1281">
        <v>0</v>
      </c>
      <c r="E1281">
        <v>0</v>
      </c>
      <c r="F1281">
        <v>210</v>
      </c>
    </row>
    <row r="1282" spans="2:6" x14ac:dyDescent="0.25">
      <c r="B1282">
        <v>0</v>
      </c>
      <c r="C1282">
        <v>175</v>
      </c>
      <c r="D1282">
        <v>0</v>
      </c>
      <c r="E1282">
        <v>0</v>
      </c>
      <c r="F1282">
        <v>175</v>
      </c>
    </row>
    <row r="1283" spans="2:6" x14ac:dyDescent="0.25">
      <c r="B1283">
        <v>0</v>
      </c>
      <c r="C1283">
        <v>805</v>
      </c>
      <c r="D1283">
        <v>0</v>
      </c>
      <c r="E1283">
        <v>24</v>
      </c>
      <c r="F1283">
        <v>829</v>
      </c>
    </row>
    <row r="1284" spans="2:6" x14ac:dyDescent="0.25">
      <c r="B1284">
        <v>0</v>
      </c>
      <c r="C1284">
        <v>840</v>
      </c>
      <c r="D1284">
        <v>0</v>
      </c>
      <c r="E1284">
        <v>0</v>
      </c>
      <c r="F1284">
        <v>840</v>
      </c>
    </row>
    <row r="1285" spans="2:6" x14ac:dyDescent="0.25">
      <c r="B1285">
        <v>0</v>
      </c>
      <c r="C1285">
        <v>840</v>
      </c>
      <c r="D1285">
        <v>0</v>
      </c>
      <c r="E1285">
        <v>0</v>
      </c>
      <c r="F1285">
        <v>840</v>
      </c>
    </row>
    <row r="1286" spans="2:6" x14ac:dyDescent="0.25">
      <c r="B1286">
        <v>0</v>
      </c>
      <c r="C1286">
        <v>805</v>
      </c>
      <c r="D1286">
        <v>0</v>
      </c>
      <c r="E1286">
        <v>24</v>
      </c>
      <c r="F1286">
        <v>829</v>
      </c>
    </row>
    <row r="1287" spans="2:6" x14ac:dyDescent="0.25">
      <c r="B1287">
        <v>0</v>
      </c>
      <c r="C1287">
        <v>700</v>
      </c>
      <c r="D1287">
        <v>0</v>
      </c>
      <c r="E1287">
        <v>72</v>
      </c>
      <c r="F1287">
        <v>772</v>
      </c>
    </row>
    <row r="1288" spans="2:6" x14ac:dyDescent="0.25">
      <c r="B1288">
        <v>0</v>
      </c>
      <c r="C1288">
        <v>35</v>
      </c>
      <c r="D1288">
        <v>0</v>
      </c>
      <c r="E1288">
        <v>0</v>
      </c>
      <c r="F1288">
        <v>35</v>
      </c>
    </row>
    <row r="1289" spans="2:6" x14ac:dyDescent="0.25">
      <c r="B1289">
        <v>0</v>
      </c>
      <c r="C1289">
        <v>735</v>
      </c>
      <c r="D1289">
        <v>0</v>
      </c>
      <c r="E1289">
        <v>0</v>
      </c>
      <c r="F1289">
        <v>735</v>
      </c>
    </row>
    <row r="1290" spans="2:6" x14ac:dyDescent="0.25">
      <c r="B1290">
        <v>0</v>
      </c>
      <c r="C1290">
        <v>840</v>
      </c>
      <c r="D1290">
        <v>0</v>
      </c>
      <c r="E1290">
        <v>0</v>
      </c>
      <c r="F1290">
        <v>840</v>
      </c>
    </row>
    <row r="1291" spans="2:6" x14ac:dyDescent="0.25">
      <c r="B1291">
        <v>0</v>
      </c>
      <c r="C1291">
        <v>735</v>
      </c>
      <c r="D1291">
        <v>0</v>
      </c>
      <c r="E1291">
        <v>0</v>
      </c>
      <c r="F1291">
        <v>735</v>
      </c>
    </row>
    <row r="1292" spans="2:6" x14ac:dyDescent="0.25">
      <c r="B1292">
        <v>0</v>
      </c>
      <c r="C1292">
        <v>210</v>
      </c>
      <c r="D1292">
        <v>0</v>
      </c>
      <c r="E1292">
        <v>0</v>
      </c>
      <c r="F1292">
        <v>210</v>
      </c>
    </row>
    <row r="1293" spans="2:6" x14ac:dyDescent="0.25">
      <c r="B1293">
        <v>0</v>
      </c>
      <c r="C1293">
        <v>175</v>
      </c>
      <c r="D1293">
        <v>0</v>
      </c>
      <c r="E1293">
        <v>25</v>
      </c>
      <c r="F1293">
        <v>200</v>
      </c>
    </row>
    <row r="1294" spans="2:6" x14ac:dyDescent="0.25">
      <c r="B1294">
        <v>0</v>
      </c>
      <c r="C1294">
        <v>210</v>
      </c>
      <c r="D1294">
        <v>0</v>
      </c>
      <c r="E1294">
        <v>0</v>
      </c>
      <c r="F1294">
        <v>210</v>
      </c>
    </row>
    <row r="1295" spans="2:6" x14ac:dyDescent="0.25">
      <c r="B1295">
        <v>0</v>
      </c>
      <c r="C1295">
        <v>210</v>
      </c>
      <c r="D1295">
        <v>0</v>
      </c>
      <c r="E1295">
        <v>0</v>
      </c>
      <c r="F1295">
        <v>210</v>
      </c>
    </row>
    <row r="1296" spans="2:6" x14ac:dyDescent="0.25">
      <c r="B1296">
        <v>0</v>
      </c>
      <c r="C1296">
        <v>210</v>
      </c>
      <c r="D1296">
        <v>0</v>
      </c>
      <c r="E1296">
        <v>0</v>
      </c>
      <c r="F1296">
        <v>210</v>
      </c>
    </row>
  </sheetData>
  <sheetProtection algorithmName="SHA-512" hashValue="46c40dOsipzigZYREq/ySp4XSzfFwm8kjwPdd3ZltHZKLe9gC0L+EVAJVLs3YlRVpWAF0qCbMMkXLQ17vpu/pg==" saltValue="ARNMqMDEz6Yppu1uiP/g3A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1"/>
  <sheetViews>
    <sheetView workbookViewId="0">
      <selection activeCell="H24" sqref="H24"/>
    </sheetView>
  </sheetViews>
  <sheetFormatPr defaultRowHeight="15" x14ac:dyDescent="0.25"/>
  <cols>
    <col min="3" max="3" width="10.5703125" bestFit="1" customWidth="1"/>
    <col min="5" max="5" width="22.85546875" bestFit="1" customWidth="1"/>
    <col min="6" max="6" width="22.5703125" bestFit="1" customWidth="1"/>
  </cols>
  <sheetData>
    <row r="1" spans="1:11" x14ac:dyDescent="0.25">
      <c r="A1" t="s">
        <v>57</v>
      </c>
      <c r="B1" t="s">
        <v>58</v>
      </c>
      <c r="C1" t="s">
        <v>38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</row>
    <row r="2" spans="1:11" x14ac:dyDescent="0.25">
      <c r="A2" t="s">
        <v>70</v>
      </c>
      <c r="B2" t="s">
        <v>67</v>
      </c>
      <c r="C2" s="12">
        <v>43867</v>
      </c>
      <c r="D2">
        <v>199054</v>
      </c>
      <c r="E2" t="s">
        <v>1239</v>
      </c>
      <c r="F2" t="s">
        <v>1240</v>
      </c>
      <c r="G2">
        <v>210</v>
      </c>
      <c r="H2">
        <v>5</v>
      </c>
      <c r="I2" t="s">
        <v>68</v>
      </c>
      <c r="J2" t="s">
        <v>1242</v>
      </c>
    </row>
    <row r="3" spans="1:11" x14ac:dyDescent="0.25">
      <c r="A3" t="s">
        <v>69</v>
      </c>
      <c r="B3" t="s">
        <v>67</v>
      </c>
      <c r="C3" s="12">
        <v>43867</v>
      </c>
      <c r="D3">
        <v>55576</v>
      </c>
      <c r="E3" t="s">
        <v>1239</v>
      </c>
      <c r="F3" t="s">
        <v>1240</v>
      </c>
      <c r="G3">
        <v>76</v>
      </c>
      <c r="H3">
        <v>5</v>
      </c>
      <c r="I3" t="s">
        <v>68</v>
      </c>
      <c r="J3" t="s">
        <v>1241</v>
      </c>
    </row>
    <row r="4" spans="1:11" x14ac:dyDescent="0.25">
      <c r="C4" s="12"/>
    </row>
    <row r="5" spans="1:11" x14ac:dyDescent="0.25">
      <c r="C5" s="12"/>
    </row>
    <row r="6" spans="1:11" x14ac:dyDescent="0.25">
      <c r="C6" s="12"/>
    </row>
    <row r="7" spans="1:11" x14ac:dyDescent="0.25">
      <c r="C7" s="12"/>
    </row>
    <row r="8" spans="1:11" x14ac:dyDescent="0.25">
      <c r="C8" s="12"/>
    </row>
    <row r="9" spans="1:11" x14ac:dyDescent="0.25">
      <c r="C9" s="12"/>
    </row>
    <row r="10" spans="1:11" x14ac:dyDescent="0.25">
      <c r="C10" s="12"/>
    </row>
    <row r="11" spans="1:11" x14ac:dyDescent="0.25">
      <c r="C11" s="12"/>
    </row>
    <row r="12" spans="1:11" x14ac:dyDescent="0.25">
      <c r="C12" s="12"/>
    </row>
    <row r="13" spans="1:11" x14ac:dyDescent="0.25">
      <c r="C13" s="12"/>
    </row>
    <row r="14" spans="1:11" x14ac:dyDescent="0.25">
      <c r="C14" s="12"/>
    </row>
    <row r="15" spans="1:11" x14ac:dyDescent="0.25">
      <c r="C15" s="12"/>
    </row>
    <row r="16" spans="1:11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</sheetData>
  <sheetProtection algorithmName="SHA-512" hashValue="RjnJGksDCruEQMb1AzN8Rs0epqszqSFCyq1WOBG03rsnfab/XkhIdxxJkcirTwEeZEtmtqQoam96fq02L9fp+Q==" saltValue="ta9TZzBoOc+q6xF+XFBKTA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showGridLines="0" showRowColHeaders="0" zoomScale="141" workbookViewId="0">
      <selection activeCell="H13" sqref="H13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CSV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4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1">
              <controlPr defaultSize="0" print="0" autoFill="0" autoPict="0" macro="[0]!ThisWorkbook.getRange">
                <anchor moveWithCells="1" sizeWithCells="1">
                  <from>
                    <xdr:col>1</xdr:col>
                    <xdr:colOff>9525</xdr:colOff>
                    <xdr:row>6</xdr:row>
                    <xdr:rowOff>142875</xdr:rowOff>
                  </from>
                  <to>
                    <xdr:col>4</xdr:col>
                    <xdr:colOff>600075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2:M74"/>
  <sheetViews>
    <sheetView workbookViewId="0">
      <selection activeCell="G11" sqref="G11"/>
    </sheetView>
  </sheetViews>
  <sheetFormatPr defaultRowHeight="15" x14ac:dyDescent="0.25"/>
  <cols>
    <col min="1" max="1" width="10.5703125" bestFit="1" customWidth="1"/>
    <col min="10" max="11" width="15.7109375" bestFit="1" customWidth="1"/>
  </cols>
  <sheetData>
    <row r="2" spans="1:13" x14ac:dyDescent="0.25">
      <c r="A2" s="12">
        <v>43867</v>
      </c>
      <c r="B2">
        <v>0</v>
      </c>
      <c r="C2">
        <v>210</v>
      </c>
      <c r="D2">
        <v>0</v>
      </c>
      <c r="E2">
        <v>0</v>
      </c>
      <c r="F2">
        <v>210</v>
      </c>
      <c r="G2" s="60"/>
      <c r="H2" s="53"/>
      <c r="I2">
        <v>199054</v>
      </c>
      <c r="J2" t="s">
        <v>2</v>
      </c>
      <c r="K2" s="61"/>
      <c r="M2" s="54"/>
    </row>
    <row r="3" spans="1:13" x14ac:dyDescent="0.25">
      <c r="A3" s="12">
        <v>43867</v>
      </c>
      <c r="B3">
        <v>0</v>
      </c>
      <c r="C3">
        <v>73</v>
      </c>
      <c r="D3">
        <v>3</v>
      </c>
      <c r="E3">
        <v>0</v>
      </c>
      <c r="F3">
        <v>76</v>
      </c>
      <c r="G3" s="74"/>
      <c r="H3" s="53"/>
      <c r="I3">
        <v>55576</v>
      </c>
      <c r="J3" t="s">
        <v>12</v>
      </c>
      <c r="K3" s="14"/>
      <c r="M3" s="54"/>
    </row>
    <row r="4" spans="1:13" x14ac:dyDescent="0.25">
      <c r="A4" s="12"/>
      <c r="G4" s="74"/>
      <c r="H4" s="53"/>
      <c r="K4" s="14"/>
      <c r="M4" s="54"/>
    </row>
    <row r="5" spans="1:13" x14ac:dyDescent="0.25">
      <c r="A5" s="12"/>
      <c r="G5" s="74"/>
      <c r="H5" s="53"/>
      <c r="K5" s="14"/>
      <c r="M5" s="54"/>
    </row>
    <row r="6" spans="1:13" x14ac:dyDescent="0.25">
      <c r="A6" s="54"/>
      <c r="G6" s="74"/>
      <c r="H6" s="53"/>
      <c r="I6" s="53"/>
      <c r="J6" s="59"/>
      <c r="K6" s="14"/>
      <c r="M6" s="54"/>
    </row>
    <row r="7" spans="1:13" x14ac:dyDescent="0.25">
      <c r="A7" s="54"/>
      <c r="G7" s="74"/>
      <c r="H7" s="53"/>
      <c r="I7" s="53"/>
      <c r="J7" s="59"/>
      <c r="K7" s="14"/>
      <c r="M7" s="54"/>
    </row>
    <row r="8" spans="1:13" x14ac:dyDescent="0.25">
      <c r="A8" s="54"/>
      <c r="G8" s="74"/>
      <c r="H8" s="53"/>
      <c r="I8" s="53"/>
      <c r="J8" s="59"/>
      <c r="K8" s="14"/>
      <c r="M8" s="54"/>
    </row>
    <row r="9" spans="1:13" x14ac:dyDescent="0.25">
      <c r="A9" s="54"/>
      <c r="G9" s="74"/>
      <c r="H9" s="53"/>
      <c r="I9" s="53"/>
      <c r="J9" s="59"/>
      <c r="K9" s="14"/>
      <c r="M9" s="54"/>
    </row>
    <row r="10" spans="1:13" x14ac:dyDescent="0.25">
      <c r="A10" s="54"/>
      <c r="G10" s="74"/>
      <c r="H10" s="53"/>
      <c r="I10" s="53"/>
      <c r="J10" s="59"/>
      <c r="K10" s="14"/>
      <c r="M10" s="54"/>
    </row>
    <row r="11" spans="1:13" x14ac:dyDescent="0.25">
      <c r="A11" s="54"/>
      <c r="G11" s="74"/>
      <c r="H11" s="53"/>
      <c r="I11" s="53"/>
      <c r="J11" s="59"/>
      <c r="K11" s="14"/>
      <c r="M11" s="54"/>
    </row>
    <row r="12" spans="1:13" x14ac:dyDescent="0.25">
      <c r="A12" s="54"/>
      <c r="H12" s="53"/>
      <c r="I12" s="53"/>
      <c r="J12" s="59"/>
      <c r="K12" s="14"/>
      <c r="M12" s="54"/>
    </row>
    <row r="13" spans="1:13" x14ac:dyDescent="0.25">
      <c r="A13" s="54"/>
      <c r="H13" s="53"/>
      <c r="I13" s="53"/>
      <c r="J13" s="59"/>
      <c r="K13" s="14"/>
      <c r="M13" s="54"/>
    </row>
    <row r="14" spans="1:13" x14ac:dyDescent="0.25">
      <c r="A14" s="54"/>
      <c r="H14" s="53"/>
      <c r="I14" s="53"/>
      <c r="J14" s="59"/>
      <c r="K14" s="14"/>
      <c r="M14" s="54"/>
    </row>
    <row r="15" spans="1:13" x14ac:dyDescent="0.25">
      <c r="A15" s="54"/>
      <c r="H15" s="53"/>
      <c r="I15" s="53"/>
      <c r="J15" s="59"/>
      <c r="K15" s="14"/>
      <c r="M15" s="54"/>
    </row>
    <row r="16" spans="1:13" x14ac:dyDescent="0.25">
      <c r="A16" s="54"/>
      <c r="H16" s="53"/>
      <c r="I16" s="53"/>
      <c r="J16" s="59"/>
      <c r="K16" s="14"/>
      <c r="M16" s="54"/>
    </row>
    <row r="17" spans="1:13" x14ac:dyDescent="0.25">
      <c r="A17" s="54"/>
      <c r="H17" s="53"/>
      <c r="I17" s="53"/>
      <c r="J17" s="59"/>
      <c r="K17" s="14"/>
      <c r="M17" s="54"/>
    </row>
    <row r="18" spans="1:13" x14ac:dyDescent="0.25">
      <c r="A18" s="54"/>
      <c r="H18" s="53"/>
      <c r="I18" s="53"/>
      <c r="J18" s="59"/>
      <c r="K18" s="14"/>
      <c r="M18" s="54"/>
    </row>
    <row r="19" spans="1:13" x14ac:dyDescent="0.25">
      <c r="A19" s="54"/>
      <c r="H19" s="53"/>
      <c r="I19" s="53"/>
      <c r="J19" s="59"/>
      <c r="K19" s="14"/>
      <c r="M19" s="54"/>
    </row>
    <row r="20" spans="1:13" x14ac:dyDescent="0.25">
      <c r="A20" s="54"/>
      <c r="H20" s="53"/>
      <c r="I20" s="53"/>
      <c r="J20" s="59"/>
      <c r="K20" s="14"/>
      <c r="M20" s="54"/>
    </row>
    <row r="21" spans="1:13" x14ac:dyDescent="0.25">
      <c r="A21" s="54"/>
      <c r="H21" s="53"/>
      <c r="I21" s="53"/>
      <c r="J21" s="59"/>
      <c r="K21" s="14"/>
      <c r="M21" s="54"/>
    </row>
    <row r="22" spans="1:13" x14ac:dyDescent="0.25">
      <c r="A22" s="54"/>
      <c r="H22" s="53"/>
      <c r="I22" s="53"/>
      <c r="J22" s="59"/>
      <c r="K22" s="14"/>
      <c r="M22" s="54"/>
    </row>
    <row r="23" spans="1:13" x14ac:dyDescent="0.25">
      <c r="A23" s="54"/>
      <c r="H23" s="53"/>
      <c r="I23" s="53"/>
      <c r="J23" s="59"/>
      <c r="K23" s="14"/>
      <c r="M23" s="54"/>
    </row>
    <row r="24" spans="1:13" x14ac:dyDescent="0.25">
      <c r="A24" s="54"/>
      <c r="H24" s="53"/>
      <c r="I24" s="53"/>
      <c r="J24" s="59"/>
      <c r="K24" s="14"/>
      <c r="M24" s="54"/>
    </row>
    <row r="25" spans="1:13" x14ac:dyDescent="0.25">
      <c r="A25" s="54"/>
      <c r="H25" s="53"/>
      <c r="I25" s="53"/>
      <c r="J25" s="59"/>
      <c r="K25" s="14"/>
      <c r="M25" s="54"/>
    </row>
    <row r="26" spans="1:13" x14ac:dyDescent="0.25">
      <c r="A26" s="54"/>
      <c r="H26" s="53"/>
      <c r="I26" s="53"/>
      <c r="J26" s="59"/>
      <c r="K26" s="14"/>
      <c r="M26" s="54"/>
    </row>
    <row r="27" spans="1:13" x14ac:dyDescent="0.25">
      <c r="A27" s="54"/>
      <c r="H27" s="53"/>
      <c r="I27" s="53"/>
      <c r="J27" s="59"/>
      <c r="K27" s="14"/>
      <c r="M27" s="54"/>
    </row>
    <row r="28" spans="1:13" x14ac:dyDescent="0.25">
      <c r="A28" s="54"/>
      <c r="H28" s="53"/>
      <c r="I28" s="53"/>
      <c r="J28" s="59"/>
      <c r="M28" s="54"/>
    </row>
    <row r="29" spans="1:13" x14ac:dyDescent="0.25">
      <c r="A29" s="54"/>
      <c r="H29" s="53"/>
      <c r="I29" s="53"/>
      <c r="J29" s="59"/>
      <c r="M29" s="54"/>
    </row>
    <row r="30" spans="1:13" x14ac:dyDescent="0.25">
      <c r="A30" s="54"/>
      <c r="H30" s="53"/>
      <c r="I30" s="53"/>
      <c r="J30" s="59"/>
      <c r="M30" s="54"/>
    </row>
    <row r="31" spans="1:13" x14ac:dyDescent="0.25">
      <c r="A31" s="54"/>
      <c r="H31" s="53"/>
      <c r="I31" s="53"/>
      <c r="J31" s="59"/>
      <c r="M31" s="54"/>
    </row>
    <row r="32" spans="1:13" x14ac:dyDescent="0.25">
      <c r="A32" s="54"/>
      <c r="H32" s="53"/>
      <c r="I32" s="53"/>
      <c r="J32" s="59"/>
      <c r="M32" s="54"/>
    </row>
    <row r="33" spans="1:13" x14ac:dyDescent="0.25">
      <c r="A33" s="54"/>
      <c r="H33" s="53"/>
      <c r="I33" s="53"/>
      <c r="J33" s="59"/>
      <c r="M33" s="54"/>
    </row>
    <row r="34" spans="1:13" x14ac:dyDescent="0.25">
      <c r="A34" s="54"/>
      <c r="H34" s="53"/>
      <c r="I34" s="53"/>
      <c r="J34" s="59"/>
      <c r="M34" s="54"/>
    </row>
    <row r="35" spans="1:13" x14ac:dyDescent="0.25">
      <c r="A35" s="54"/>
      <c r="H35" s="53"/>
      <c r="I35" s="53"/>
      <c r="J35" s="59"/>
      <c r="M35" s="54"/>
    </row>
    <row r="36" spans="1:13" x14ac:dyDescent="0.25">
      <c r="A36" s="54"/>
      <c r="H36" s="53"/>
      <c r="I36" s="53"/>
      <c r="J36" s="59"/>
      <c r="M36" s="54"/>
    </row>
    <row r="37" spans="1:13" x14ac:dyDescent="0.25">
      <c r="A37" s="54"/>
      <c r="H37" s="53"/>
      <c r="I37" s="53"/>
      <c r="J37" s="59"/>
      <c r="M37" s="54"/>
    </row>
    <row r="38" spans="1:13" x14ac:dyDescent="0.25">
      <c r="A38" s="54"/>
      <c r="H38" s="53"/>
      <c r="I38" s="53"/>
      <c r="J38" s="59"/>
      <c r="M38" s="54"/>
    </row>
    <row r="39" spans="1:13" x14ac:dyDescent="0.25">
      <c r="A39" s="54"/>
      <c r="H39" s="53"/>
      <c r="I39" s="53"/>
      <c r="J39" s="59"/>
      <c r="M39" s="54"/>
    </row>
    <row r="40" spans="1:13" x14ac:dyDescent="0.25">
      <c r="A40" s="54"/>
      <c r="H40" s="53"/>
      <c r="I40" s="53"/>
      <c r="J40" s="59"/>
      <c r="M40" s="54"/>
    </row>
    <row r="41" spans="1:13" x14ac:dyDescent="0.25">
      <c r="A41" s="54"/>
      <c r="H41" s="53"/>
      <c r="I41" s="53"/>
      <c r="J41" s="59"/>
      <c r="M41" s="54"/>
    </row>
    <row r="42" spans="1:13" x14ac:dyDescent="0.25">
      <c r="A42" s="54"/>
      <c r="H42" s="53"/>
      <c r="I42" s="53"/>
      <c r="J42" s="59"/>
      <c r="M42" s="54"/>
    </row>
    <row r="43" spans="1:13" x14ac:dyDescent="0.25">
      <c r="A43" s="54"/>
      <c r="H43" s="53"/>
      <c r="I43" s="53"/>
      <c r="J43" s="59"/>
      <c r="M43" s="54"/>
    </row>
    <row r="44" spans="1:13" x14ac:dyDescent="0.25">
      <c r="A44" s="54"/>
      <c r="H44" s="53"/>
      <c r="I44" s="53"/>
      <c r="J44" s="59"/>
      <c r="M44" s="54"/>
    </row>
    <row r="45" spans="1:13" x14ac:dyDescent="0.25">
      <c r="A45" s="54"/>
      <c r="H45" s="53"/>
      <c r="I45" s="53"/>
      <c r="J45" s="59"/>
      <c r="M45" s="54"/>
    </row>
    <row r="46" spans="1:13" x14ac:dyDescent="0.25">
      <c r="A46" s="54"/>
      <c r="H46" s="53"/>
      <c r="I46" s="53"/>
      <c r="J46" s="59"/>
      <c r="M46" s="54"/>
    </row>
    <row r="47" spans="1:13" x14ac:dyDescent="0.25">
      <c r="A47" s="54"/>
      <c r="H47" s="53"/>
      <c r="I47" s="53"/>
      <c r="J47" s="59"/>
      <c r="M47" s="54"/>
    </row>
    <row r="48" spans="1:13" x14ac:dyDescent="0.25">
      <c r="A48" s="54"/>
      <c r="H48" s="53"/>
      <c r="I48" s="53"/>
      <c r="J48" s="59"/>
      <c r="M48" s="54"/>
    </row>
    <row r="49" spans="1:13" x14ac:dyDescent="0.25">
      <c r="A49" s="54"/>
      <c r="H49" s="53"/>
      <c r="I49" s="53"/>
      <c r="J49" s="59"/>
      <c r="M49" s="54"/>
    </row>
    <row r="50" spans="1:13" x14ac:dyDescent="0.25">
      <c r="A50" s="54"/>
      <c r="H50" s="53"/>
      <c r="I50" s="53"/>
      <c r="J50" s="59"/>
      <c r="M50" s="54"/>
    </row>
    <row r="51" spans="1:13" x14ac:dyDescent="0.25">
      <c r="A51" s="54"/>
      <c r="H51" s="53"/>
      <c r="I51" s="53"/>
      <c r="J51" s="59"/>
      <c r="M51" s="54"/>
    </row>
    <row r="52" spans="1:13" x14ac:dyDescent="0.25">
      <c r="A52" s="54"/>
      <c r="H52" s="53"/>
      <c r="I52" s="53"/>
      <c r="J52" s="59"/>
      <c r="M52" s="54"/>
    </row>
    <row r="53" spans="1:13" x14ac:dyDescent="0.25">
      <c r="A53" s="54"/>
      <c r="H53" s="53"/>
      <c r="I53" s="53"/>
      <c r="J53" s="59"/>
      <c r="M53" s="54"/>
    </row>
    <row r="54" spans="1:13" x14ac:dyDescent="0.25">
      <c r="A54" s="54"/>
      <c r="H54" s="53"/>
      <c r="I54" s="53"/>
      <c r="J54" s="59"/>
      <c r="M54" s="54"/>
    </row>
    <row r="55" spans="1:13" x14ac:dyDescent="0.25">
      <c r="A55" s="54"/>
      <c r="H55" s="53"/>
      <c r="I55" s="53"/>
      <c r="J55" s="59"/>
      <c r="M55" s="54"/>
    </row>
    <row r="56" spans="1:13" x14ac:dyDescent="0.25">
      <c r="A56" s="54"/>
      <c r="H56" s="53"/>
      <c r="I56" s="53"/>
      <c r="J56" s="59"/>
      <c r="M56" s="54"/>
    </row>
    <row r="57" spans="1:13" x14ac:dyDescent="0.25">
      <c r="A57" s="54"/>
      <c r="H57" s="53"/>
      <c r="I57" s="53"/>
      <c r="J57" s="59"/>
      <c r="M57" s="54"/>
    </row>
    <row r="58" spans="1:13" x14ac:dyDescent="0.25">
      <c r="A58" s="54"/>
      <c r="H58" s="53"/>
      <c r="I58" s="53"/>
      <c r="J58" s="59"/>
      <c r="M58" s="54"/>
    </row>
    <row r="59" spans="1:13" x14ac:dyDescent="0.25">
      <c r="A59" s="54"/>
      <c r="H59" s="53"/>
      <c r="I59" s="53"/>
      <c r="J59" s="59"/>
      <c r="M59" s="54"/>
    </row>
    <row r="60" spans="1:13" x14ac:dyDescent="0.25">
      <c r="A60" s="54"/>
      <c r="H60" s="53"/>
      <c r="I60" s="53"/>
      <c r="J60" s="59"/>
      <c r="M60" s="54"/>
    </row>
    <row r="61" spans="1:13" x14ac:dyDescent="0.25">
      <c r="A61" s="54"/>
      <c r="H61" s="53"/>
      <c r="I61" s="53"/>
      <c r="J61" s="59"/>
      <c r="M61" s="54"/>
    </row>
    <row r="62" spans="1:13" x14ac:dyDescent="0.25">
      <c r="A62" s="54"/>
      <c r="H62" s="53"/>
      <c r="I62" s="53"/>
      <c r="J62" s="59"/>
      <c r="M62" s="54"/>
    </row>
    <row r="63" spans="1:13" x14ac:dyDescent="0.25">
      <c r="A63" s="54"/>
      <c r="H63" s="53"/>
      <c r="I63" s="53"/>
      <c r="J63" s="59"/>
      <c r="M63" s="54"/>
    </row>
    <row r="64" spans="1:13" x14ac:dyDescent="0.25">
      <c r="A64" s="54"/>
      <c r="H64" s="53"/>
      <c r="I64" s="53"/>
      <c r="J64" s="59"/>
      <c r="M64" s="54"/>
    </row>
    <row r="65" spans="1:13" x14ac:dyDescent="0.25">
      <c r="A65" s="54"/>
      <c r="H65" s="53"/>
      <c r="I65" s="53"/>
      <c r="J65" s="59"/>
      <c r="M65" s="54"/>
    </row>
    <row r="66" spans="1:13" x14ac:dyDescent="0.25">
      <c r="A66" s="54"/>
      <c r="H66" s="53"/>
      <c r="I66" s="53"/>
      <c r="J66" s="59"/>
      <c r="M66" s="54"/>
    </row>
    <row r="67" spans="1:13" x14ac:dyDescent="0.25">
      <c r="A67" s="54"/>
      <c r="H67" s="53"/>
      <c r="I67" s="53"/>
      <c r="J67" s="59"/>
      <c r="M67" s="54"/>
    </row>
    <row r="68" spans="1:13" x14ac:dyDescent="0.25">
      <c r="A68" s="54"/>
      <c r="H68" s="53"/>
      <c r="I68" s="53"/>
      <c r="J68" s="59"/>
      <c r="M68" s="54"/>
    </row>
    <row r="69" spans="1:13" x14ac:dyDescent="0.25">
      <c r="A69" s="54"/>
      <c r="H69" s="53"/>
      <c r="I69" s="53"/>
      <c r="J69" s="59"/>
      <c r="M69" s="54"/>
    </row>
    <row r="70" spans="1:13" x14ac:dyDescent="0.25">
      <c r="A70" s="54"/>
      <c r="H70" s="53"/>
      <c r="I70" s="53"/>
      <c r="J70" s="59"/>
      <c r="M70" s="54"/>
    </row>
    <row r="71" spans="1:13" x14ac:dyDescent="0.25">
      <c r="A71" s="54"/>
      <c r="H71" s="53"/>
      <c r="I71" s="53"/>
      <c r="J71" s="59"/>
      <c r="M71" s="54"/>
    </row>
    <row r="72" spans="1:13" x14ac:dyDescent="0.25">
      <c r="A72" s="54"/>
      <c r="H72" s="53"/>
      <c r="I72" s="53"/>
      <c r="J72" s="59"/>
      <c r="M72" s="54"/>
    </row>
    <row r="73" spans="1:13" x14ac:dyDescent="0.25">
      <c r="A73" s="54"/>
      <c r="H73" s="53"/>
      <c r="I73" s="53"/>
      <c r="J73" s="59"/>
      <c r="M73" s="54"/>
    </row>
    <row r="74" spans="1:13" x14ac:dyDescent="0.25">
      <c r="A74" s="54"/>
      <c r="H74" s="53"/>
      <c r="I74" s="53"/>
      <c r="J74" s="59"/>
      <c r="M74" s="5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M513"/>
  <sheetViews>
    <sheetView workbookViewId="0">
      <selection activeCell="B10" sqref="B10"/>
    </sheetView>
  </sheetViews>
  <sheetFormatPr defaultRowHeight="15" x14ac:dyDescent="0.25"/>
  <cols>
    <col min="1" max="1" width="10.5703125" style="80" bestFit="1" customWidth="1"/>
    <col min="2" max="2" width="21.85546875" style="77" bestFit="1" customWidth="1"/>
    <col min="3" max="3" width="5.7109375" style="77" bestFit="1" customWidth="1"/>
    <col min="4" max="6" width="8.85546875" style="77"/>
    <col min="11" max="11" width="15.7109375" bestFit="1" customWidth="1"/>
  </cols>
  <sheetData>
    <row r="1" spans="1:13" s="59" customFormat="1" x14ac:dyDescent="0.25">
      <c r="A1" s="75"/>
      <c r="B1" s="76"/>
      <c r="C1" s="77"/>
      <c r="D1" s="76"/>
      <c r="E1" s="78"/>
      <c r="F1" s="77"/>
      <c r="G1" s="60"/>
      <c r="H1" s="60"/>
      <c r="I1" s="53"/>
      <c r="K1" s="61"/>
      <c r="L1" s="62"/>
      <c r="M1" s="54"/>
    </row>
    <row r="2" spans="1:13" x14ac:dyDescent="0.25">
      <c r="A2" s="54" t="s">
        <v>79</v>
      </c>
      <c r="B2" s="59">
        <v>0</v>
      </c>
      <c r="C2">
        <v>210</v>
      </c>
      <c r="D2" s="60">
        <v>0</v>
      </c>
      <c r="E2">
        <v>210</v>
      </c>
      <c r="F2" s="60"/>
      <c r="G2" s="60"/>
      <c r="H2" s="53">
        <v>257388</v>
      </c>
      <c r="I2" s="59" t="str">
        <f>IF(L2="SI","LIQUIGAS","EASYGAS")</f>
        <v>EASYGAS</v>
      </c>
      <c r="J2" s="62"/>
      <c r="K2" s="61"/>
      <c r="L2" s="15"/>
      <c r="M2" s="54" t="s">
        <v>70</v>
      </c>
    </row>
    <row r="3" spans="1:13" x14ac:dyDescent="0.25">
      <c r="A3" s="54" t="s">
        <v>79</v>
      </c>
      <c r="B3">
        <v>0</v>
      </c>
      <c r="C3">
        <v>208</v>
      </c>
      <c r="D3">
        <v>0</v>
      </c>
      <c r="E3">
        <v>208</v>
      </c>
      <c r="F3" s="74"/>
      <c r="G3" s="74"/>
      <c r="H3" s="53">
        <v>257500</v>
      </c>
      <c r="I3" s="59" t="str">
        <f t="shared" ref="I3:I66" si="0">IF(L3="SI","LIQUIGAS","EASYGAS")</f>
        <v>EASYGAS</v>
      </c>
      <c r="J3" s="15"/>
      <c r="K3" s="14"/>
      <c r="L3" s="15"/>
      <c r="M3" s="54" t="s">
        <v>70</v>
      </c>
    </row>
    <row r="4" spans="1:13" x14ac:dyDescent="0.25">
      <c r="A4" s="54" t="s">
        <v>86</v>
      </c>
      <c r="B4">
        <v>0</v>
      </c>
      <c r="C4">
        <v>210</v>
      </c>
      <c r="D4">
        <v>0</v>
      </c>
      <c r="E4">
        <v>210</v>
      </c>
      <c r="F4" s="74"/>
      <c r="G4" s="74"/>
      <c r="H4" s="53">
        <v>257389</v>
      </c>
      <c r="I4" s="59" t="str">
        <f t="shared" si="0"/>
        <v>EASYGAS</v>
      </c>
      <c r="J4" s="15"/>
      <c r="K4" s="14"/>
      <c r="L4" s="15"/>
      <c r="M4" s="54" t="s">
        <v>70</v>
      </c>
    </row>
    <row r="5" spans="1:13" x14ac:dyDescent="0.25">
      <c r="A5" s="54" t="s">
        <v>86</v>
      </c>
      <c r="B5">
        <v>0</v>
      </c>
      <c r="C5">
        <v>210</v>
      </c>
      <c r="D5">
        <v>0</v>
      </c>
      <c r="E5">
        <v>210</v>
      </c>
      <c r="F5" s="74"/>
      <c r="G5" s="74"/>
      <c r="H5" s="53">
        <v>257390</v>
      </c>
      <c r="I5" s="59" t="str">
        <f t="shared" si="0"/>
        <v>EASYGAS</v>
      </c>
      <c r="J5" s="15"/>
      <c r="K5" s="14"/>
      <c r="L5" s="15"/>
      <c r="M5" s="54" t="s">
        <v>70</v>
      </c>
    </row>
    <row r="6" spans="1:13" x14ac:dyDescent="0.25">
      <c r="A6" s="54" t="s">
        <v>86</v>
      </c>
      <c r="B6">
        <v>0</v>
      </c>
      <c r="C6">
        <v>200</v>
      </c>
      <c r="D6">
        <v>0</v>
      </c>
      <c r="E6">
        <v>200</v>
      </c>
      <c r="F6" s="74"/>
      <c r="G6" s="74"/>
      <c r="H6" s="53">
        <v>257501</v>
      </c>
      <c r="I6" s="59" t="str">
        <f t="shared" si="0"/>
        <v>EASYGAS</v>
      </c>
      <c r="J6" s="15"/>
      <c r="K6" s="14"/>
      <c r="L6" s="15"/>
      <c r="M6" s="54" t="s">
        <v>70</v>
      </c>
    </row>
    <row r="7" spans="1:13" x14ac:dyDescent="0.25">
      <c r="A7" s="54" t="s">
        <v>86</v>
      </c>
      <c r="B7">
        <v>0</v>
      </c>
      <c r="C7">
        <v>202</v>
      </c>
      <c r="D7">
        <v>0</v>
      </c>
      <c r="E7">
        <v>202</v>
      </c>
      <c r="F7" s="74"/>
      <c r="G7" s="74"/>
      <c r="H7" s="53">
        <v>257502</v>
      </c>
      <c r="I7" s="59" t="str">
        <f t="shared" si="0"/>
        <v>EASYGAS</v>
      </c>
      <c r="J7" s="15"/>
      <c r="K7" s="14"/>
      <c r="L7" s="15"/>
      <c r="M7" s="54" t="s">
        <v>70</v>
      </c>
    </row>
    <row r="8" spans="1:13" x14ac:dyDescent="0.25">
      <c r="A8" s="54" t="s">
        <v>95</v>
      </c>
      <c r="B8">
        <v>0</v>
      </c>
      <c r="C8">
        <v>137</v>
      </c>
      <c r="D8">
        <v>0</v>
      </c>
      <c r="E8">
        <v>137</v>
      </c>
      <c r="F8" s="74"/>
      <c r="G8" s="74"/>
      <c r="H8" s="53">
        <v>257391</v>
      </c>
      <c r="I8" s="59" t="str">
        <f t="shared" si="0"/>
        <v>EASYGAS</v>
      </c>
      <c r="J8" s="15"/>
      <c r="K8" s="14"/>
      <c r="L8" s="15"/>
      <c r="M8" s="54" t="s">
        <v>70</v>
      </c>
    </row>
    <row r="9" spans="1:13" x14ac:dyDescent="0.25">
      <c r="A9" s="54" t="s">
        <v>95</v>
      </c>
      <c r="B9">
        <v>0</v>
      </c>
      <c r="C9">
        <v>140</v>
      </c>
      <c r="D9">
        <v>0</v>
      </c>
      <c r="E9">
        <v>140</v>
      </c>
      <c r="F9" s="74"/>
      <c r="G9" s="74"/>
      <c r="H9" s="53">
        <v>257392</v>
      </c>
      <c r="I9" s="59" t="str">
        <f t="shared" si="0"/>
        <v>EASYGAS</v>
      </c>
      <c r="J9" s="15"/>
      <c r="K9" s="14"/>
      <c r="L9" s="15"/>
      <c r="M9" s="54" t="s">
        <v>70</v>
      </c>
    </row>
    <row r="10" spans="1:13" x14ac:dyDescent="0.25">
      <c r="A10" s="54" t="s">
        <v>95</v>
      </c>
      <c r="B10">
        <v>0</v>
      </c>
      <c r="C10">
        <v>167</v>
      </c>
      <c r="D10">
        <v>0</v>
      </c>
      <c r="E10">
        <v>167</v>
      </c>
      <c r="F10" s="74"/>
      <c r="G10" s="74"/>
      <c r="H10" s="53">
        <v>257503</v>
      </c>
      <c r="I10" s="59" t="str">
        <f t="shared" si="0"/>
        <v>EASYGAS</v>
      </c>
      <c r="J10" s="15"/>
      <c r="K10" s="14"/>
      <c r="L10" s="15"/>
      <c r="M10" s="54" t="s">
        <v>69</v>
      </c>
    </row>
    <row r="11" spans="1:13" x14ac:dyDescent="0.25">
      <c r="A11" s="54" t="s">
        <v>95</v>
      </c>
      <c r="B11">
        <v>0</v>
      </c>
      <c r="C11">
        <v>189</v>
      </c>
      <c r="D11">
        <v>0</v>
      </c>
      <c r="E11">
        <v>189</v>
      </c>
      <c r="F11" s="74"/>
      <c r="G11" s="74"/>
      <c r="H11" s="53">
        <v>257504</v>
      </c>
      <c r="I11" s="59" t="str">
        <f t="shared" si="0"/>
        <v>EASYGAS</v>
      </c>
      <c r="J11" s="15"/>
      <c r="K11" s="14"/>
      <c r="M11" s="54" t="s">
        <v>69</v>
      </c>
    </row>
    <row r="12" spans="1:13" x14ac:dyDescent="0.25">
      <c r="A12" s="54" t="s">
        <v>104</v>
      </c>
      <c r="B12">
        <v>0</v>
      </c>
      <c r="C12">
        <v>210</v>
      </c>
      <c r="D12">
        <v>0</v>
      </c>
      <c r="E12">
        <v>210</v>
      </c>
      <c r="F12"/>
      <c r="H12" s="53">
        <v>257393</v>
      </c>
      <c r="I12" s="59" t="str">
        <f t="shared" si="0"/>
        <v>EASYGAS</v>
      </c>
      <c r="K12" s="14"/>
      <c r="M12" s="54" t="s">
        <v>70</v>
      </c>
    </row>
    <row r="13" spans="1:13" x14ac:dyDescent="0.25">
      <c r="A13" s="54" t="s">
        <v>104</v>
      </c>
      <c r="B13">
        <v>0</v>
      </c>
      <c r="C13">
        <v>175</v>
      </c>
      <c r="D13">
        <v>0</v>
      </c>
      <c r="E13">
        <v>175</v>
      </c>
      <c r="F13"/>
      <c r="H13" s="53">
        <v>257394</v>
      </c>
      <c r="I13" s="59" t="str">
        <f t="shared" si="0"/>
        <v>EASYGAS</v>
      </c>
      <c r="K13" s="14"/>
      <c r="M13" s="54" t="s">
        <v>70</v>
      </c>
    </row>
    <row r="14" spans="1:13" x14ac:dyDescent="0.25">
      <c r="A14" s="54" t="s">
        <v>104</v>
      </c>
      <c r="B14">
        <v>0</v>
      </c>
      <c r="C14">
        <v>192</v>
      </c>
      <c r="D14">
        <v>0</v>
      </c>
      <c r="E14">
        <v>192</v>
      </c>
      <c r="F14"/>
      <c r="H14" s="53">
        <v>257505</v>
      </c>
      <c r="I14" s="59" t="str">
        <f t="shared" si="0"/>
        <v>EASYGAS</v>
      </c>
      <c r="K14" s="14"/>
      <c r="M14" s="54" t="s">
        <v>69</v>
      </c>
    </row>
    <row r="15" spans="1:13" x14ac:dyDescent="0.25">
      <c r="A15" s="54" t="s">
        <v>104</v>
      </c>
      <c r="B15">
        <v>0</v>
      </c>
      <c r="C15">
        <v>203</v>
      </c>
      <c r="D15">
        <v>0</v>
      </c>
      <c r="E15">
        <v>203</v>
      </c>
      <c r="F15"/>
      <c r="H15" s="53">
        <v>257506</v>
      </c>
      <c r="I15" s="59" t="str">
        <f t="shared" si="0"/>
        <v>EASYGAS</v>
      </c>
      <c r="K15" s="14"/>
      <c r="M15" s="54" t="s">
        <v>69</v>
      </c>
    </row>
    <row r="16" spans="1:13" x14ac:dyDescent="0.25">
      <c r="A16" s="54" t="s">
        <v>113</v>
      </c>
      <c r="B16">
        <v>0</v>
      </c>
      <c r="C16">
        <v>175</v>
      </c>
      <c r="D16">
        <v>0</v>
      </c>
      <c r="E16">
        <v>175</v>
      </c>
      <c r="F16"/>
      <c r="H16" s="53">
        <v>257395</v>
      </c>
      <c r="I16" s="59" t="str">
        <f t="shared" si="0"/>
        <v>EASYGAS</v>
      </c>
      <c r="K16" s="14"/>
      <c r="M16" s="54" t="s">
        <v>70</v>
      </c>
    </row>
    <row r="17" spans="1:13" x14ac:dyDescent="0.25">
      <c r="A17" s="54" t="s">
        <v>113</v>
      </c>
      <c r="B17">
        <v>0</v>
      </c>
      <c r="C17">
        <v>200</v>
      </c>
      <c r="D17">
        <v>0</v>
      </c>
      <c r="E17">
        <v>200</v>
      </c>
      <c r="F17"/>
      <c r="H17" s="53">
        <v>257507</v>
      </c>
      <c r="I17" s="59" t="str">
        <f t="shared" si="0"/>
        <v>EASYGAS</v>
      </c>
      <c r="K17" s="14"/>
      <c r="M17" s="54" t="s">
        <v>69</v>
      </c>
    </row>
    <row r="18" spans="1:13" x14ac:dyDescent="0.25">
      <c r="A18" s="54" t="s">
        <v>118</v>
      </c>
      <c r="B18">
        <v>0</v>
      </c>
      <c r="C18">
        <v>137</v>
      </c>
      <c r="D18">
        <v>0</v>
      </c>
      <c r="E18">
        <v>137</v>
      </c>
      <c r="F18"/>
      <c r="H18" s="53">
        <v>257396</v>
      </c>
      <c r="I18" s="59" t="str">
        <f t="shared" si="0"/>
        <v>EASYGAS</v>
      </c>
      <c r="K18" s="14"/>
      <c r="M18" s="54" t="s">
        <v>70</v>
      </c>
    </row>
    <row r="19" spans="1:13" x14ac:dyDescent="0.25">
      <c r="A19" s="54" t="s">
        <v>118</v>
      </c>
      <c r="B19">
        <v>0</v>
      </c>
      <c r="C19">
        <v>210</v>
      </c>
      <c r="D19">
        <v>0</v>
      </c>
      <c r="E19">
        <v>210</v>
      </c>
      <c r="F19"/>
      <c r="H19" s="53">
        <v>257397</v>
      </c>
      <c r="I19" s="59" t="str">
        <f t="shared" si="0"/>
        <v>EASYGAS</v>
      </c>
      <c r="K19" s="14"/>
      <c r="M19" s="54" t="s">
        <v>70</v>
      </c>
    </row>
    <row r="20" spans="1:13" x14ac:dyDescent="0.25">
      <c r="A20" s="54" t="s">
        <v>118</v>
      </c>
      <c r="B20">
        <v>0</v>
      </c>
      <c r="C20">
        <v>159</v>
      </c>
      <c r="D20">
        <v>0</v>
      </c>
      <c r="E20">
        <v>159</v>
      </c>
      <c r="F20"/>
      <c r="H20" s="53">
        <v>257508</v>
      </c>
      <c r="I20" s="59" t="str">
        <f t="shared" si="0"/>
        <v>EASYGAS</v>
      </c>
      <c r="K20" s="14"/>
      <c r="M20" s="54" t="s">
        <v>69</v>
      </c>
    </row>
    <row r="21" spans="1:13" x14ac:dyDescent="0.25">
      <c r="A21" s="54" t="s">
        <v>118</v>
      </c>
      <c r="B21">
        <v>0</v>
      </c>
      <c r="C21">
        <v>198</v>
      </c>
      <c r="D21">
        <v>0</v>
      </c>
      <c r="E21">
        <v>198</v>
      </c>
      <c r="F21"/>
      <c r="H21" s="53">
        <v>257509</v>
      </c>
      <c r="I21" s="59" t="str">
        <f t="shared" si="0"/>
        <v>EASYGAS</v>
      </c>
      <c r="K21" s="14"/>
      <c r="M21" s="54" t="s">
        <v>69</v>
      </c>
    </row>
    <row r="22" spans="1:13" x14ac:dyDescent="0.25">
      <c r="A22" s="54" t="s">
        <v>127</v>
      </c>
      <c r="B22">
        <v>0</v>
      </c>
      <c r="C22">
        <v>70</v>
      </c>
      <c r="D22">
        <v>0</v>
      </c>
      <c r="E22">
        <v>70</v>
      </c>
      <c r="F22"/>
      <c r="H22" s="53">
        <v>257398</v>
      </c>
      <c r="I22" s="59" t="str">
        <f t="shared" si="0"/>
        <v>EASYGAS</v>
      </c>
      <c r="K22" s="14"/>
      <c r="M22" s="54" t="s">
        <v>70</v>
      </c>
    </row>
    <row r="23" spans="1:13" x14ac:dyDescent="0.25">
      <c r="A23" s="54" t="s">
        <v>127</v>
      </c>
      <c r="B23">
        <v>0</v>
      </c>
      <c r="C23">
        <v>140</v>
      </c>
      <c r="D23">
        <v>0</v>
      </c>
      <c r="E23">
        <v>140</v>
      </c>
      <c r="F23"/>
      <c r="H23" s="53">
        <v>257399</v>
      </c>
      <c r="I23" s="59" t="str">
        <f t="shared" si="0"/>
        <v>EASYGAS</v>
      </c>
      <c r="K23" s="14"/>
      <c r="M23" s="54" t="s">
        <v>70</v>
      </c>
    </row>
    <row r="24" spans="1:13" x14ac:dyDescent="0.25">
      <c r="A24" s="54" t="s">
        <v>127</v>
      </c>
      <c r="B24">
        <v>0</v>
      </c>
      <c r="C24">
        <v>140</v>
      </c>
      <c r="D24">
        <v>0</v>
      </c>
      <c r="E24">
        <v>140</v>
      </c>
      <c r="F24"/>
      <c r="H24" s="53">
        <v>257400</v>
      </c>
      <c r="I24" s="59" t="str">
        <f t="shared" si="0"/>
        <v>EASYGAS</v>
      </c>
      <c r="K24" s="14"/>
      <c r="M24" s="54" t="s">
        <v>70</v>
      </c>
    </row>
    <row r="25" spans="1:13" x14ac:dyDescent="0.25">
      <c r="A25" s="54" t="s">
        <v>127</v>
      </c>
      <c r="B25">
        <v>0</v>
      </c>
      <c r="C25">
        <v>137</v>
      </c>
      <c r="D25">
        <v>0</v>
      </c>
      <c r="E25">
        <v>137</v>
      </c>
      <c r="F25"/>
      <c r="H25" s="53">
        <v>257401</v>
      </c>
      <c r="I25" s="59" t="str">
        <f t="shared" si="0"/>
        <v>EASYGAS</v>
      </c>
      <c r="K25" s="14"/>
      <c r="M25" s="54" t="s">
        <v>70</v>
      </c>
    </row>
    <row r="26" spans="1:13" x14ac:dyDescent="0.25">
      <c r="A26" s="54" t="s">
        <v>127</v>
      </c>
      <c r="B26">
        <v>0</v>
      </c>
      <c r="C26">
        <v>204</v>
      </c>
      <c r="D26">
        <v>0</v>
      </c>
      <c r="E26">
        <v>204</v>
      </c>
      <c r="F26"/>
      <c r="H26" s="53">
        <v>257510</v>
      </c>
      <c r="I26" s="59" t="str">
        <f t="shared" si="0"/>
        <v>EASYGAS</v>
      </c>
      <c r="K26" s="14"/>
      <c r="M26" s="54" t="s">
        <v>69</v>
      </c>
    </row>
    <row r="27" spans="1:13" x14ac:dyDescent="0.25">
      <c r="A27" s="54" t="s">
        <v>127</v>
      </c>
      <c r="B27">
        <v>0</v>
      </c>
      <c r="C27">
        <v>203</v>
      </c>
      <c r="D27">
        <v>0</v>
      </c>
      <c r="E27">
        <v>203</v>
      </c>
      <c r="F27"/>
      <c r="H27" s="53">
        <v>257511</v>
      </c>
      <c r="I27" s="59" t="str">
        <f t="shared" si="0"/>
        <v>EASYGAS</v>
      </c>
      <c r="K27" s="14"/>
      <c r="M27" s="54" t="s">
        <v>69</v>
      </c>
    </row>
    <row r="28" spans="1:13" x14ac:dyDescent="0.25">
      <c r="A28" s="54" t="s">
        <v>127</v>
      </c>
      <c r="B28">
        <v>0</v>
      </c>
      <c r="C28">
        <v>199</v>
      </c>
      <c r="D28">
        <v>0</v>
      </c>
      <c r="E28">
        <v>199</v>
      </c>
      <c r="F28"/>
      <c r="H28" s="53">
        <v>257512</v>
      </c>
      <c r="I28" s="59" t="str">
        <f t="shared" si="0"/>
        <v>EASYGAS</v>
      </c>
      <c r="M28" s="54" t="s">
        <v>69</v>
      </c>
    </row>
    <row r="29" spans="1:13" x14ac:dyDescent="0.25">
      <c r="A29" s="54" t="s">
        <v>127</v>
      </c>
      <c r="B29">
        <v>0</v>
      </c>
      <c r="C29">
        <v>206</v>
      </c>
      <c r="D29">
        <v>0</v>
      </c>
      <c r="E29">
        <v>206</v>
      </c>
      <c r="F29"/>
      <c r="H29" s="53">
        <v>257513</v>
      </c>
      <c r="I29" s="59" t="str">
        <f t="shared" si="0"/>
        <v>EASYGAS</v>
      </c>
      <c r="M29" s="54" t="s">
        <v>69</v>
      </c>
    </row>
    <row r="30" spans="1:13" x14ac:dyDescent="0.25">
      <c r="A30" s="54" t="s">
        <v>127</v>
      </c>
      <c r="B30">
        <v>0</v>
      </c>
      <c r="C30">
        <v>208</v>
      </c>
      <c r="D30">
        <v>0</v>
      </c>
      <c r="E30">
        <v>208</v>
      </c>
      <c r="F30"/>
      <c r="H30" s="53">
        <v>257514</v>
      </c>
      <c r="I30" s="59" t="str">
        <f t="shared" si="0"/>
        <v>EASYGAS</v>
      </c>
      <c r="M30" s="54" t="s">
        <v>69</v>
      </c>
    </row>
    <row r="31" spans="1:13" x14ac:dyDescent="0.25">
      <c r="A31" s="54" t="s">
        <v>146</v>
      </c>
      <c r="B31">
        <v>0</v>
      </c>
      <c r="C31">
        <v>172</v>
      </c>
      <c r="D31">
        <v>0</v>
      </c>
      <c r="E31">
        <v>172</v>
      </c>
      <c r="F31"/>
      <c r="H31" s="53">
        <v>257402</v>
      </c>
      <c r="I31" s="59" t="str">
        <f t="shared" si="0"/>
        <v>EASYGAS</v>
      </c>
      <c r="M31" s="54" t="s">
        <v>70</v>
      </c>
    </row>
    <row r="32" spans="1:13" x14ac:dyDescent="0.25">
      <c r="A32" s="54" t="s">
        <v>146</v>
      </c>
      <c r="B32">
        <v>0</v>
      </c>
      <c r="C32">
        <v>204</v>
      </c>
      <c r="D32">
        <v>0</v>
      </c>
      <c r="E32">
        <v>204</v>
      </c>
      <c r="F32"/>
      <c r="H32" s="53">
        <v>257403</v>
      </c>
      <c r="I32" s="59" t="str">
        <f t="shared" si="0"/>
        <v>EASYGAS</v>
      </c>
      <c r="M32" s="54" t="s">
        <v>70</v>
      </c>
    </row>
    <row r="33" spans="1:13" x14ac:dyDescent="0.25">
      <c r="A33" s="54" t="s">
        <v>146</v>
      </c>
      <c r="B33">
        <v>0</v>
      </c>
      <c r="C33">
        <v>206</v>
      </c>
      <c r="D33">
        <v>0</v>
      </c>
      <c r="E33">
        <v>206</v>
      </c>
      <c r="F33"/>
      <c r="H33" s="53">
        <v>257515</v>
      </c>
      <c r="I33" s="59" t="str">
        <f t="shared" si="0"/>
        <v>EASYGAS</v>
      </c>
      <c r="M33" s="54" t="s">
        <v>69</v>
      </c>
    </row>
    <row r="34" spans="1:13" x14ac:dyDescent="0.25">
      <c r="A34" s="54" t="s">
        <v>153</v>
      </c>
      <c r="B34">
        <v>0</v>
      </c>
      <c r="C34">
        <v>157</v>
      </c>
      <c r="D34">
        <v>0</v>
      </c>
      <c r="E34">
        <v>157</v>
      </c>
      <c r="F34"/>
      <c r="H34" s="53">
        <v>257404</v>
      </c>
      <c r="I34" s="59" t="str">
        <f t="shared" si="0"/>
        <v>EASYGAS</v>
      </c>
      <c r="M34" s="54" t="s">
        <v>70</v>
      </c>
    </row>
    <row r="35" spans="1:13" x14ac:dyDescent="0.25">
      <c r="A35" s="54" t="s">
        <v>153</v>
      </c>
      <c r="B35">
        <v>0</v>
      </c>
      <c r="C35">
        <v>202</v>
      </c>
      <c r="D35">
        <v>0</v>
      </c>
      <c r="E35">
        <v>202</v>
      </c>
      <c r="F35"/>
      <c r="H35" s="53">
        <v>257516</v>
      </c>
      <c r="I35" s="59" t="str">
        <f t="shared" si="0"/>
        <v>EASYGAS</v>
      </c>
      <c r="M35" s="54" t="s">
        <v>69</v>
      </c>
    </row>
    <row r="36" spans="1:13" x14ac:dyDescent="0.25">
      <c r="A36" s="54" t="s">
        <v>158</v>
      </c>
      <c r="B36">
        <v>0</v>
      </c>
      <c r="C36">
        <v>140</v>
      </c>
      <c r="D36">
        <v>0</v>
      </c>
      <c r="E36">
        <v>140</v>
      </c>
      <c r="F36"/>
      <c r="H36" s="53">
        <v>257405</v>
      </c>
      <c r="I36" s="59" t="str">
        <f t="shared" si="0"/>
        <v>EASYGAS</v>
      </c>
      <c r="M36" s="54" t="s">
        <v>70</v>
      </c>
    </row>
    <row r="37" spans="1:13" x14ac:dyDescent="0.25">
      <c r="A37" s="54" t="s">
        <v>158</v>
      </c>
      <c r="B37">
        <v>0</v>
      </c>
      <c r="C37">
        <v>140</v>
      </c>
      <c r="D37">
        <v>0</v>
      </c>
      <c r="E37">
        <v>140</v>
      </c>
      <c r="F37"/>
      <c r="H37" s="53">
        <v>257406</v>
      </c>
      <c r="I37" s="59" t="str">
        <f t="shared" si="0"/>
        <v>EASYGAS</v>
      </c>
      <c r="M37" s="54" t="s">
        <v>70</v>
      </c>
    </row>
    <row r="38" spans="1:13" x14ac:dyDescent="0.25">
      <c r="A38" s="54" t="s">
        <v>158</v>
      </c>
      <c r="B38">
        <v>0</v>
      </c>
      <c r="C38">
        <v>205</v>
      </c>
      <c r="D38">
        <v>0</v>
      </c>
      <c r="E38">
        <v>205</v>
      </c>
      <c r="F38"/>
      <c r="H38" s="53">
        <v>257517</v>
      </c>
      <c r="I38" s="59" t="str">
        <f t="shared" si="0"/>
        <v>EASYGAS</v>
      </c>
      <c r="M38" s="54" t="s">
        <v>69</v>
      </c>
    </row>
    <row r="39" spans="1:13" x14ac:dyDescent="0.25">
      <c r="A39" s="54" t="s">
        <v>158</v>
      </c>
      <c r="B39">
        <v>0</v>
      </c>
      <c r="C39">
        <v>201</v>
      </c>
      <c r="D39">
        <v>0</v>
      </c>
      <c r="E39">
        <v>201</v>
      </c>
      <c r="F39"/>
      <c r="H39" s="53">
        <v>257518</v>
      </c>
      <c r="I39" s="59" t="str">
        <f t="shared" si="0"/>
        <v>EASYGAS</v>
      </c>
      <c r="M39" s="54" t="s">
        <v>69</v>
      </c>
    </row>
    <row r="40" spans="1:13" x14ac:dyDescent="0.25">
      <c r="A40" s="54" t="s">
        <v>167</v>
      </c>
      <c r="B40">
        <v>0</v>
      </c>
      <c r="C40">
        <v>174</v>
      </c>
      <c r="D40">
        <v>0</v>
      </c>
      <c r="E40">
        <v>174</v>
      </c>
      <c r="F40"/>
      <c r="H40" s="53">
        <v>257407</v>
      </c>
      <c r="I40" s="59" t="str">
        <f t="shared" si="0"/>
        <v>EASYGAS</v>
      </c>
      <c r="M40" s="54" t="s">
        <v>70</v>
      </c>
    </row>
    <row r="41" spans="1:13" x14ac:dyDescent="0.25">
      <c r="A41" s="54" t="s">
        <v>167</v>
      </c>
      <c r="B41">
        <v>0</v>
      </c>
      <c r="C41">
        <v>204</v>
      </c>
      <c r="D41">
        <v>0</v>
      </c>
      <c r="E41">
        <v>204</v>
      </c>
      <c r="F41"/>
      <c r="H41" s="53">
        <v>257519</v>
      </c>
      <c r="I41" s="59" t="str">
        <f t="shared" si="0"/>
        <v>EASYGAS</v>
      </c>
      <c r="M41" s="54" t="s">
        <v>69</v>
      </c>
    </row>
    <row r="42" spans="1:13" x14ac:dyDescent="0.25">
      <c r="A42" s="54" t="s">
        <v>172</v>
      </c>
      <c r="B42">
        <v>0</v>
      </c>
      <c r="C42">
        <v>170</v>
      </c>
      <c r="D42">
        <v>0</v>
      </c>
      <c r="E42">
        <v>170</v>
      </c>
      <c r="F42"/>
      <c r="H42" s="53">
        <v>257408</v>
      </c>
      <c r="I42" s="59" t="str">
        <f t="shared" si="0"/>
        <v>EASYGAS</v>
      </c>
      <c r="M42" s="54" t="s">
        <v>70</v>
      </c>
    </row>
    <row r="43" spans="1:13" x14ac:dyDescent="0.25">
      <c r="A43" s="54" t="s">
        <v>172</v>
      </c>
      <c r="B43">
        <v>0</v>
      </c>
      <c r="C43">
        <v>210</v>
      </c>
      <c r="D43">
        <v>0</v>
      </c>
      <c r="E43">
        <v>210</v>
      </c>
      <c r="F43"/>
      <c r="H43" s="53">
        <v>257409</v>
      </c>
      <c r="I43" s="59" t="str">
        <f t="shared" si="0"/>
        <v>EASYGAS</v>
      </c>
      <c r="M43" s="54" t="s">
        <v>70</v>
      </c>
    </row>
    <row r="44" spans="1:13" x14ac:dyDescent="0.25">
      <c r="A44" s="54" t="s">
        <v>172</v>
      </c>
      <c r="B44">
        <v>0</v>
      </c>
      <c r="C44">
        <v>210</v>
      </c>
      <c r="D44">
        <v>0</v>
      </c>
      <c r="E44">
        <v>210</v>
      </c>
      <c r="F44"/>
      <c r="H44" s="53">
        <v>257410</v>
      </c>
      <c r="I44" s="59" t="str">
        <f t="shared" si="0"/>
        <v>EASYGAS</v>
      </c>
      <c r="M44" s="54" t="s">
        <v>70</v>
      </c>
    </row>
    <row r="45" spans="1:13" x14ac:dyDescent="0.25">
      <c r="A45" s="54" t="s">
        <v>172</v>
      </c>
      <c r="B45">
        <v>0</v>
      </c>
      <c r="C45">
        <v>210</v>
      </c>
      <c r="D45">
        <v>0</v>
      </c>
      <c r="E45">
        <v>210</v>
      </c>
      <c r="F45"/>
      <c r="H45" s="53">
        <v>257520</v>
      </c>
      <c r="I45" s="59" t="str">
        <f t="shared" si="0"/>
        <v>EASYGAS</v>
      </c>
      <c r="M45" s="54" t="s">
        <v>69</v>
      </c>
    </row>
    <row r="46" spans="1:13" x14ac:dyDescent="0.25">
      <c r="A46" s="54" t="s">
        <v>172</v>
      </c>
      <c r="B46">
        <v>0</v>
      </c>
      <c r="C46">
        <v>199</v>
      </c>
      <c r="D46">
        <v>0</v>
      </c>
      <c r="E46">
        <v>199</v>
      </c>
      <c r="F46"/>
      <c r="H46" s="53">
        <v>257521</v>
      </c>
      <c r="I46" s="59" t="str">
        <f t="shared" si="0"/>
        <v>EASYGAS</v>
      </c>
      <c r="M46" s="54" t="s">
        <v>69</v>
      </c>
    </row>
    <row r="47" spans="1:13" x14ac:dyDescent="0.25">
      <c r="A47" s="54" t="s">
        <v>172</v>
      </c>
      <c r="B47">
        <v>0</v>
      </c>
      <c r="C47">
        <v>192</v>
      </c>
      <c r="D47">
        <v>0</v>
      </c>
      <c r="E47">
        <v>192</v>
      </c>
      <c r="F47"/>
      <c r="H47" s="53">
        <v>257522</v>
      </c>
      <c r="I47" s="59" t="str">
        <f t="shared" si="0"/>
        <v>EASYGAS</v>
      </c>
      <c r="M47" s="54" t="s">
        <v>69</v>
      </c>
    </row>
    <row r="48" spans="1:13" x14ac:dyDescent="0.25">
      <c r="A48" s="54" t="s">
        <v>185</v>
      </c>
      <c r="B48">
        <v>0</v>
      </c>
      <c r="C48">
        <v>139</v>
      </c>
      <c r="D48">
        <v>0</v>
      </c>
      <c r="E48">
        <v>139</v>
      </c>
      <c r="F48"/>
      <c r="H48" s="53">
        <v>257411</v>
      </c>
      <c r="I48" s="59" t="str">
        <f t="shared" si="0"/>
        <v>EASYGAS</v>
      </c>
      <c r="M48" s="54" t="s">
        <v>70</v>
      </c>
    </row>
    <row r="49" spans="1:13" x14ac:dyDescent="0.25">
      <c r="A49" s="54" t="s">
        <v>185</v>
      </c>
      <c r="B49">
        <v>0</v>
      </c>
      <c r="C49">
        <v>165</v>
      </c>
      <c r="D49">
        <v>0</v>
      </c>
      <c r="E49">
        <v>165</v>
      </c>
      <c r="F49"/>
      <c r="H49" s="53">
        <v>257412</v>
      </c>
      <c r="I49" s="59" t="str">
        <f t="shared" si="0"/>
        <v>EASYGAS</v>
      </c>
      <c r="M49" s="54" t="s">
        <v>70</v>
      </c>
    </row>
    <row r="50" spans="1:13" x14ac:dyDescent="0.25">
      <c r="A50" s="54" t="s">
        <v>185</v>
      </c>
      <c r="B50">
        <v>0</v>
      </c>
      <c r="C50">
        <v>210</v>
      </c>
      <c r="D50">
        <v>0</v>
      </c>
      <c r="E50">
        <v>210</v>
      </c>
      <c r="F50"/>
      <c r="H50" s="53">
        <v>257523</v>
      </c>
      <c r="I50" s="59" t="str">
        <f t="shared" si="0"/>
        <v>EASYGAS</v>
      </c>
      <c r="M50" s="54" t="s">
        <v>69</v>
      </c>
    </row>
    <row r="51" spans="1:13" x14ac:dyDescent="0.25">
      <c r="A51" s="54" t="s">
        <v>185</v>
      </c>
      <c r="B51">
        <v>0</v>
      </c>
      <c r="C51">
        <v>212</v>
      </c>
      <c r="D51">
        <v>0</v>
      </c>
      <c r="E51">
        <v>212</v>
      </c>
      <c r="F51"/>
      <c r="H51" s="53">
        <v>257524</v>
      </c>
      <c r="I51" s="59" t="str">
        <f t="shared" si="0"/>
        <v>EASYGAS</v>
      </c>
      <c r="M51" s="54" t="s">
        <v>69</v>
      </c>
    </row>
    <row r="52" spans="1:13" x14ac:dyDescent="0.25">
      <c r="A52" s="54" t="s">
        <v>185</v>
      </c>
      <c r="B52">
        <v>0</v>
      </c>
      <c r="C52">
        <v>4182</v>
      </c>
      <c r="D52">
        <v>0</v>
      </c>
      <c r="E52">
        <v>4182</v>
      </c>
      <c r="F52"/>
      <c r="H52" s="53">
        <v>262187</v>
      </c>
      <c r="I52" s="59" t="str">
        <f t="shared" si="0"/>
        <v>EASYGAS</v>
      </c>
      <c r="M52" s="54" t="s">
        <v>194</v>
      </c>
    </row>
    <row r="53" spans="1:13" x14ac:dyDescent="0.25">
      <c r="A53" s="54" t="s">
        <v>197</v>
      </c>
      <c r="B53">
        <v>0</v>
      </c>
      <c r="C53">
        <v>70</v>
      </c>
      <c r="D53">
        <v>0</v>
      </c>
      <c r="E53">
        <v>70</v>
      </c>
      <c r="F53"/>
      <c r="H53" s="53">
        <v>257413</v>
      </c>
      <c r="I53" s="59" t="str">
        <f t="shared" si="0"/>
        <v>EASYGAS</v>
      </c>
      <c r="M53" s="54" t="s">
        <v>70</v>
      </c>
    </row>
    <row r="54" spans="1:13" x14ac:dyDescent="0.25">
      <c r="A54" s="54" t="s">
        <v>197</v>
      </c>
      <c r="B54">
        <v>0</v>
      </c>
      <c r="C54">
        <v>140</v>
      </c>
      <c r="D54">
        <v>0</v>
      </c>
      <c r="E54">
        <v>140</v>
      </c>
      <c r="F54"/>
      <c r="H54" s="53">
        <v>257414</v>
      </c>
      <c r="I54" s="59" t="str">
        <f t="shared" si="0"/>
        <v>EASYGAS</v>
      </c>
      <c r="M54" s="54" t="s">
        <v>70</v>
      </c>
    </row>
    <row r="55" spans="1:13" x14ac:dyDescent="0.25">
      <c r="A55" s="54" t="s">
        <v>197</v>
      </c>
      <c r="B55">
        <v>0</v>
      </c>
      <c r="C55">
        <v>188</v>
      </c>
      <c r="D55">
        <v>0</v>
      </c>
      <c r="E55">
        <v>188</v>
      </c>
      <c r="F55"/>
      <c r="H55" s="53">
        <v>257525</v>
      </c>
      <c r="I55" s="59" t="str">
        <f t="shared" si="0"/>
        <v>EASYGAS</v>
      </c>
      <c r="M55" s="54" t="s">
        <v>69</v>
      </c>
    </row>
    <row r="56" spans="1:13" x14ac:dyDescent="0.25">
      <c r="A56" s="54" t="s">
        <v>197</v>
      </c>
      <c r="B56">
        <v>0</v>
      </c>
      <c r="C56">
        <v>123</v>
      </c>
      <c r="D56">
        <v>0</v>
      </c>
      <c r="E56">
        <v>123</v>
      </c>
      <c r="F56"/>
      <c r="H56" s="53">
        <v>257526</v>
      </c>
      <c r="I56" s="59" t="str">
        <f t="shared" si="0"/>
        <v>EASYGAS</v>
      </c>
      <c r="M56" s="54" t="s">
        <v>69</v>
      </c>
    </row>
    <row r="57" spans="1:13" x14ac:dyDescent="0.25">
      <c r="A57" s="54" t="s">
        <v>206</v>
      </c>
      <c r="B57">
        <v>0</v>
      </c>
      <c r="C57">
        <v>210</v>
      </c>
      <c r="D57">
        <v>0</v>
      </c>
      <c r="E57">
        <v>210</v>
      </c>
      <c r="F57"/>
      <c r="H57" s="53">
        <v>257415</v>
      </c>
      <c r="I57" s="59" t="str">
        <f t="shared" si="0"/>
        <v>EASYGAS</v>
      </c>
      <c r="M57" s="54" t="s">
        <v>70</v>
      </c>
    </row>
    <row r="58" spans="1:13" x14ac:dyDescent="0.25">
      <c r="A58" s="54" t="s">
        <v>206</v>
      </c>
      <c r="B58">
        <v>0</v>
      </c>
      <c r="C58">
        <v>210</v>
      </c>
      <c r="D58">
        <v>0</v>
      </c>
      <c r="E58">
        <v>210</v>
      </c>
      <c r="F58"/>
      <c r="H58" s="53">
        <v>257416</v>
      </c>
      <c r="I58" s="59" t="str">
        <f t="shared" si="0"/>
        <v>EASYGAS</v>
      </c>
      <c r="M58" s="54" t="s">
        <v>70</v>
      </c>
    </row>
    <row r="59" spans="1:13" x14ac:dyDescent="0.25">
      <c r="A59" s="54" t="s">
        <v>206</v>
      </c>
      <c r="B59">
        <v>0</v>
      </c>
      <c r="C59">
        <v>176</v>
      </c>
      <c r="D59">
        <v>0</v>
      </c>
      <c r="E59">
        <v>176</v>
      </c>
      <c r="F59"/>
      <c r="H59" s="53">
        <v>257527</v>
      </c>
      <c r="I59" s="59" t="str">
        <f t="shared" si="0"/>
        <v>EASYGAS</v>
      </c>
      <c r="M59" s="54" t="s">
        <v>69</v>
      </c>
    </row>
    <row r="60" spans="1:13" x14ac:dyDescent="0.25">
      <c r="A60" s="54" t="s">
        <v>206</v>
      </c>
      <c r="B60">
        <v>0</v>
      </c>
      <c r="C60">
        <v>203</v>
      </c>
      <c r="D60">
        <v>0</v>
      </c>
      <c r="E60">
        <v>203</v>
      </c>
      <c r="F60"/>
      <c r="H60" s="53">
        <v>257528</v>
      </c>
      <c r="I60" s="59" t="str">
        <f t="shared" si="0"/>
        <v>EASYGAS</v>
      </c>
      <c r="M60" s="54" t="s">
        <v>69</v>
      </c>
    </row>
    <row r="61" spans="1:13" x14ac:dyDescent="0.25">
      <c r="A61" s="54" t="s">
        <v>215</v>
      </c>
      <c r="B61">
        <v>0</v>
      </c>
      <c r="C61">
        <v>210</v>
      </c>
      <c r="D61">
        <v>0</v>
      </c>
      <c r="E61">
        <v>210</v>
      </c>
      <c r="F61"/>
      <c r="H61" s="53">
        <v>257417</v>
      </c>
      <c r="I61" s="59" t="str">
        <f t="shared" si="0"/>
        <v>EASYGAS</v>
      </c>
      <c r="M61" s="54" t="s">
        <v>70</v>
      </c>
    </row>
    <row r="62" spans="1:13" x14ac:dyDescent="0.25">
      <c r="A62" s="54" t="s">
        <v>215</v>
      </c>
      <c r="B62">
        <v>0</v>
      </c>
      <c r="C62">
        <v>206</v>
      </c>
      <c r="D62">
        <v>0</v>
      </c>
      <c r="E62">
        <v>206</v>
      </c>
      <c r="F62"/>
      <c r="H62" s="53">
        <v>257529</v>
      </c>
      <c r="I62" s="59" t="str">
        <f t="shared" si="0"/>
        <v>EASYGAS</v>
      </c>
      <c r="M62" s="54" t="s">
        <v>69</v>
      </c>
    </row>
    <row r="63" spans="1:13" x14ac:dyDescent="0.25">
      <c r="A63" s="54" t="s">
        <v>220</v>
      </c>
      <c r="B63">
        <v>0</v>
      </c>
      <c r="C63">
        <v>208</v>
      </c>
      <c r="D63">
        <v>0</v>
      </c>
      <c r="E63">
        <v>208</v>
      </c>
      <c r="F63"/>
      <c r="H63" s="53">
        <v>257418</v>
      </c>
      <c r="I63" s="59" t="str">
        <f t="shared" si="0"/>
        <v>EASYGAS</v>
      </c>
      <c r="M63" s="54" t="s">
        <v>70</v>
      </c>
    </row>
    <row r="64" spans="1:13" x14ac:dyDescent="0.25">
      <c r="A64" s="54" t="s">
        <v>220</v>
      </c>
      <c r="B64">
        <v>0</v>
      </c>
      <c r="C64">
        <v>275</v>
      </c>
      <c r="D64">
        <v>0</v>
      </c>
      <c r="E64">
        <v>275</v>
      </c>
      <c r="F64"/>
      <c r="H64" s="53">
        <v>257419</v>
      </c>
      <c r="I64" s="59" t="str">
        <f t="shared" si="0"/>
        <v>EASYGAS</v>
      </c>
      <c r="M64" s="54" t="s">
        <v>70</v>
      </c>
    </row>
    <row r="65" spans="1:13" x14ac:dyDescent="0.25">
      <c r="A65" s="54" t="s">
        <v>220</v>
      </c>
      <c r="B65">
        <v>0</v>
      </c>
      <c r="C65">
        <v>208</v>
      </c>
      <c r="D65">
        <v>0</v>
      </c>
      <c r="E65">
        <v>208</v>
      </c>
      <c r="F65"/>
      <c r="H65" s="53">
        <v>257420</v>
      </c>
      <c r="I65" s="59" t="str">
        <f t="shared" si="0"/>
        <v>EASYGAS</v>
      </c>
      <c r="M65" s="54" t="s">
        <v>70</v>
      </c>
    </row>
    <row r="66" spans="1:13" x14ac:dyDescent="0.25">
      <c r="A66" s="54" t="s">
        <v>220</v>
      </c>
      <c r="B66">
        <v>0</v>
      </c>
      <c r="C66">
        <v>200</v>
      </c>
      <c r="D66">
        <v>0</v>
      </c>
      <c r="E66">
        <v>200</v>
      </c>
      <c r="F66"/>
      <c r="H66" s="53">
        <v>257530</v>
      </c>
      <c r="I66" s="59" t="str">
        <f t="shared" si="0"/>
        <v>EASYGAS</v>
      </c>
      <c r="M66" s="54" t="s">
        <v>69</v>
      </c>
    </row>
    <row r="67" spans="1:13" x14ac:dyDescent="0.25">
      <c r="A67" s="54" t="s">
        <v>220</v>
      </c>
      <c r="B67">
        <v>0</v>
      </c>
      <c r="C67">
        <v>208</v>
      </c>
      <c r="D67">
        <v>0</v>
      </c>
      <c r="E67">
        <v>208</v>
      </c>
      <c r="F67"/>
      <c r="H67" s="53">
        <v>257531</v>
      </c>
      <c r="I67" s="59" t="str">
        <f t="shared" ref="I67:I72" si="1">IF(L67="SI","LIQUIGAS","EASYGAS")</f>
        <v>EASYGAS</v>
      </c>
      <c r="M67" s="54" t="s">
        <v>69</v>
      </c>
    </row>
    <row r="68" spans="1:13" x14ac:dyDescent="0.25">
      <c r="A68" s="54" t="s">
        <v>220</v>
      </c>
      <c r="B68">
        <v>0</v>
      </c>
      <c r="C68">
        <v>212</v>
      </c>
      <c r="D68">
        <v>0</v>
      </c>
      <c r="E68">
        <v>212</v>
      </c>
      <c r="F68"/>
      <c r="H68" s="53">
        <v>257532</v>
      </c>
      <c r="I68" s="59" t="str">
        <f t="shared" si="1"/>
        <v>EASYGAS</v>
      </c>
      <c r="M68" s="54" t="s">
        <v>69</v>
      </c>
    </row>
    <row r="69" spans="1:13" x14ac:dyDescent="0.25">
      <c r="A69" s="54" t="s">
        <v>233</v>
      </c>
      <c r="B69">
        <v>0</v>
      </c>
      <c r="C69">
        <v>210</v>
      </c>
      <c r="D69">
        <v>0</v>
      </c>
      <c r="E69">
        <v>210</v>
      </c>
      <c r="F69"/>
      <c r="H69" s="53">
        <v>257421</v>
      </c>
      <c r="I69" s="59" t="str">
        <f t="shared" si="1"/>
        <v>EASYGAS</v>
      </c>
      <c r="M69" s="54" t="s">
        <v>70</v>
      </c>
    </row>
    <row r="70" spans="1:13" x14ac:dyDescent="0.25">
      <c r="A70" s="54" t="s">
        <v>233</v>
      </c>
      <c r="B70">
        <v>0</v>
      </c>
      <c r="C70">
        <v>210</v>
      </c>
      <c r="D70">
        <v>0</v>
      </c>
      <c r="E70">
        <v>210</v>
      </c>
      <c r="F70"/>
      <c r="H70" s="53">
        <v>257422</v>
      </c>
      <c r="I70" s="59" t="str">
        <f t="shared" si="1"/>
        <v>EASYGAS</v>
      </c>
      <c r="M70" s="54" t="s">
        <v>70</v>
      </c>
    </row>
    <row r="71" spans="1:13" x14ac:dyDescent="0.25">
      <c r="A71" s="54" t="s">
        <v>233</v>
      </c>
      <c r="B71">
        <v>0</v>
      </c>
      <c r="C71">
        <v>172</v>
      </c>
      <c r="D71">
        <v>0</v>
      </c>
      <c r="E71">
        <v>172</v>
      </c>
      <c r="F71"/>
      <c r="H71" s="53">
        <v>257533</v>
      </c>
      <c r="I71" s="59" t="str">
        <f t="shared" si="1"/>
        <v>EASYGAS</v>
      </c>
      <c r="M71" s="54" t="s">
        <v>69</v>
      </c>
    </row>
    <row r="72" spans="1:13" x14ac:dyDescent="0.25">
      <c r="A72" s="54" t="s">
        <v>233</v>
      </c>
      <c r="B72">
        <v>0</v>
      </c>
      <c r="C72">
        <v>167</v>
      </c>
      <c r="D72">
        <v>0</v>
      </c>
      <c r="E72">
        <v>167</v>
      </c>
      <c r="F72"/>
      <c r="H72" s="53">
        <v>257534</v>
      </c>
      <c r="I72" s="59" t="str">
        <f t="shared" si="1"/>
        <v>EASYGAS</v>
      </c>
      <c r="M72" s="54" t="s">
        <v>69</v>
      </c>
    </row>
    <row r="73" spans="1:13" x14ac:dyDescent="0.25">
      <c r="A73" s="75"/>
      <c r="I73" s="53"/>
      <c r="J73" s="59"/>
      <c r="M73" s="54"/>
    </row>
    <row r="74" spans="1:13" x14ac:dyDescent="0.25">
      <c r="A74" s="75"/>
      <c r="I74" s="53"/>
      <c r="J74" s="59"/>
      <c r="M74" s="54"/>
    </row>
    <row r="75" spans="1:13" x14ac:dyDescent="0.25">
      <c r="A75" s="75"/>
      <c r="I75" s="53"/>
      <c r="J75" s="59"/>
      <c r="M75" s="54"/>
    </row>
    <row r="76" spans="1:13" x14ac:dyDescent="0.25">
      <c r="A76" s="75"/>
      <c r="I76" s="53"/>
      <c r="J76" s="59"/>
      <c r="M76" s="54"/>
    </row>
    <row r="77" spans="1:13" x14ac:dyDescent="0.25">
      <c r="A77" s="75"/>
      <c r="I77" s="53"/>
      <c r="J77" s="59"/>
      <c r="M77" s="54"/>
    </row>
    <row r="78" spans="1:13" x14ac:dyDescent="0.25">
      <c r="A78" s="75"/>
      <c r="I78" s="53"/>
      <c r="J78" s="59"/>
      <c r="M78" s="54"/>
    </row>
    <row r="79" spans="1:13" x14ac:dyDescent="0.25">
      <c r="A79" s="75"/>
      <c r="I79" s="53"/>
      <c r="J79" s="59"/>
      <c r="M79" s="54"/>
    </row>
    <row r="80" spans="1:13" x14ac:dyDescent="0.25">
      <c r="A80" s="75"/>
      <c r="I80" s="53"/>
      <c r="J80" s="59"/>
      <c r="M80" s="54"/>
    </row>
    <row r="81" spans="1:13" x14ac:dyDescent="0.25">
      <c r="A81" s="75"/>
      <c r="I81" s="53"/>
      <c r="J81" s="59"/>
      <c r="M81" s="54"/>
    </row>
    <row r="82" spans="1:13" x14ac:dyDescent="0.25">
      <c r="A82" s="75"/>
      <c r="I82" s="53"/>
      <c r="J82" s="59"/>
      <c r="M82" s="54"/>
    </row>
    <row r="83" spans="1:13" x14ac:dyDescent="0.25">
      <c r="A83" s="75"/>
      <c r="I83" s="53"/>
      <c r="J83" s="59"/>
      <c r="M83" s="54"/>
    </row>
    <row r="84" spans="1:13" x14ac:dyDescent="0.25">
      <c r="A84" s="75"/>
      <c r="I84" s="53"/>
      <c r="J84" s="59"/>
      <c r="M84" s="54"/>
    </row>
    <row r="85" spans="1:13" x14ac:dyDescent="0.25">
      <c r="A85" s="75"/>
      <c r="I85" s="53"/>
      <c r="J85" s="59"/>
      <c r="M85" s="54"/>
    </row>
    <row r="86" spans="1:13" x14ac:dyDescent="0.25">
      <c r="A86" s="75"/>
      <c r="I86" s="53"/>
      <c r="J86" s="59"/>
      <c r="M86" s="54"/>
    </row>
    <row r="87" spans="1:13" x14ac:dyDescent="0.25">
      <c r="A87" s="75"/>
      <c r="I87" s="53"/>
      <c r="J87" s="59"/>
      <c r="M87" s="54"/>
    </row>
    <row r="88" spans="1:13" x14ac:dyDescent="0.25">
      <c r="A88" s="75"/>
      <c r="I88" s="53"/>
      <c r="J88" s="59"/>
      <c r="M88" s="54"/>
    </row>
    <row r="89" spans="1:13" x14ac:dyDescent="0.25">
      <c r="A89" s="75"/>
      <c r="I89" s="53"/>
      <c r="J89" s="59"/>
      <c r="M89" s="54"/>
    </row>
    <row r="90" spans="1:13" x14ac:dyDescent="0.25">
      <c r="A90" s="75"/>
      <c r="I90" s="53"/>
      <c r="J90" s="59"/>
      <c r="M90" s="54"/>
    </row>
    <row r="91" spans="1:13" x14ac:dyDescent="0.25">
      <c r="A91" s="75"/>
      <c r="I91" s="53"/>
      <c r="J91" s="59"/>
      <c r="M91" s="54"/>
    </row>
    <row r="92" spans="1:13" x14ac:dyDescent="0.25">
      <c r="A92" s="75"/>
      <c r="I92" s="53"/>
      <c r="J92" s="59"/>
      <c r="M92" s="54"/>
    </row>
    <row r="93" spans="1:13" x14ac:dyDescent="0.25">
      <c r="A93" s="75"/>
      <c r="I93" s="53"/>
      <c r="J93" s="59"/>
      <c r="M93" s="54"/>
    </row>
    <row r="94" spans="1:13" x14ac:dyDescent="0.25">
      <c r="A94" s="75"/>
      <c r="I94" s="53"/>
      <c r="J94" s="59"/>
      <c r="M94" s="54"/>
    </row>
    <row r="95" spans="1:13" x14ac:dyDescent="0.25">
      <c r="A95" s="75"/>
      <c r="I95" s="53"/>
      <c r="J95" s="59"/>
      <c r="M95" s="54"/>
    </row>
    <row r="96" spans="1:13" x14ac:dyDescent="0.25">
      <c r="A96" s="75"/>
      <c r="I96" s="53"/>
      <c r="J96" s="59"/>
      <c r="M96" s="54"/>
    </row>
    <row r="97" spans="1:13" x14ac:dyDescent="0.25">
      <c r="A97" s="75"/>
      <c r="I97" s="53"/>
      <c r="J97" s="59"/>
      <c r="M97" s="54"/>
    </row>
    <row r="98" spans="1:13" x14ac:dyDescent="0.25">
      <c r="A98" s="75"/>
      <c r="I98" s="53"/>
      <c r="J98" s="59"/>
      <c r="M98" s="54"/>
    </row>
    <row r="99" spans="1:13" x14ac:dyDescent="0.25">
      <c r="A99" s="75"/>
      <c r="I99" s="53"/>
      <c r="J99" s="59"/>
      <c r="M99" s="54"/>
    </row>
    <row r="100" spans="1:13" x14ac:dyDescent="0.25">
      <c r="A100" s="75"/>
      <c r="I100" s="53"/>
      <c r="J100" s="59"/>
      <c r="M100" s="54"/>
    </row>
    <row r="101" spans="1:13" x14ac:dyDescent="0.25">
      <c r="A101" s="75"/>
      <c r="I101" s="53"/>
      <c r="J101" s="59"/>
      <c r="M101" s="54"/>
    </row>
    <row r="102" spans="1:13" x14ac:dyDescent="0.25">
      <c r="A102" s="75"/>
      <c r="I102" s="53"/>
      <c r="J102" s="59"/>
      <c r="M102" s="54"/>
    </row>
    <row r="103" spans="1:13" x14ac:dyDescent="0.25">
      <c r="A103" s="75"/>
      <c r="I103" s="53"/>
      <c r="J103" s="59"/>
      <c r="M103" s="54"/>
    </row>
    <row r="104" spans="1:13" x14ac:dyDescent="0.25">
      <c r="A104" s="75"/>
      <c r="I104" s="53"/>
      <c r="J104" s="59"/>
      <c r="M104" s="54"/>
    </row>
    <row r="105" spans="1:13" x14ac:dyDescent="0.25">
      <c r="A105" s="75"/>
      <c r="I105" s="53"/>
      <c r="J105" s="59"/>
      <c r="M105" s="54"/>
    </row>
    <row r="106" spans="1:13" x14ac:dyDescent="0.25">
      <c r="A106" s="75"/>
      <c r="I106" s="53"/>
      <c r="J106" s="59"/>
      <c r="M106" s="54"/>
    </row>
    <row r="107" spans="1:13" x14ac:dyDescent="0.25">
      <c r="A107" s="75"/>
      <c r="I107" s="53"/>
      <c r="J107" s="59"/>
      <c r="M107" s="54"/>
    </row>
    <row r="108" spans="1:13" x14ac:dyDescent="0.25">
      <c r="A108" s="75"/>
      <c r="I108" s="53"/>
      <c r="J108" s="59"/>
      <c r="M108" s="54"/>
    </row>
    <row r="109" spans="1:13" x14ac:dyDescent="0.25">
      <c r="A109" s="75"/>
      <c r="I109" s="53"/>
      <c r="J109" s="59"/>
      <c r="M109" s="54"/>
    </row>
    <row r="110" spans="1:13" x14ac:dyDescent="0.25">
      <c r="A110" s="75"/>
      <c r="I110" s="53"/>
      <c r="J110" s="59"/>
      <c r="M110" s="54"/>
    </row>
    <row r="111" spans="1:13" x14ac:dyDescent="0.25">
      <c r="A111" s="75"/>
      <c r="I111" s="53"/>
      <c r="J111" s="59"/>
      <c r="M111" s="54"/>
    </row>
    <row r="112" spans="1:13" x14ac:dyDescent="0.25">
      <c r="A112" s="75"/>
      <c r="I112" s="53"/>
      <c r="J112" s="59"/>
      <c r="M112" s="54"/>
    </row>
    <row r="113" spans="1:13" x14ac:dyDescent="0.25">
      <c r="A113" s="75"/>
      <c r="I113" s="53"/>
      <c r="J113" s="59"/>
      <c r="M113" s="54"/>
    </row>
    <row r="114" spans="1:13" x14ac:dyDescent="0.25">
      <c r="A114" s="75"/>
      <c r="I114" s="53"/>
      <c r="J114" s="59"/>
      <c r="M114" s="54"/>
    </row>
    <row r="115" spans="1:13" x14ac:dyDescent="0.25">
      <c r="A115" s="75"/>
      <c r="I115" s="53"/>
      <c r="J115" s="59"/>
      <c r="M115" s="54"/>
    </row>
    <row r="116" spans="1:13" x14ac:dyDescent="0.25">
      <c r="A116" s="75"/>
      <c r="I116" s="53"/>
      <c r="J116" s="59"/>
      <c r="M116" s="54"/>
    </row>
    <row r="117" spans="1:13" x14ac:dyDescent="0.25">
      <c r="A117" s="75"/>
      <c r="I117" s="53"/>
      <c r="J117" s="59"/>
      <c r="M117" s="54"/>
    </row>
    <row r="118" spans="1:13" x14ac:dyDescent="0.25">
      <c r="A118" s="75"/>
      <c r="I118" s="53"/>
      <c r="J118" s="59"/>
      <c r="M118" s="54"/>
    </row>
    <row r="119" spans="1:13" x14ac:dyDescent="0.25">
      <c r="A119" s="75"/>
      <c r="I119" s="53"/>
      <c r="J119" s="59"/>
      <c r="M119" s="54"/>
    </row>
    <row r="120" spans="1:13" x14ac:dyDescent="0.25">
      <c r="A120" s="75"/>
      <c r="I120" s="53"/>
      <c r="J120" s="59"/>
      <c r="M120" s="54"/>
    </row>
    <row r="121" spans="1:13" x14ac:dyDescent="0.25">
      <c r="A121" s="75"/>
      <c r="I121" s="53"/>
      <c r="J121" s="59"/>
      <c r="M121" s="54"/>
    </row>
    <row r="122" spans="1:13" x14ac:dyDescent="0.25">
      <c r="A122" s="75"/>
      <c r="I122" s="53"/>
      <c r="J122" s="59"/>
      <c r="M122" s="54"/>
    </row>
    <row r="123" spans="1:13" x14ac:dyDescent="0.25">
      <c r="A123" s="75"/>
      <c r="I123" s="53"/>
      <c r="J123" s="59"/>
      <c r="M123" s="54"/>
    </row>
    <row r="124" spans="1:13" x14ac:dyDescent="0.25">
      <c r="A124" s="75"/>
      <c r="I124" s="53"/>
      <c r="J124" s="59"/>
      <c r="M124" s="54"/>
    </row>
    <row r="125" spans="1:13" x14ac:dyDescent="0.25">
      <c r="A125" s="75"/>
      <c r="I125" s="53"/>
      <c r="J125" s="59"/>
      <c r="M125" s="54"/>
    </row>
    <row r="126" spans="1:13" x14ac:dyDescent="0.25">
      <c r="A126" s="75"/>
      <c r="I126" s="53"/>
      <c r="J126" s="59"/>
      <c r="M126" s="54"/>
    </row>
    <row r="127" spans="1:13" x14ac:dyDescent="0.25">
      <c r="A127" s="75"/>
      <c r="I127" s="53"/>
      <c r="J127" s="59"/>
      <c r="M127" s="54"/>
    </row>
    <row r="128" spans="1:13" x14ac:dyDescent="0.25">
      <c r="A128" s="75"/>
      <c r="I128" s="53"/>
      <c r="J128" s="59"/>
      <c r="M128" s="54"/>
    </row>
    <row r="129" spans="1:13" x14ac:dyDescent="0.25">
      <c r="A129" s="75"/>
      <c r="I129" s="53"/>
      <c r="J129" s="59"/>
      <c r="M129" s="54"/>
    </row>
    <row r="130" spans="1:13" x14ac:dyDescent="0.25">
      <c r="A130" s="75"/>
      <c r="I130" s="53"/>
      <c r="J130" s="59"/>
      <c r="M130" s="54"/>
    </row>
    <row r="131" spans="1:13" x14ac:dyDescent="0.25">
      <c r="A131" s="75"/>
      <c r="I131" s="53"/>
      <c r="J131" s="59"/>
      <c r="M131" s="54"/>
    </row>
    <row r="132" spans="1:13" x14ac:dyDescent="0.25">
      <c r="A132" s="75"/>
      <c r="I132" s="53"/>
      <c r="J132" s="59"/>
      <c r="M132" s="54"/>
    </row>
    <row r="133" spans="1:13" x14ac:dyDescent="0.25">
      <c r="A133" s="75"/>
      <c r="I133" s="53"/>
      <c r="J133" s="59"/>
      <c r="M133" s="54"/>
    </row>
    <row r="134" spans="1:13" x14ac:dyDescent="0.25">
      <c r="A134" s="75"/>
      <c r="I134" s="53"/>
      <c r="J134" s="59"/>
      <c r="M134" s="54"/>
    </row>
    <row r="135" spans="1:13" x14ac:dyDescent="0.25">
      <c r="A135" s="75"/>
      <c r="I135" s="53"/>
      <c r="J135" s="59"/>
      <c r="M135" s="54"/>
    </row>
    <row r="136" spans="1:13" x14ac:dyDescent="0.25">
      <c r="A136" s="75"/>
      <c r="I136" s="53"/>
      <c r="J136" s="59"/>
      <c r="M136" s="54"/>
    </row>
    <row r="137" spans="1:13" x14ac:dyDescent="0.25">
      <c r="A137" s="75"/>
      <c r="I137" s="53"/>
      <c r="J137" s="59"/>
      <c r="M137" s="54"/>
    </row>
    <row r="138" spans="1:13" x14ac:dyDescent="0.25">
      <c r="A138" s="75"/>
      <c r="I138" s="53"/>
      <c r="J138" s="59"/>
      <c r="M138" s="54"/>
    </row>
    <row r="139" spans="1:13" x14ac:dyDescent="0.25">
      <c r="A139" s="75"/>
      <c r="I139" s="53"/>
      <c r="J139" s="59"/>
      <c r="M139" s="54"/>
    </row>
    <row r="140" spans="1:13" x14ac:dyDescent="0.25">
      <c r="A140" s="75"/>
      <c r="I140" s="53"/>
      <c r="J140" s="59"/>
      <c r="M140" s="54"/>
    </row>
    <row r="141" spans="1:13" x14ac:dyDescent="0.25">
      <c r="A141" s="75"/>
      <c r="I141" s="53"/>
      <c r="J141" s="59"/>
      <c r="M141" s="54"/>
    </row>
    <row r="142" spans="1:13" x14ac:dyDescent="0.25">
      <c r="A142" s="75"/>
      <c r="I142" s="53"/>
      <c r="J142" s="59"/>
      <c r="M142" s="54"/>
    </row>
    <row r="143" spans="1:13" x14ac:dyDescent="0.25">
      <c r="A143" s="75"/>
      <c r="I143" s="53"/>
      <c r="J143" s="59"/>
      <c r="M143" s="54"/>
    </row>
    <row r="144" spans="1:13" x14ac:dyDescent="0.25">
      <c r="A144" s="75"/>
      <c r="I144" s="53"/>
      <c r="J144" s="59"/>
      <c r="M144" s="54"/>
    </row>
    <row r="145" spans="1:13" x14ac:dyDescent="0.25">
      <c r="A145" s="75"/>
      <c r="I145" s="53"/>
      <c r="J145" s="59"/>
      <c r="M145" s="54"/>
    </row>
    <row r="146" spans="1:13" x14ac:dyDescent="0.25">
      <c r="A146" s="75"/>
      <c r="I146" s="53"/>
      <c r="J146" s="59"/>
      <c r="M146" s="54"/>
    </row>
    <row r="147" spans="1:13" x14ac:dyDescent="0.25">
      <c r="A147" s="75"/>
      <c r="I147" s="53"/>
      <c r="J147" s="59"/>
      <c r="M147" s="54"/>
    </row>
    <row r="148" spans="1:13" x14ac:dyDescent="0.25">
      <c r="A148" s="75"/>
      <c r="I148" s="53"/>
      <c r="J148" s="59"/>
      <c r="M148" s="54"/>
    </row>
    <row r="149" spans="1:13" x14ac:dyDescent="0.25">
      <c r="A149" s="75"/>
      <c r="I149" s="53"/>
      <c r="J149" s="59"/>
      <c r="M149" s="54"/>
    </row>
    <row r="150" spans="1:13" x14ac:dyDescent="0.25">
      <c r="A150" s="75"/>
      <c r="I150" s="53"/>
      <c r="J150" s="59"/>
      <c r="M150" s="54"/>
    </row>
    <row r="151" spans="1:13" x14ac:dyDescent="0.25">
      <c r="A151" s="75"/>
      <c r="I151" s="53"/>
      <c r="J151" s="59"/>
      <c r="M151" s="54"/>
    </row>
    <row r="152" spans="1:13" x14ac:dyDescent="0.25">
      <c r="A152" s="75"/>
      <c r="I152" s="53"/>
      <c r="J152" s="59"/>
      <c r="M152" s="54"/>
    </row>
    <row r="153" spans="1:13" x14ac:dyDescent="0.25">
      <c r="A153" s="75"/>
      <c r="I153" s="53"/>
      <c r="J153" s="59"/>
      <c r="M153" s="54"/>
    </row>
    <row r="154" spans="1:13" x14ac:dyDescent="0.25">
      <c r="A154" s="75"/>
      <c r="I154" s="53"/>
      <c r="J154" s="59"/>
      <c r="M154" s="54"/>
    </row>
    <row r="155" spans="1:13" x14ac:dyDescent="0.25">
      <c r="A155" s="75"/>
      <c r="I155" s="53"/>
      <c r="J155" s="59"/>
      <c r="M155" s="54"/>
    </row>
    <row r="156" spans="1:13" x14ac:dyDescent="0.25">
      <c r="A156" s="75"/>
      <c r="I156" s="53"/>
      <c r="J156" s="59"/>
      <c r="M156" s="54"/>
    </row>
    <row r="157" spans="1:13" x14ac:dyDescent="0.25">
      <c r="A157" s="75"/>
      <c r="I157" s="53"/>
      <c r="J157" s="59"/>
      <c r="M157" s="54"/>
    </row>
    <row r="158" spans="1:13" x14ac:dyDescent="0.25">
      <c r="A158" s="75"/>
      <c r="I158" s="53"/>
      <c r="J158" s="59"/>
      <c r="M158" s="54"/>
    </row>
    <row r="159" spans="1:13" x14ac:dyDescent="0.25">
      <c r="A159" s="75"/>
      <c r="I159" s="53"/>
      <c r="J159" s="59"/>
      <c r="M159" s="54"/>
    </row>
    <row r="160" spans="1:13" x14ac:dyDescent="0.25">
      <c r="A160" s="75"/>
      <c r="I160" s="53"/>
      <c r="J160" s="59"/>
      <c r="M160" s="54"/>
    </row>
    <row r="161" spans="1:13" x14ac:dyDescent="0.25">
      <c r="A161" s="75"/>
      <c r="I161" s="53"/>
      <c r="J161" s="59"/>
      <c r="M161" s="54"/>
    </row>
    <row r="162" spans="1:13" x14ac:dyDescent="0.25">
      <c r="A162" s="75"/>
      <c r="I162" s="53"/>
      <c r="J162" s="59"/>
      <c r="M162" s="54"/>
    </row>
    <row r="163" spans="1:13" x14ac:dyDescent="0.25">
      <c r="A163" s="75"/>
      <c r="I163" s="53"/>
      <c r="J163" s="59"/>
      <c r="M163" s="54"/>
    </row>
    <row r="164" spans="1:13" x14ac:dyDescent="0.25">
      <c r="A164" s="75"/>
      <c r="I164" s="53"/>
      <c r="J164" s="59"/>
      <c r="M164" s="54"/>
    </row>
    <row r="165" spans="1:13" x14ac:dyDescent="0.25">
      <c r="A165" s="75"/>
      <c r="I165" s="53"/>
      <c r="J165" s="59"/>
      <c r="M165" s="54"/>
    </row>
    <row r="166" spans="1:13" x14ac:dyDescent="0.25">
      <c r="A166" s="75"/>
      <c r="I166" s="53"/>
      <c r="J166" s="59"/>
      <c r="M166" s="54"/>
    </row>
    <row r="167" spans="1:13" x14ac:dyDescent="0.25">
      <c r="A167" s="75"/>
      <c r="I167" s="53"/>
      <c r="J167" s="59"/>
      <c r="M167" s="54"/>
    </row>
    <row r="168" spans="1:13" x14ac:dyDescent="0.25">
      <c r="A168" s="75"/>
      <c r="I168" s="53"/>
      <c r="J168" s="59"/>
      <c r="M168" s="54"/>
    </row>
    <row r="169" spans="1:13" x14ac:dyDescent="0.25">
      <c r="A169" s="75"/>
      <c r="I169" s="53"/>
      <c r="J169" s="59"/>
      <c r="M169" s="54"/>
    </row>
    <row r="170" spans="1:13" x14ac:dyDescent="0.25">
      <c r="A170" s="75"/>
      <c r="I170" s="53"/>
      <c r="J170" s="59"/>
      <c r="M170" s="54"/>
    </row>
    <row r="171" spans="1:13" x14ac:dyDescent="0.25">
      <c r="A171" s="75"/>
      <c r="I171" s="53"/>
      <c r="J171" s="59"/>
      <c r="M171" s="54"/>
    </row>
    <row r="172" spans="1:13" x14ac:dyDescent="0.25">
      <c r="A172" s="75"/>
      <c r="I172" s="53"/>
      <c r="J172" s="59"/>
      <c r="M172" s="54"/>
    </row>
    <row r="173" spans="1:13" x14ac:dyDescent="0.25">
      <c r="A173" s="75"/>
      <c r="I173" s="53"/>
      <c r="J173" s="59"/>
      <c r="M173" s="54"/>
    </row>
    <row r="174" spans="1:13" x14ac:dyDescent="0.25">
      <c r="A174" s="75"/>
      <c r="I174" s="53"/>
      <c r="J174" s="59"/>
      <c r="M174" s="54"/>
    </row>
    <row r="175" spans="1:13" x14ac:dyDescent="0.25">
      <c r="A175" s="75"/>
      <c r="I175" s="53"/>
      <c r="J175" s="59"/>
      <c r="M175" s="54"/>
    </row>
    <row r="176" spans="1:13" x14ac:dyDescent="0.25">
      <c r="A176" s="75"/>
      <c r="I176" s="53"/>
      <c r="J176" s="59"/>
      <c r="M176" s="54"/>
    </row>
    <row r="177" spans="1:13" x14ac:dyDescent="0.25">
      <c r="A177" s="75"/>
      <c r="I177" s="53"/>
      <c r="J177" s="59"/>
      <c r="M177" s="54"/>
    </row>
    <row r="178" spans="1:13" x14ac:dyDescent="0.25">
      <c r="A178" s="75"/>
      <c r="I178" s="53"/>
      <c r="J178" s="59"/>
      <c r="M178" s="54"/>
    </row>
    <row r="179" spans="1:13" x14ac:dyDescent="0.25">
      <c r="A179" s="75"/>
      <c r="I179" s="53"/>
      <c r="J179" s="59"/>
      <c r="M179" s="54"/>
    </row>
    <row r="180" spans="1:13" x14ac:dyDescent="0.25">
      <c r="A180" s="75"/>
      <c r="I180" s="53"/>
      <c r="J180" s="59"/>
      <c r="M180" s="54"/>
    </row>
    <row r="181" spans="1:13" x14ac:dyDescent="0.25">
      <c r="A181" s="75"/>
      <c r="I181" s="53"/>
      <c r="J181" s="59"/>
      <c r="M181" s="54"/>
    </row>
    <row r="182" spans="1:13" x14ac:dyDescent="0.25">
      <c r="A182" s="75"/>
      <c r="I182" s="53"/>
      <c r="J182" s="59"/>
      <c r="M182" s="54"/>
    </row>
    <row r="183" spans="1:13" x14ac:dyDescent="0.25">
      <c r="A183" s="75"/>
      <c r="I183" s="53"/>
      <c r="J183" s="59"/>
      <c r="M183" s="54"/>
    </row>
    <row r="184" spans="1:13" x14ac:dyDescent="0.25">
      <c r="A184" s="75"/>
      <c r="I184" s="53"/>
      <c r="J184" s="59"/>
      <c r="M184" s="54"/>
    </row>
    <row r="185" spans="1:13" x14ac:dyDescent="0.25">
      <c r="A185" s="75"/>
      <c r="I185" s="53"/>
      <c r="J185" s="59"/>
      <c r="M185" s="54"/>
    </row>
    <row r="186" spans="1:13" x14ac:dyDescent="0.25">
      <c r="A186" s="75"/>
      <c r="I186" s="53"/>
      <c r="J186" s="59"/>
      <c r="M186" s="54"/>
    </row>
    <row r="187" spans="1:13" x14ac:dyDescent="0.25">
      <c r="A187" s="75"/>
      <c r="I187" s="53"/>
      <c r="J187" s="59"/>
      <c r="M187" s="54"/>
    </row>
    <row r="188" spans="1:13" x14ac:dyDescent="0.25">
      <c r="A188" s="75"/>
      <c r="I188" s="53"/>
      <c r="J188" s="59"/>
      <c r="M188" s="54"/>
    </row>
    <row r="189" spans="1:13" x14ac:dyDescent="0.25">
      <c r="A189" s="75"/>
      <c r="I189" s="53"/>
      <c r="J189" s="59"/>
      <c r="M189" s="54"/>
    </row>
    <row r="190" spans="1:13" x14ac:dyDescent="0.25">
      <c r="A190" s="75"/>
      <c r="I190" s="53"/>
      <c r="J190" s="59"/>
      <c r="M190" s="54"/>
    </row>
    <row r="191" spans="1:13" x14ac:dyDescent="0.25">
      <c r="A191" s="75"/>
      <c r="I191" s="53"/>
      <c r="J191" s="59"/>
      <c r="M191" s="54"/>
    </row>
    <row r="192" spans="1:13" x14ac:dyDescent="0.25">
      <c r="A192" s="75"/>
      <c r="I192" s="53"/>
      <c r="J192" s="59"/>
      <c r="M192" s="54"/>
    </row>
    <row r="193" spans="1:13" x14ac:dyDescent="0.25">
      <c r="A193" s="75"/>
      <c r="I193" s="53"/>
      <c r="J193" s="59"/>
      <c r="M193" s="54"/>
    </row>
    <row r="194" spans="1:13" x14ac:dyDescent="0.25">
      <c r="A194" s="75"/>
      <c r="I194" s="53"/>
      <c r="J194" s="59"/>
      <c r="M194" s="54"/>
    </row>
    <row r="195" spans="1:13" x14ac:dyDescent="0.25">
      <c r="A195" s="75"/>
      <c r="I195" s="53"/>
      <c r="J195" s="59"/>
      <c r="M195" s="54"/>
    </row>
    <row r="196" spans="1:13" x14ac:dyDescent="0.25">
      <c r="A196" s="75"/>
      <c r="I196" s="53"/>
      <c r="J196" s="59"/>
      <c r="M196" s="54"/>
    </row>
    <row r="197" spans="1:13" x14ac:dyDescent="0.25">
      <c r="A197" s="75"/>
      <c r="I197" s="53"/>
      <c r="J197" s="59"/>
      <c r="M197" s="54"/>
    </row>
    <row r="198" spans="1:13" x14ac:dyDescent="0.25">
      <c r="A198" s="75"/>
      <c r="I198" s="53"/>
      <c r="J198" s="59"/>
      <c r="M198" s="54"/>
    </row>
    <row r="199" spans="1:13" x14ac:dyDescent="0.25">
      <c r="A199" s="75"/>
      <c r="I199" s="53"/>
      <c r="J199" s="59"/>
      <c r="M199" s="54"/>
    </row>
    <row r="200" spans="1:13" x14ac:dyDescent="0.25">
      <c r="A200" s="75"/>
      <c r="I200" s="53"/>
      <c r="J200" s="59"/>
      <c r="M200" s="54"/>
    </row>
    <row r="201" spans="1:13" x14ac:dyDescent="0.25">
      <c r="A201" s="75"/>
      <c r="I201" s="53"/>
      <c r="J201" s="59"/>
      <c r="M201" s="54"/>
    </row>
    <row r="202" spans="1:13" x14ac:dyDescent="0.25">
      <c r="A202" s="75"/>
      <c r="I202" s="53"/>
      <c r="J202" s="59"/>
      <c r="M202" s="54"/>
    </row>
    <row r="203" spans="1:13" x14ac:dyDescent="0.25">
      <c r="A203" s="75"/>
      <c r="I203" s="53"/>
      <c r="J203" s="59"/>
      <c r="M203" s="54"/>
    </row>
    <row r="204" spans="1:13" x14ac:dyDescent="0.25">
      <c r="A204" s="75"/>
      <c r="I204" s="53"/>
      <c r="J204" s="59"/>
      <c r="M204" s="54"/>
    </row>
    <row r="205" spans="1:13" x14ac:dyDescent="0.25">
      <c r="A205" s="75"/>
      <c r="I205" s="53"/>
      <c r="J205" s="59"/>
      <c r="M205" s="54"/>
    </row>
    <row r="206" spans="1:13" x14ac:dyDescent="0.25">
      <c r="A206" s="75"/>
      <c r="I206" s="53"/>
      <c r="J206" s="59"/>
      <c r="M206" s="54"/>
    </row>
    <row r="207" spans="1:13" x14ac:dyDescent="0.25">
      <c r="A207" s="75"/>
      <c r="I207" s="53"/>
      <c r="J207" s="59"/>
      <c r="M207" s="54"/>
    </row>
    <row r="208" spans="1:13" x14ac:dyDescent="0.25">
      <c r="A208" s="75"/>
      <c r="I208" s="53"/>
      <c r="J208" s="59"/>
      <c r="M208" s="54"/>
    </row>
    <row r="209" spans="1:13" x14ac:dyDescent="0.25">
      <c r="A209" s="75"/>
      <c r="I209" s="53"/>
      <c r="J209" s="59"/>
      <c r="M209" s="54"/>
    </row>
    <row r="210" spans="1:13" x14ac:dyDescent="0.25">
      <c r="A210" s="75"/>
      <c r="I210" s="53"/>
      <c r="J210" s="59"/>
      <c r="M210" s="54"/>
    </row>
    <row r="211" spans="1:13" x14ac:dyDescent="0.25">
      <c r="A211" s="75"/>
      <c r="I211" s="53"/>
      <c r="J211" s="59"/>
      <c r="M211" s="54"/>
    </row>
    <row r="212" spans="1:13" x14ac:dyDescent="0.25">
      <c r="A212" s="75"/>
      <c r="I212" s="53"/>
      <c r="J212" s="59"/>
      <c r="M212" s="54"/>
    </row>
    <row r="213" spans="1:13" x14ac:dyDescent="0.25">
      <c r="A213" s="75"/>
      <c r="I213" s="53"/>
      <c r="J213" s="59"/>
      <c r="M213" s="54"/>
    </row>
    <row r="214" spans="1:13" x14ac:dyDescent="0.25">
      <c r="A214" s="75"/>
      <c r="I214" s="53"/>
      <c r="J214" s="59"/>
      <c r="M214" s="54"/>
    </row>
    <row r="215" spans="1:13" x14ac:dyDescent="0.25">
      <c r="A215" s="75"/>
      <c r="I215" s="53"/>
      <c r="J215" s="59"/>
      <c r="M215" s="54"/>
    </row>
    <row r="216" spans="1:13" x14ac:dyDescent="0.25">
      <c r="A216" s="75"/>
      <c r="I216" s="53"/>
      <c r="J216" s="59"/>
      <c r="M216" s="54"/>
    </row>
    <row r="217" spans="1:13" x14ac:dyDescent="0.25">
      <c r="A217" s="75"/>
      <c r="I217" s="53"/>
      <c r="J217" s="59"/>
      <c r="M217" s="54"/>
    </row>
    <row r="218" spans="1:13" x14ac:dyDescent="0.25">
      <c r="A218" s="75"/>
      <c r="I218" s="53"/>
      <c r="J218" s="59"/>
      <c r="M218" s="54"/>
    </row>
    <row r="219" spans="1:13" x14ac:dyDescent="0.25">
      <c r="A219" s="75"/>
      <c r="I219" s="53"/>
      <c r="J219" s="59"/>
      <c r="M219" s="54"/>
    </row>
    <row r="220" spans="1:13" x14ac:dyDescent="0.25">
      <c r="A220" s="75"/>
      <c r="I220" s="53"/>
      <c r="J220" s="59"/>
      <c r="M220" s="54"/>
    </row>
    <row r="221" spans="1:13" x14ac:dyDescent="0.25">
      <c r="A221" s="75"/>
      <c r="I221" s="53"/>
      <c r="J221" s="59"/>
      <c r="M221" s="54"/>
    </row>
    <row r="222" spans="1:13" x14ac:dyDescent="0.25">
      <c r="A222" s="75"/>
      <c r="I222" s="53"/>
      <c r="J222" s="59"/>
      <c r="M222" s="54"/>
    </row>
    <row r="223" spans="1:13" x14ac:dyDescent="0.25">
      <c r="A223" s="75"/>
      <c r="I223" s="53"/>
      <c r="J223" s="59"/>
      <c r="M223" s="54"/>
    </row>
    <row r="224" spans="1:13" x14ac:dyDescent="0.25">
      <c r="A224" s="75"/>
      <c r="I224" s="53"/>
      <c r="J224" s="59"/>
      <c r="M224" s="54"/>
    </row>
    <row r="225" spans="1:13" x14ac:dyDescent="0.25">
      <c r="A225" s="75"/>
      <c r="I225" s="53"/>
      <c r="J225" s="59"/>
      <c r="M225" s="54"/>
    </row>
    <row r="226" spans="1:13" x14ac:dyDescent="0.25">
      <c r="A226" s="75"/>
      <c r="I226" s="53"/>
      <c r="J226" s="59"/>
      <c r="M226" s="54"/>
    </row>
    <row r="227" spans="1:13" x14ac:dyDescent="0.25">
      <c r="A227" s="75"/>
      <c r="I227" s="53"/>
      <c r="J227" s="59"/>
      <c r="M227" s="54"/>
    </row>
    <row r="228" spans="1:13" x14ac:dyDescent="0.25">
      <c r="A228" s="75"/>
      <c r="I228" s="53"/>
      <c r="J228" s="59"/>
      <c r="M228" s="54"/>
    </row>
    <row r="229" spans="1:13" x14ac:dyDescent="0.25">
      <c r="A229" s="75"/>
      <c r="I229" s="53"/>
      <c r="J229" s="59"/>
      <c r="M229" s="54"/>
    </row>
    <row r="230" spans="1:13" x14ac:dyDescent="0.25">
      <c r="A230" s="75"/>
      <c r="I230" s="53"/>
      <c r="J230" s="59"/>
      <c r="M230" s="54"/>
    </row>
    <row r="231" spans="1:13" x14ac:dyDescent="0.25">
      <c r="A231" s="75"/>
      <c r="I231" s="53"/>
      <c r="J231" s="59"/>
      <c r="M231" s="54"/>
    </row>
    <row r="232" spans="1:13" x14ac:dyDescent="0.25">
      <c r="A232" s="75"/>
      <c r="I232" s="53"/>
      <c r="J232" s="59"/>
      <c r="M232" s="54"/>
    </row>
    <row r="233" spans="1:13" x14ac:dyDescent="0.25">
      <c r="A233" s="75"/>
      <c r="I233" s="53"/>
      <c r="J233" s="59"/>
      <c r="M233" s="54"/>
    </row>
    <row r="234" spans="1:13" x14ac:dyDescent="0.25">
      <c r="A234" s="75"/>
      <c r="I234" s="53"/>
      <c r="J234" s="59"/>
      <c r="M234" s="54"/>
    </row>
    <row r="235" spans="1:13" x14ac:dyDescent="0.25">
      <c r="A235" s="75"/>
      <c r="I235" s="53"/>
      <c r="J235" s="59"/>
      <c r="M235" s="54"/>
    </row>
    <row r="236" spans="1:13" x14ac:dyDescent="0.25">
      <c r="A236" s="75"/>
      <c r="I236" s="53"/>
      <c r="J236" s="59"/>
      <c r="M236" s="54"/>
    </row>
    <row r="237" spans="1:13" x14ac:dyDescent="0.25">
      <c r="A237" s="75"/>
      <c r="I237" s="53"/>
      <c r="J237" s="59"/>
      <c r="M237" s="54"/>
    </row>
    <row r="238" spans="1:13" x14ac:dyDescent="0.25">
      <c r="A238" s="75"/>
      <c r="I238" s="53"/>
      <c r="J238" s="59"/>
      <c r="M238" s="54"/>
    </row>
    <row r="239" spans="1:13" x14ac:dyDescent="0.25">
      <c r="A239" s="75"/>
      <c r="I239" s="53"/>
      <c r="J239" s="59"/>
      <c r="M239" s="54"/>
    </row>
    <row r="240" spans="1:13" x14ac:dyDescent="0.25">
      <c r="A240" s="75"/>
      <c r="I240" s="53"/>
      <c r="J240" s="59"/>
      <c r="M240" s="54"/>
    </row>
    <row r="241" spans="1:13" x14ac:dyDescent="0.25">
      <c r="A241" s="75"/>
      <c r="I241" s="53"/>
      <c r="J241" s="59"/>
      <c r="M241" s="54"/>
    </row>
    <row r="242" spans="1:13" x14ac:dyDescent="0.25">
      <c r="A242" s="75"/>
      <c r="I242" s="53"/>
      <c r="J242" s="59"/>
      <c r="M242" s="54"/>
    </row>
    <row r="243" spans="1:13" x14ac:dyDescent="0.25">
      <c r="A243" s="75"/>
      <c r="I243" s="53"/>
      <c r="J243" s="59"/>
      <c r="M243" s="54"/>
    </row>
    <row r="244" spans="1:13" x14ac:dyDescent="0.25">
      <c r="A244" s="75"/>
      <c r="I244" s="53"/>
      <c r="J244" s="59"/>
      <c r="M244" s="54"/>
    </row>
    <row r="245" spans="1:13" x14ac:dyDescent="0.25">
      <c r="A245" s="75"/>
      <c r="I245" s="53"/>
      <c r="J245" s="59"/>
      <c r="M245" s="54"/>
    </row>
    <row r="246" spans="1:13" x14ac:dyDescent="0.25">
      <c r="A246" s="75"/>
      <c r="I246" s="53"/>
      <c r="J246" s="59"/>
      <c r="M246" s="54"/>
    </row>
    <row r="247" spans="1:13" x14ac:dyDescent="0.25">
      <c r="A247" s="75"/>
      <c r="I247" s="53"/>
      <c r="J247" s="59"/>
      <c r="M247" s="54"/>
    </row>
    <row r="248" spans="1:13" x14ac:dyDescent="0.25">
      <c r="A248" s="75"/>
      <c r="I248" s="53"/>
      <c r="J248" s="59"/>
      <c r="M248" s="54"/>
    </row>
    <row r="249" spans="1:13" x14ac:dyDescent="0.25">
      <c r="A249" s="75"/>
      <c r="I249" s="53"/>
      <c r="J249" s="59"/>
      <c r="M249" s="54"/>
    </row>
    <row r="250" spans="1:13" x14ac:dyDescent="0.25">
      <c r="A250" s="75"/>
      <c r="I250" s="53"/>
      <c r="J250" s="59"/>
      <c r="M250" s="54"/>
    </row>
    <row r="251" spans="1:13" x14ac:dyDescent="0.25">
      <c r="A251" s="75"/>
      <c r="I251" s="53"/>
      <c r="J251" s="59"/>
      <c r="M251" s="54"/>
    </row>
    <row r="252" spans="1:13" x14ac:dyDescent="0.25">
      <c r="A252" s="75"/>
      <c r="I252" s="53"/>
      <c r="J252" s="59"/>
      <c r="M252" s="54"/>
    </row>
    <row r="253" spans="1:13" x14ac:dyDescent="0.25">
      <c r="A253" s="75"/>
      <c r="I253" s="53"/>
      <c r="J253" s="59"/>
      <c r="M253" s="54"/>
    </row>
    <row r="254" spans="1:13" x14ac:dyDescent="0.25">
      <c r="A254" s="75"/>
      <c r="I254" s="53"/>
      <c r="J254" s="59"/>
      <c r="M254" s="54"/>
    </row>
    <row r="255" spans="1:13" x14ac:dyDescent="0.25">
      <c r="A255" s="75"/>
      <c r="I255" s="53"/>
      <c r="J255" s="59"/>
      <c r="M255" s="54"/>
    </row>
    <row r="256" spans="1:13" x14ac:dyDescent="0.25">
      <c r="A256" s="75"/>
      <c r="I256" s="53"/>
      <c r="J256" s="59"/>
      <c r="M256" s="54"/>
    </row>
    <row r="257" spans="1:13" x14ac:dyDescent="0.25">
      <c r="A257" s="75"/>
      <c r="I257" s="53"/>
      <c r="J257" s="59"/>
      <c r="M257" s="54"/>
    </row>
    <row r="258" spans="1:13" x14ac:dyDescent="0.25">
      <c r="A258" s="75"/>
      <c r="I258" s="53"/>
      <c r="J258" s="59"/>
      <c r="M258" s="54"/>
    </row>
    <row r="259" spans="1:13" x14ac:dyDescent="0.25">
      <c r="A259" s="75"/>
      <c r="I259" s="53"/>
      <c r="J259" s="59"/>
      <c r="M259" s="54"/>
    </row>
    <row r="260" spans="1:13" x14ac:dyDescent="0.25">
      <c r="A260" s="75"/>
      <c r="I260" s="53"/>
      <c r="J260" s="59"/>
      <c r="M260" s="54"/>
    </row>
    <row r="261" spans="1:13" x14ac:dyDescent="0.25">
      <c r="A261" s="75"/>
      <c r="I261" s="53"/>
      <c r="J261" s="59"/>
      <c r="M261" s="54"/>
    </row>
    <row r="262" spans="1:13" x14ac:dyDescent="0.25">
      <c r="A262" s="75"/>
      <c r="I262" s="53"/>
      <c r="J262" s="59"/>
      <c r="M262" s="54"/>
    </row>
    <row r="263" spans="1:13" x14ac:dyDescent="0.25">
      <c r="A263" s="75"/>
      <c r="I263" s="53"/>
      <c r="J263" s="59"/>
      <c r="M263" s="54"/>
    </row>
    <row r="264" spans="1:13" x14ac:dyDescent="0.25">
      <c r="A264" s="75"/>
      <c r="I264" s="53"/>
      <c r="J264" s="59"/>
      <c r="M264" s="54"/>
    </row>
    <row r="265" spans="1:13" x14ac:dyDescent="0.25">
      <c r="A265" s="75"/>
      <c r="I265" s="53"/>
      <c r="J265" s="59"/>
      <c r="M265" s="54"/>
    </row>
    <row r="266" spans="1:13" x14ac:dyDescent="0.25">
      <c r="A266" s="75"/>
      <c r="I266" s="53"/>
      <c r="J266" s="59"/>
      <c r="M266" s="54"/>
    </row>
    <row r="267" spans="1:13" x14ac:dyDescent="0.25">
      <c r="A267" s="75"/>
      <c r="I267" s="53"/>
      <c r="J267" s="59"/>
      <c r="M267" s="54"/>
    </row>
    <row r="268" spans="1:13" x14ac:dyDescent="0.25">
      <c r="A268" s="75"/>
      <c r="I268" s="53"/>
      <c r="J268" s="59"/>
      <c r="M268" s="54"/>
    </row>
    <row r="269" spans="1:13" x14ac:dyDescent="0.25">
      <c r="A269" s="75"/>
      <c r="I269" s="53"/>
      <c r="J269" s="59"/>
      <c r="M269" s="54"/>
    </row>
    <row r="270" spans="1:13" x14ac:dyDescent="0.25">
      <c r="A270" s="75"/>
      <c r="I270" s="53"/>
      <c r="J270" s="59"/>
      <c r="M270" s="54"/>
    </row>
    <row r="271" spans="1:13" x14ac:dyDescent="0.25">
      <c r="A271" s="75"/>
      <c r="I271" s="53"/>
      <c r="J271" s="59"/>
      <c r="M271" s="54"/>
    </row>
    <row r="272" spans="1:13" x14ac:dyDescent="0.25">
      <c r="A272" s="75"/>
      <c r="I272" s="53"/>
      <c r="J272" s="59"/>
      <c r="M272" s="54"/>
    </row>
    <row r="273" spans="1:13" x14ac:dyDescent="0.25">
      <c r="A273" s="75"/>
      <c r="I273" s="53"/>
      <c r="J273" s="59"/>
      <c r="M273" s="54"/>
    </row>
    <row r="274" spans="1:13" x14ac:dyDescent="0.25">
      <c r="A274" s="75"/>
      <c r="I274" s="53"/>
      <c r="J274" s="59"/>
      <c r="M274" s="54"/>
    </row>
    <row r="275" spans="1:13" x14ac:dyDescent="0.25">
      <c r="A275" s="75"/>
      <c r="I275" s="53"/>
      <c r="J275" s="59"/>
      <c r="M275" s="54"/>
    </row>
    <row r="276" spans="1:13" x14ac:dyDescent="0.25">
      <c r="A276" s="75"/>
      <c r="I276" s="53"/>
      <c r="J276" s="59"/>
      <c r="M276" s="54"/>
    </row>
    <row r="277" spans="1:13" x14ac:dyDescent="0.25">
      <c r="A277" s="75"/>
      <c r="I277" s="53"/>
      <c r="J277" s="59"/>
      <c r="M277" s="54"/>
    </row>
    <row r="278" spans="1:13" x14ac:dyDescent="0.25">
      <c r="A278" s="75"/>
      <c r="I278" s="53"/>
      <c r="J278" s="59"/>
      <c r="M278" s="54"/>
    </row>
    <row r="279" spans="1:13" x14ac:dyDescent="0.25">
      <c r="A279" s="75"/>
      <c r="I279" s="53"/>
      <c r="J279" s="59"/>
      <c r="M279" s="54"/>
    </row>
    <row r="280" spans="1:13" x14ac:dyDescent="0.25">
      <c r="A280" s="75"/>
      <c r="I280" s="53"/>
      <c r="J280" s="59"/>
      <c r="M280" s="54"/>
    </row>
    <row r="281" spans="1:13" x14ac:dyDescent="0.25">
      <c r="A281" s="75"/>
      <c r="I281" s="53"/>
      <c r="J281" s="59"/>
      <c r="M281" s="54"/>
    </row>
    <row r="282" spans="1:13" x14ac:dyDescent="0.25">
      <c r="A282" s="75"/>
      <c r="I282" s="53"/>
      <c r="J282" s="59"/>
      <c r="M282" s="54"/>
    </row>
    <row r="283" spans="1:13" x14ac:dyDescent="0.25">
      <c r="A283" s="75"/>
      <c r="I283" s="53"/>
      <c r="J283" s="59"/>
      <c r="M283" s="54"/>
    </row>
    <row r="284" spans="1:13" x14ac:dyDescent="0.25">
      <c r="A284" s="75"/>
      <c r="I284" s="53"/>
      <c r="J284" s="59"/>
      <c r="M284" s="54"/>
    </row>
    <row r="285" spans="1:13" x14ac:dyDescent="0.25">
      <c r="A285" s="75"/>
      <c r="I285" s="53"/>
      <c r="J285" s="59"/>
      <c r="M285" s="54"/>
    </row>
    <row r="286" spans="1:13" x14ac:dyDescent="0.25">
      <c r="A286" s="75"/>
      <c r="I286" s="53"/>
      <c r="J286" s="59"/>
      <c r="M286" s="54"/>
    </row>
    <row r="287" spans="1:13" x14ac:dyDescent="0.25">
      <c r="A287" s="75"/>
      <c r="I287" s="53"/>
      <c r="J287" s="59"/>
      <c r="M287" s="54"/>
    </row>
    <row r="288" spans="1:13" x14ac:dyDescent="0.25">
      <c r="A288" s="75"/>
      <c r="I288" s="53"/>
      <c r="J288" s="59"/>
      <c r="M288" s="54"/>
    </row>
    <row r="289" spans="1:13" x14ac:dyDescent="0.25">
      <c r="A289" s="75"/>
      <c r="I289" s="53"/>
      <c r="J289" s="59"/>
      <c r="M289" s="54"/>
    </row>
    <row r="290" spans="1:13" x14ac:dyDescent="0.25">
      <c r="A290" s="75"/>
      <c r="I290" s="53"/>
      <c r="J290" s="59"/>
      <c r="M290" s="54"/>
    </row>
    <row r="291" spans="1:13" x14ac:dyDescent="0.25">
      <c r="A291" s="75"/>
      <c r="I291" s="53"/>
      <c r="J291" s="59"/>
      <c r="M291" s="54"/>
    </row>
    <row r="292" spans="1:13" x14ac:dyDescent="0.25">
      <c r="A292" s="75"/>
      <c r="I292" s="53"/>
      <c r="J292" s="59"/>
      <c r="M292" s="54"/>
    </row>
    <row r="293" spans="1:13" x14ac:dyDescent="0.25">
      <c r="A293" s="75"/>
      <c r="I293" s="53"/>
      <c r="J293" s="59"/>
      <c r="M293" s="54"/>
    </row>
    <row r="294" spans="1:13" x14ac:dyDescent="0.25">
      <c r="A294" s="75"/>
      <c r="I294" s="53"/>
      <c r="J294" s="59"/>
      <c r="M294" s="54"/>
    </row>
    <row r="295" spans="1:13" x14ac:dyDescent="0.25">
      <c r="A295" s="75"/>
      <c r="I295" s="53"/>
      <c r="J295" s="59"/>
      <c r="M295" s="54"/>
    </row>
    <row r="296" spans="1:13" x14ac:dyDescent="0.25">
      <c r="A296" s="75"/>
      <c r="I296" s="53"/>
      <c r="J296" s="59"/>
      <c r="M296" s="54"/>
    </row>
    <row r="297" spans="1:13" x14ac:dyDescent="0.25">
      <c r="A297" s="75"/>
      <c r="I297" s="53"/>
      <c r="J297" s="59"/>
      <c r="M297" s="54"/>
    </row>
    <row r="298" spans="1:13" x14ac:dyDescent="0.25">
      <c r="A298" s="75"/>
      <c r="I298" s="53"/>
      <c r="J298" s="59"/>
      <c r="M298" s="54"/>
    </row>
    <row r="299" spans="1:13" x14ac:dyDescent="0.25">
      <c r="A299" s="75"/>
      <c r="I299" s="53"/>
      <c r="J299" s="59"/>
      <c r="M299" s="54"/>
    </row>
    <row r="300" spans="1:13" x14ac:dyDescent="0.25">
      <c r="A300" s="75"/>
      <c r="I300" s="53"/>
      <c r="J300" s="59"/>
      <c r="M300" s="54"/>
    </row>
    <row r="301" spans="1:13" x14ac:dyDescent="0.25">
      <c r="A301" s="75"/>
      <c r="I301" s="53"/>
      <c r="J301" s="59"/>
      <c r="M301" s="54"/>
    </row>
    <row r="302" spans="1:13" x14ac:dyDescent="0.25">
      <c r="A302" s="75"/>
      <c r="I302" s="53"/>
      <c r="J302" s="59"/>
      <c r="M302" s="54"/>
    </row>
    <row r="303" spans="1:13" x14ac:dyDescent="0.25">
      <c r="A303" s="75"/>
      <c r="I303" s="53"/>
      <c r="J303" s="59"/>
      <c r="M303" s="54"/>
    </row>
    <row r="304" spans="1:13" x14ac:dyDescent="0.25">
      <c r="A304" s="75"/>
      <c r="I304" s="53"/>
      <c r="J304" s="59"/>
      <c r="M304" s="54"/>
    </row>
    <row r="305" spans="1:13" x14ac:dyDescent="0.25">
      <c r="A305" s="75"/>
      <c r="I305" s="53"/>
      <c r="J305" s="59"/>
      <c r="M305" s="54"/>
    </row>
    <row r="306" spans="1:13" x14ac:dyDescent="0.25">
      <c r="A306" s="75"/>
      <c r="I306" s="53"/>
      <c r="J306" s="59"/>
      <c r="M306" s="54"/>
    </row>
    <row r="307" spans="1:13" x14ac:dyDescent="0.25">
      <c r="A307" s="75"/>
      <c r="I307" s="53"/>
      <c r="J307" s="59"/>
      <c r="M307" s="54"/>
    </row>
    <row r="308" spans="1:13" x14ac:dyDescent="0.25">
      <c r="A308" s="75"/>
      <c r="I308" s="53"/>
      <c r="J308" s="59"/>
      <c r="M308" s="54"/>
    </row>
    <row r="309" spans="1:13" x14ac:dyDescent="0.25">
      <c r="A309" s="75"/>
      <c r="I309" s="53"/>
      <c r="J309" s="59"/>
      <c r="M309" s="54"/>
    </row>
    <row r="310" spans="1:13" x14ac:dyDescent="0.25">
      <c r="A310" s="75"/>
      <c r="I310" s="53"/>
      <c r="J310" s="59"/>
      <c r="M310" s="54"/>
    </row>
    <row r="311" spans="1:13" x14ac:dyDescent="0.25">
      <c r="A311" s="75"/>
      <c r="I311" s="53"/>
      <c r="J311" s="59"/>
      <c r="M311" s="54"/>
    </row>
    <row r="312" spans="1:13" x14ac:dyDescent="0.25">
      <c r="A312" s="75"/>
      <c r="I312" s="53"/>
      <c r="J312" s="59"/>
      <c r="M312" s="54"/>
    </row>
    <row r="313" spans="1:13" x14ac:dyDescent="0.25">
      <c r="A313" s="75"/>
      <c r="I313" s="53"/>
      <c r="J313" s="59"/>
      <c r="M313" s="54"/>
    </row>
    <row r="314" spans="1:13" x14ac:dyDescent="0.25">
      <c r="A314" s="75"/>
      <c r="I314" s="53"/>
      <c r="J314" s="59"/>
      <c r="M314" s="54"/>
    </row>
    <row r="315" spans="1:13" x14ac:dyDescent="0.25">
      <c r="A315" s="75"/>
      <c r="I315" s="53"/>
      <c r="J315" s="59"/>
      <c r="M315" s="54"/>
    </row>
    <row r="316" spans="1:13" x14ac:dyDescent="0.25">
      <c r="A316" s="75"/>
      <c r="I316" s="53"/>
      <c r="J316" s="59"/>
      <c r="M316" s="54"/>
    </row>
    <row r="317" spans="1:13" x14ac:dyDescent="0.25">
      <c r="A317" s="75"/>
      <c r="I317" s="53"/>
      <c r="J317" s="59"/>
      <c r="M317" s="54"/>
    </row>
    <row r="318" spans="1:13" x14ac:dyDescent="0.25">
      <c r="A318" s="75"/>
      <c r="I318" s="53"/>
      <c r="J318" s="59"/>
      <c r="M318" s="54"/>
    </row>
    <row r="319" spans="1:13" x14ac:dyDescent="0.25">
      <c r="A319" s="75"/>
      <c r="I319" s="53"/>
      <c r="J319" s="59"/>
      <c r="M319" s="54"/>
    </row>
    <row r="320" spans="1:13" x14ac:dyDescent="0.25">
      <c r="A320" s="75"/>
      <c r="I320" s="53"/>
      <c r="J320" s="59"/>
      <c r="M320" s="54"/>
    </row>
    <row r="321" spans="1:13" x14ac:dyDescent="0.25">
      <c r="A321" s="75"/>
      <c r="I321" s="53"/>
      <c r="J321" s="59"/>
      <c r="M321" s="54"/>
    </row>
    <row r="322" spans="1:13" x14ac:dyDescent="0.25">
      <c r="A322" s="75"/>
      <c r="I322" s="53"/>
      <c r="J322" s="59"/>
      <c r="M322" s="54"/>
    </row>
    <row r="323" spans="1:13" x14ac:dyDescent="0.25">
      <c r="A323" s="75"/>
      <c r="I323" s="53"/>
      <c r="J323" s="59"/>
      <c r="M323" s="54"/>
    </row>
    <row r="324" spans="1:13" x14ac:dyDescent="0.25">
      <c r="A324" s="75"/>
      <c r="I324" s="53"/>
      <c r="J324" s="59"/>
      <c r="M324" s="54"/>
    </row>
    <row r="325" spans="1:13" x14ac:dyDescent="0.25">
      <c r="A325" s="75"/>
      <c r="I325" s="53"/>
      <c r="J325" s="59"/>
      <c r="M325" s="54"/>
    </row>
    <row r="326" spans="1:13" x14ac:dyDescent="0.25">
      <c r="A326" s="75"/>
      <c r="I326" s="53"/>
      <c r="J326" s="59"/>
      <c r="M326" s="54"/>
    </row>
    <row r="327" spans="1:13" x14ac:dyDescent="0.25">
      <c r="A327" s="75"/>
      <c r="I327" s="53"/>
      <c r="J327" s="59"/>
      <c r="M327" s="54"/>
    </row>
    <row r="328" spans="1:13" x14ac:dyDescent="0.25">
      <c r="A328" s="75"/>
      <c r="I328" s="53"/>
      <c r="J328" s="59"/>
      <c r="M328" s="54"/>
    </row>
    <row r="329" spans="1:13" x14ac:dyDescent="0.25">
      <c r="A329" s="75"/>
      <c r="I329" s="53"/>
      <c r="J329" s="59"/>
      <c r="M329" s="54"/>
    </row>
    <row r="330" spans="1:13" x14ac:dyDescent="0.25">
      <c r="A330" s="75"/>
      <c r="I330" s="53"/>
      <c r="J330" s="59"/>
      <c r="M330" s="54"/>
    </row>
    <row r="331" spans="1:13" x14ac:dyDescent="0.25">
      <c r="A331" s="75"/>
      <c r="I331" s="53"/>
      <c r="J331" s="59"/>
      <c r="M331" s="54"/>
    </row>
    <row r="332" spans="1:13" x14ac:dyDescent="0.25">
      <c r="A332" s="75"/>
      <c r="I332" s="53"/>
      <c r="J332" s="59"/>
      <c r="M332" s="54"/>
    </row>
    <row r="333" spans="1:13" x14ac:dyDescent="0.25">
      <c r="A333" s="75"/>
      <c r="I333" s="53"/>
      <c r="J333" s="59"/>
      <c r="M333" s="54"/>
    </row>
    <row r="334" spans="1:13" x14ac:dyDescent="0.25">
      <c r="A334" s="75"/>
      <c r="I334" s="53"/>
      <c r="J334" s="59"/>
      <c r="M334" s="54"/>
    </row>
    <row r="335" spans="1:13" x14ac:dyDescent="0.25">
      <c r="A335" s="75"/>
      <c r="I335" s="53"/>
      <c r="J335" s="59"/>
      <c r="M335" s="54"/>
    </row>
    <row r="336" spans="1:13" x14ac:dyDescent="0.25">
      <c r="A336" s="75"/>
      <c r="I336" s="53"/>
      <c r="J336" s="59"/>
      <c r="M336" s="54"/>
    </row>
    <row r="337" spans="1:13" x14ac:dyDescent="0.25">
      <c r="A337" s="75"/>
      <c r="I337" s="53"/>
      <c r="J337" s="59"/>
      <c r="M337" s="54"/>
    </row>
    <row r="338" spans="1:13" x14ac:dyDescent="0.25">
      <c r="A338" s="75"/>
      <c r="I338" s="53"/>
      <c r="J338" s="59"/>
      <c r="M338" s="54"/>
    </row>
    <row r="339" spans="1:13" x14ac:dyDescent="0.25">
      <c r="A339" s="75"/>
      <c r="I339" s="53"/>
      <c r="J339" s="59"/>
      <c r="M339" s="54"/>
    </row>
    <row r="340" spans="1:13" x14ac:dyDescent="0.25">
      <c r="A340" s="75"/>
      <c r="I340" s="53"/>
      <c r="J340" s="59"/>
      <c r="M340" s="54"/>
    </row>
    <row r="341" spans="1:13" x14ac:dyDescent="0.25">
      <c r="A341" s="75"/>
      <c r="I341" s="53"/>
      <c r="J341" s="59"/>
      <c r="M341" s="54"/>
    </row>
    <row r="342" spans="1:13" x14ac:dyDescent="0.25">
      <c r="A342" s="75"/>
      <c r="I342" s="53"/>
      <c r="J342" s="59"/>
      <c r="M342" s="54"/>
    </row>
    <row r="343" spans="1:13" x14ac:dyDescent="0.25">
      <c r="A343" s="75"/>
      <c r="I343" s="53"/>
      <c r="J343" s="59"/>
      <c r="M343" s="54"/>
    </row>
    <row r="344" spans="1:13" x14ac:dyDescent="0.25">
      <c r="A344" s="75"/>
      <c r="I344" s="53"/>
      <c r="J344" s="59"/>
      <c r="M344" s="54"/>
    </row>
    <row r="345" spans="1:13" x14ac:dyDescent="0.25">
      <c r="A345" s="75"/>
      <c r="I345" s="53"/>
      <c r="J345" s="59"/>
      <c r="M345" s="54"/>
    </row>
    <row r="346" spans="1:13" x14ac:dyDescent="0.25">
      <c r="A346" s="75"/>
      <c r="I346" s="53"/>
      <c r="J346" s="59"/>
      <c r="M346" s="54"/>
    </row>
    <row r="347" spans="1:13" x14ac:dyDescent="0.25">
      <c r="A347" s="75"/>
      <c r="I347" s="53"/>
      <c r="J347" s="59"/>
      <c r="M347" s="54"/>
    </row>
    <row r="348" spans="1:13" x14ac:dyDescent="0.25">
      <c r="A348" s="75"/>
      <c r="I348" s="53"/>
      <c r="J348" s="59"/>
      <c r="M348" s="54"/>
    </row>
    <row r="349" spans="1:13" x14ac:dyDescent="0.25">
      <c r="A349" s="75"/>
      <c r="I349" s="53"/>
      <c r="J349" s="59"/>
      <c r="M349" s="54"/>
    </row>
    <row r="350" spans="1:13" x14ac:dyDescent="0.25">
      <c r="A350" s="75"/>
      <c r="I350" s="53"/>
      <c r="J350" s="59"/>
      <c r="M350" s="54"/>
    </row>
    <row r="351" spans="1:13" x14ac:dyDescent="0.25">
      <c r="A351" s="75"/>
      <c r="I351" s="53"/>
      <c r="J351" s="59"/>
      <c r="M351" s="54"/>
    </row>
    <row r="352" spans="1:13" x14ac:dyDescent="0.25">
      <c r="A352" s="75"/>
      <c r="I352" s="53"/>
      <c r="J352" s="59"/>
      <c r="M352" s="54"/>
    </row>
    <row r="353" spans="1:13" x14ac:dyDescent="0.25">
      <c r="A353" s="75"/>
      <c r="I353" s="53"/>
      <c r="J353" s="59"/>
      <c r="M353" s="54"/>
    </row>
    <row r="354" spans="1:13" x14ac:dyDescent="0.25">
      <c r="A354" s="75"/>
      <c r="I354" s="53"/>
      <c r="J354" s="59"/>
      <c r="M354" s="54"/>
    </row>
    <row r="355" spans="1:13" x14ac:dyDescent="0.25">
      <c r="A355" s="75"/>
      <c r="I355" s="53"/>
      <c r="J355" s="59"/>
      <c r="M355" s="54"/>
    </row>
    <row r="356" spans="1:13" x14ac:dyDescent="0.25">
      <c r="A356" s="75"/>
      <c r="I356" s="53"/>
      <c r="J356" s="59"/>
      <c r="M356" s="54"/>
    </row>
    <row r="357" spans="1:13" x14ac:dyDescent="0.25">
      <c r="A357" s="75"/>
      <c r="I357" s="53"/>
      <c r="J357" s="59"/>
      <c r="M357" s="54"/>
    </row>
    <row r="358" spans="1:13" x14ac:dyDescent="0.25">
      <c r="A358" s="75"/>
      <c r="I358" s="53"/>
      <c r="J358" s="59"/>
      <c r="M358" s="54"/>
    </row>
    <row r="359" spans="1:13" x14ac:dyDescent="0.25">
      <c r="A359" s="75"/>
      <c r="I359" s="53"/>
      <c r="J359" s="59"/>
      <c r="M359" s="54"/>
    </row>
    <row r="360" spans="1:13" x14ac:dyDescent="0.25">
      <c r="A360" s="75"/>
      <c r="I360" s="53"/>
      <c r="J360" s="59"/>
      <c r="M360" s="54"/>
    </row>
    <row r="361" spans="1:13" x14ac:dyDescent="0.25">
      <c r="A361" s="75"/>
      <c r="I361" s="53"/>
      <c r="J361" s="59"/>
      <c r="M361" s="54"/>
    </row>
    <row r="362" spans="1:13" x14ac:dyDescent="0.25">
      <c r="A362" s="75"/>
      <c r="I362" s="53"/>
      <c r="J362" s="59"/>
      <c r="M362" s="54"/>
    </row>
    <row r="363" spans="1:13" x14ac:dyDescent="0.25">
      <c r="A363" s="75"/>
      <c r="I363" s="53"/>
      <c r="J363" s="59"/>
      <c r="M363" s="54"/>
    </row>
    <row r="364" spans="1:13" x14ac:dyDescent="0.25">
      <c r="A364" s="75"/>
      <c r="I364" s="53"/>
      <c r="J364" s="59"/>
      <c r="M364" s="54"/>
    </row>
    <row r="365" spans="1:13" x14ac:dyDescent="0.25">
      <c r="A365" s="75"/>
      <c r="I365" s="53"/>
      <c r="J365" s="59"/>
      <c r="M365" s="54"/>
    </row>
    <row r="366" spans="1:13" x14ac:dyDescent="0.25">
      <c r="A366" s="75"/>
      <c r="I366" s="53"/>
      <c r="J366" s="59"/>
      <c r="M366" s="54"/>
    </row>
    <row r="367" spans="1:13" x14ac:dyDescent="0.25">
      <c r="A367" s="75"/>
      <c r="I367" s="53"/>
      <c r="J367" s="59"/>
      <c r="M367" s="54"/>
    </row>
    <row r="368" spans="1:13" x14ac:dyDescent="0.25">
      <c r="A368" s="75"/>
      <c r="I368" s="53"/>
      <c r="J368" s="59"/>
      <c r="M368" s="54"/>
    </row>
    <row r="369" spans="1:13" x14ac:dyDescent="0.25">
      <c r="A369" s="75"/>
      <c r="I369" s="53"/>
      <c r="J369" s="59"/>
      <c r="M369" s="54"/>
    </row>
    <row r="370" spans="1:13" x14ac:dyDescent="0.25">
      <c r="A370" s="75"/>
      <c r="I370" s="53"/>
      <c r="J370" s="59"/>
      <c r="M370" s="54"/>
    </row>
    <row r="371" spans="1:13" x14ac:dyDescent="0.25">
      <c r="A371" s="75"/>
      <c r="I371" s="53"/>
      <c r="J371" s="59"/>
      <c r="M371" s="54"/>
    </row>
    <row r="372" spans="1:13" x14ac:dyDescent="0.25">
      <c r="A372" s="75"/>
      <c r="I372" s="53"/>
      <c r="J372" s="59"/>
      <c r="M372" s="54"/>
    </row>
    <row r="373" spans="1:13" x14ac:dyDescent="0.25">
      <c r="A373" s="75"/>
      <c r="I373" s="53"/>
      <c r="J373" s="59"/>
      <c r="M373" s="54"/>
    </row>
    <row r="374" spans="1:13" x14ac:dyDescent="0.25">
      <c r="A374" s="75"/>
      <c r="I374" s="53"/>
      <c r="J374" s="59"/>
      <c r="M374" s="54"/>
    </row>
    <row r="375" spans="1:13" x14ac:dyDescent="0.25">
      <c r="A375" s="75"/>
      <c r="I375" s="53"/>
      <c r="J375" s="59"/>
      <c r="M375" s="54"/>
    </row>
    <row r="376" spans="1:13" x14ac:dyDescent="0.25">
      <c r="A376" s="75"/>
      <c r="I376" s="53"/>
      <c r="J376" s="59"/>
      <c r="M376" s="54"/>
    </row>
    <row r="377" spans="1:13" x14ac:dyDescent="0.25">
      <c r="A377" s="75"/>
      <c r="I377" s="53"/>
      <c r="J377" s="59"/>
      <c r="M377" s="54"/>
    </row>
    <row r="378" spans="1:13" x14ac:dyDescent="0.25">
      <c r="A378" s="75"/>
      <c r="I378" s="53"/>
      <c r="J378" s="59"/>
      <c r="M378" s="54"/>
    </row>
    <row r="379" spans="1:13" x14ac:dyDescent="0.25">
      <c r="A379" s="75"/>
      <c r="I379" s="53"/>
      <c r="J379" s="59"/>
      <c r="M379" s="54"/>
    </row>
    <row r="380" spans="1:13" x14ac:dyDescent="0.25">
      <c r="A380" s="75"/>
      <c r="I380" s="53"/>
      <c r="J380" s="59"/>
      <c r="M380" s="54"/>
    </row>
    <row r="381" spans="1:13" x14ac:dyDescent="0.25">
      <c r="A381" s="75"/>
      <c r="I381" s="53"/>
      <c r="J381" s="59"/>
      <c r="M381" s="54"/>
    </row>
    <row r="382" spans="1:13" x14ac:dyDescent="0.25">
      <c r="A382" s="75"/>
      <c r="I382" s="53"/>
      <c r="J382" s="59"/>
      <c r="M382" s="54"/>
    </row>
    <row r="383" spans="1:13" x14ac:dyDescent="0.25">
      <c r="A383" s="75"/>
      <c r="I383" s="53"/>
      <c r="J383" s="59"/>
      <c r="M383" s="54"/>
    </row>
    <row r="384" spans="1:13" x14ac:dyDescent="0.25">
      <c r="A384" s="75"/>
      <c r="I384" s="53"/>
      <c r="J384" s="59"/>
      <c r="M384" s="54"/>
    </row>
    <row r="385" spans="1:13" x14ac:dyDescent="0.25">
      <c r="A385" s="75"/>
      <c r="I385" s="53"/>
      <c r="J385" s="59"/>
      <c r="M385" s="54"/>
    </row>
    <row r="386" spans="1:13" x14ac:dyDescent="0.25">
      <c r="A386" s="75"/>
      <c r="I386" s="53"/>
      <c r="J386" s="59"/>
      <c r="M386" s="54"/>
    </row>
    <row r="387" spans="1:13" x14ac:dyDescent="0.25">
      <c r="A387" s="75"/>
      <c r="I387" s="53"/>
      <c r="J387" s="59"/>
      <c r="M387" s="54"/>
    </row>
    <row r="388" spans="1:13" x14ac:dyDescent="0.25">
      <c r="A388" s="75"/>
      <c r="I388" s="53"/>
      <c r="J388" s="59"/>
      <c r="M388" s="54"/>
    </row>
    <row r="389" spans="1:13" x14ac:dyDescent="0.25">
      <c r="A389" s="75"/>
      <c r="I389" s="53"/>
      <c r="J389" s="59"/>
      <c r="M389" s="54"/>
    </row>
    <row r="390" spans="1:13" x14ac:dyDescent="0.25">
      <c r="A390" s="75"/>
      <c r="I390" s="53"/>
      <c r="J390" s="59"/>
      <c r="M390" s="54"/>
    </row>
    <row r="391" spans="1:13" x14ac:dyDescent="0.25">
      <c r="A391" s="75"/>
      <c r="I391" s="53"/>
      <c r="J391" s="59"/>
      <c r="M391" s="54"/>
    </row>
    <row r="392" spans="1:13" x14ac:dyDescent="0.25">
      <c r="A392" s="75"/>
      <c r="I392" s="53"/>
      <c r="J392" s="59"/>
      <c r="M392" s="54"/>
    </row>
    <row r="393" spans="1:13" x14ac:dyDescent="0.25">
      <c r="A393" s="75"/>
      <c r="I393" s="53"/>
      <c r="J393" s="59"/>
      <c r="M393" s="54"/>
    </row>
    <row r="394" spans="1:13" x14ac:dyDescent="0.25">
      <c r="A394" s="75"/>
      <c r="I394" s="53"/>
      <c r="J394" s="59"/>
      <c r="M394" s="54"/>
    </row>
    <row r="395" spans="1:13" x14ac:dyDescent="0.25">
      <c r="A395" s="75"/>
      <c r="I395" s="53"/>
      <c r="J395" s="59"/>
      <c r="M395" s="54"/>
    </row>
    <row r="396" spans="1:13" x14ac:dyDescent="0.25">
      <c r="A396" s="75"/>
      <c r="I396" s="53"/>
      <c r="J396" s="59"/>
      <c r="M396" s="54"/>
    </row>
    <row r="397" spans="1:13" x14ac:dyDescent="0.25">
      <c r="A397" s="75"/>
      <c r="I397" s="53"/>
      <c r="J397" s="59"/>
      <c r="M397" s="54"/>
    </row>
    <row r="398" spans="1:13" x14ac:dyDescent="0.25">
      <c r="A398" s="75"/>
      <c r="I398" s="53"/>
      <c r="J398" s="59"/>
      <c r="M398" s="54"/>
    </row>
    <row r="399" spans="1:13" x14ac:dyDescent="0.25">
      <c r="A399" s="75"/>
      <c r="I399" s="53"/>
      <c r="J399" s="59"/>
      <c r="M399" s="54"/>
    </row>
    <row r="400" spans="1:13" x14ac:dyDescent="0.25">
      <c r="A400" s="75"/>
      <c r="I400" s="53"/>
      <c r="J400" s="59"/>
      <c r="M400" s="54"/>
    </row>
    <row r="401" spans="1:13" x14ac:dyDescent="0.25">
      <c r="A401" s="75"/>
      <c r="I401" s="53"/>
      <c r="J401" s="59"/>
      <c r="M401" s="54"/>
    </row>
    <row r="402" spans="1:13" x14ac:dyDescent="0.25">
      <c r="A402" s="75"/>
      <c r="I402" s="53"/>
      <c r="J402" s="59"/>
      <c r="M402" s="54"/>
    </row>
    <row r="403" spans="1:13" x14ac:dyDescent="0.25">
      <c r="A403" s="75"/>
      <c r="I403" s="53"/>
      <c r="J403" s="59"/>
      <c r="M403" s="54"/>
    </row>
    <row r="404" spans="1:13" x14ac:dyDescent="0.25">
      <c r="A404" s="75"/>
      <c r="I404" s="53"/>
      <c r="J404" s="59"/>
      <c r="M404" s="54"/>
    </row>
    <row r="405" spans="1:13" x14ac:dyDescent="0.25">
      <c r="A405" s="75"/>
      <c r="I405" s="53"/>
      <c r="J405" s="59"/>
      <c r="M405" s="54"/>
    </row>
    <row r="406" spans="1:13" x14ac:dyDescent="0.25">
      <c r="A406" s="75"/>
      <c r="I406" s="53"/>
      <c r="J406" s="59"/>
      <c r="M406" s="54"/>
    </row>
    <row r="407" spans="1:13" x14ac:dyDescent="0.25">
      <c r="A407" s="75"/>
      <c r="I407" s="53"/>
      <c r="J407" s="59"/>
      <c r="M407" s="54"/>
    </row>
    <row r="408" spans="1:13" x14ac:dyDescent="0.25">
      <c r="A408" s="75"/>
      <c r="I408" s="53"/>
      <c r="J408" s="59"/>
      <c r="M408" s="54"/>
    </row>
    <row r="409" spans="1:13" x14ac:dyDescent="0.25">
      <c r="A409" s="75"/>
      <c r="I409" s="53"/>
      <c r="J409" s="59"/>
      <c r="M409" s="54"/>
    </row>
    <row r="410" spans="1:13" x14ac:dyDescent="0.25">
      <c r="A410" s="75"/>
      <c r="I410" s="53"/>
      <c r="J410" s="59"/>
      <c r="M410" s="54"/>
    </row>
    <row r="411" spans="1:13" x14ac:dyDescent="0.25">
      <c r="A411" s="75"/>
      <c r="I411" s="53"/>
      <c r="J411" s="59"/>
      <c r="M411" s="54"/>
    </row>
    <row r="412" spans="1:13" x14ac:dyDescent="0.25">
      <c r="A412" s="75"/>
      <c r="I412" s="53"/>
      <c r="J412" s="59"/>
      <c r="M412" s="54"/>
    </row>
    <row r="413" spans="1:13" x14ac:dyDescent="0.25">
      <c r="A413" s="75"/>
      <c r="I413" s="53"/>
      <c r="J413" s="59"/>
      <c r="M413" s="54"/>
    </row>
    <row r="414" spans="1:13" x14ac:dyDescent="0.25">
      <c r="A414" s="75"/>
      <c r="I414" s="53"/>
      <c r="J414" s="59"/>
      <c r="M414" s="54"/>
    </row>
    <row r="415" spans="1:13" x14ac:dyDescent="0.25">
      <c r="A415" s="75"/>
      <c r="I415" s="53"/>
      <c r="J415" s="59"/>
      <c r="M415" s="54"/>
    </row>
    <row r="416" spans="1:13" x14ac:dyDescent="0.25">
      <c r="A416" s="75"/>
      <c r="I416" s="53"/>
      <c r="J416" s="59"/>
      <c r="M416" s="54"/>
    </row>
    <row r="417" spans="1:13" x14ac:dyDescent="0.25">
      <c r="A417" s="75"/>
      <c r="I417" s="53"/>
      <c r="J417" s="59"/>
      <c r="M417" s="54"/>
    </row>
    <row r="418" spans="1:13" x14ac:dyDescent="0.25">
      <c r="A418" s="75"/>
      <c r="I418" s="53"/>
      <c r="J418" s="59"/>
      <c r="M418" s="54"/>
    </row>
    <row r="419" spans="1:13" x14ac:dyDescent="0.25">
      <c r="A419" s="75"/>
      <c r="I419" s="53"/>
      <c r="J419" s="59"/>
      <c r="M419" s="54"/>
    </row>
    <row r="420" spans="1:13" x14ac:dyDescent="0.25">
      <c r="A420" s="75"/>
      <c r="I420" s="53"/>
      <c r="J420" s="59"/>
      <c r="M420" s="54"/>
    </row>
    <row r="421" spans="1:13" x14ac:dyDescent="0.25">
      <c r="A421" s="75"/>
      <c r="I421" s="53"/>
      <c r="J421" s="59"/>
      <c r="M421" s="54"/>
    </row>
    <row r="422" spans="1:13" x14ac:dyDescent="0.25">
      <c r="A422" s="75"/>
      <c r="I422" s="53"/>
      <c r="J422" s="59"/>
      <c r="M422" s="54"/>
    </row>
    <row r="423" spans="1:13" x14ac:dyDescent="0.25">
      <c r="A423" s="75"/>
      <c r="I423" s="53"/>
      <c r="J423" s="59"/>
      <c r="M423" s="54"/>
    </row>
    <row r="424" spans="1:13" x14ac:dyDescent="0.25">
      <c r="A424" s="75"/>
      <c r="I424" s="53"/>
      <c r="J424" s="59"/>
      <c r="M424" s="54"/>
    </row>
    <row r="425" spans="1:13" x14ac:dyDescent="0.25">
      <c r="A425" s="75"/>
      <c r="I425" s="53"/>
      <c r="J425" s="59"/>
      <c r="M425" s="54"/>
    </row>
    <row r="426" spans="1:13" x14ac:dyDescent="0.25">
      <c r="A426" s="75"/>
      <c r="I426" s="53"/>
      <c r="J426" s="59"/>
      <c r="M426" s="54"/>
    </row>
    <row r="427" spans="1:13" x14ac:dyDescent="0.25">
      <c r="A427" s="75"/>
      <c r="I427" s="53"/>
      <c r="J427" s="59"/>
      <c r="M427" s="54"/>
    </row>
    <row r="428" spans="1:13" x14ac:dyDescent="0.25">
      <c r="A428" s="75"/>
      <c r="I428" s="53"/>
      <c r="J428" s="59"/>
      <c r="M428" s="54"/>
    </row>
    <row r="429" spans="1:13" x14ac:dyDescent="0.25">
      <c r="A429" s="75"/>
      <c r="I429" s="53"/>
      <c r="J429" s="59"/>
      <c r="M429" s="54"/>
    </row>
    <row r="430" spans="1:13" x14ac:dyDescent="0.25">
      <c r="A430" s="75"/>
      <c r="I430" s="53"/>
      <c r="J430" s="59"/>
      <c r="M430" s="54"/>
    </row>
    <row r="431" spans="1:13" x14ac:dyDescent="0.25">
      <c r="A431" s="75"/>
      <c r="I431" s="53"/>
      <c r="J431" s="59"/>
      <c r="M431" s="54"/>
    </row>
    <row r="432" spans="1:13" x14ac:dyDescent="0.25">
      <c r="A432" s="75"/>
      <c r="I432" s="53"/>
      <c r="J432" s="59"/>
      <c r="M432" s="54"/>
    </row>
    <row r="433" spans="1:13" x14ac:dyDescent="0.25">
      <c r="A433" s="75"/>
      <c r="I433" s="53"/>
      <c r="J433" s="59"/>
      <c r="M433" s="54"/>
    </row>
    <row r="434" spans="1:13" x14ac:dyDescent="0.25">
      <c r="A434" s="75"/>
      <c r="I434" s="53"/>
      <c r="J434" s="59"/>
      <c r="M434" s="54"/>
    </row>
    <row r="435" spans="1:13" x14ac:dyDescent="0.25">
      <c r="A435" s="75"/>
      <c r="I435" s="53"/>
      <c r="J435" s="59"/>
      <c r="M435" s="54"/>
    </row>
    <row r="436" spans="1:13" x14ac:dyDescent="0.25">
      <c r="A436" s="75"/>
      <c r="I436" s="53"/>
      <c r="J436" s="59"/>
      <c r="M436" s="54"/>
    </row>
    <row r="437" spans="1:13" x14ac:dyDescent="0.25">
      <c r="A437" s="75"/>
      <c r="I437" s="53"/>
      <c r="J437" s="59"/>
      <c r="M437" s="54"/>
    </row>
    <row r="438" spans="1:13" x14ac:dyDescent="0.25">
      <c r="A438" s="75"/>
      <c r="I438" s="53"/>
      <c r="J438" s="59"/>
      <c r="M438" s="54"/>
    </row>
    <row r="439" spans="1:13" x14ac:dyDescent="0.25">
      <c r="A439" s="75"/>
      <c r="I439" s="53"/>
      <c r="J439" s="59"/>
      <c r="M439" s="54"/>
    </row>
    <row r="440" spans="1:13" x14ac:dyDescent="0.25">
      <c r="A440" s="75"/>
      <c r="I440" s="53"/>
      <c r="J440" s="59"/>
      <c r="M440" s="54"/>
    </row>
    <row r="441" spans="1:13" x14ac:dyDescent="0.25">
      <c r="A441" s="75"/>
      <c r="I441" s="53"/>
      <c r="J441" s="59"/>
      <c r="M441" s="54"/>
    </row>
    <row r="442" spans="1:13" x14ac:dyDescent="0.25">
      <c r="A442" s="75"/>
      <c r="I442" s="53"/>
      <c r="J442" s="59"/>
      <c r="M442" s="54"/>
    </row>
    <row r="443" spans="1:13" x14ac:dyDescent="0.25">
      <c r="A443" s="75"/>
      <c r="I443" s="53"/>
      <c r="J443" s="59"/>
      <c r="M443" s="54"/>
    </row>
    <row r="444" spans="1:13" x14ac:dyDescent="0.25">
      <c r="A444" s="75"/>
      <c r="I444" s="53"/>
      <c r="J444" s="59"/>
      <c r="M444" s="54"/>
    </row>
    <row r="445" spans="1:13" x14ac:dyDescent="0.25">
      <c r="A445" s="75"/>
      <c r="I445" s="53"/>
      <c r="J445" s="59"/>
      <c r="M445" s="54"/>
    </row>
    <row r="446" spans="1:13" x14ac:dyDescent="0.25">
      <c r="A446" s="75"/>
      <c r="I446" s="53"/>
      <c r="J446" s="59"/>
      <c r="M446" s="54"/>
    </row>
    <row r="447" spans="1:13" x14ac:dyDescent="0.25">
      <c r="A447" s="75"/>
      <c r="I447" s="53"/>
      <c r="J447" s="59"/>
      <c r="M447" s="54"/>
    </row>
    <row r="448" spans="1:13" x14ac:dyDescent="0.25">
      <c r="A448" s="75"/>
      <c r="I448" s="53"/>
      <c r="J448" s="59"/>
      <c r="M448" s="54"/>
    </row>
    <row r="449" spans="1:13" x14ac:dyDescent="0.25">
      <c r="A449" s="75"/>
      <c r="I449" s="53"/>
      <c r="J449" s="59"/>
      <c r="M449" s="54"/>
    </row>
    <row r="450" spans="1:13" x14ac:dyDescent="0.25">
      <c r="A450" s="75"/>
      <c r="I450" s="53"/>
      <c r="J450" s="59"/>
      <c r="M450" s="54"/>
    </row>
    <row r="451" spans="1:13" x14ac:dyDescent="0.25">
      <c r="A451" s="75"/>
      <c r="I451" s="53"/>
      <c r="J451" s="59"/>
      <c r="M451" s="54"/>
    </row>
    <row r="452" spans="1:13" x14ac:dyDescent="0.25">
      <c r="A452" s="75"/>
      <c r="I452" s="53"/>
      <c r="J452" s="59"/>
      <c r="M452" s="54"/>
    </row>
    <row r="453" spans="1:13" x14ac:dyDescent="0.25">
      <c r="A453" s="75"/>
      <c r="I453" s="53"/>
      <c r="J453" s="59"/>
      <c r="M453" s="54"/>
    </row>
    <row r="454" spans="1:13" x14ac:dyDescent="0.25">
      <c r="A454" s="75"/>
      <c r="I454" s="53"/>
      <c r="J454" s="59"/>
      <c r="M454" s="54"/>
    </row>
    <row r="455" spans="1:13" x14ac:dyDescent="0.25">
      <c r="A455" s="75"/>
      <c r="I455" s="53"/>
      <c r="J455" s="59"/>
      <c r="M455" s="54"/>
    </row>
    <row r="456" spans="1:13" x14ac:dyDescent="0.25">
      <c r="A456" s="75"/>
      <c r="I456" s="53"/>
      <c r="J456" s="59"/>
      <c r="M456" s="54"/>
    </row>
    <row r="457" spans="1:13" x14ac:dyDescent="0.25">
      <c r="A457" s="75"/>
      <c r="I457" s="53"/>
      <c r="J457" s="59"/>
      <c r="M457" s="54"/>
    </row>
    <row r="458" spans="1:13" x14ac:dyDescent="0.25">
      <c r="A458" s="75"/>
      <c r="I458" s="53"/>
      <c r="J458" s="59"/>
      <c r="M458" s="54"/>
    </row>
    <row r="459" spans="1:13" x14ac:dyDescent="0.25">
      <c r="A459" s="75"/>
      <c r="I459" s="53"/>
      <c r="J459" s="59"/>
      <c r="M459" s="54"/>
    </row>
    <row r="460" spans="1:13" x14ac:dyDescent="0.25">
      <c r="A460" s="75"/>
      <c r="I460" s="53"/>
      <c r="J460" s="59"/>
      <c r="M460" s="54"/>
    </row>
    <row r="461" spans="1:13" x14ac:dyDescent="0.25">
      <c r="A461" s="75"/>
      <c r="I461" s="53"/>
      <c r="J461" s="59"/>
      <c r="M461" s="54"/>
    </row>
    <row r="462" spans="1:13" x14ac:dyDescent="0.25">
      <c r="A462" s="75"/>
      <c r="I462" s="53"/>
      <c r="J462" s="59"/>
      <c r="M462" s="54"/>
    </row>
    <row r="463" spans="1:13" x14ac:dyDescent="0.25">
      <c r="A463" s="75"/>
      <c r="I463" s="53"/>
      <c r="J463" s="59"/>
      <c r="M463" s="54"/>
    </row>
    <row r="464" spans="1:13" x14ac:dyDescent="0.25">
      <c r="A464" s="75"/>
      <c r="I464" s="53"/>
      <c r="J464" s="59"/>
      <c r="M464" s="54"/>
    </row>
    <row r="465" spans="1:13" x14ac:dyDescent="0.25">
      <c r="A465" s="75"/>
      <c r="I465" s="53"/>
      <c r="J465" s="59"/>
      <c r="M465" s="54"/>
    </row>
    <row r="466" spans="1:13" x14ac:dyDescent="0.25">
      <c r="A466" s="75"/>
      <c r="I466" s="53"/>
      <c r="J466" s="59"/>
      <c r="M466" s="54"/>
    </row>
    <row r="467" spans="1:13" x14ac:dyDescent="0.25">
      <c r="A467" s="75"/>
      <c r="I467" s="53"/>
      <c r="J467" s="59"/>
      <c r="M467" s="54"/>
    </row>
    <row r="468" spans="1:13" x14ac:dyDescent="0.25">
      <c r="A468" s="75"/>
      <c r="I468" s="53"/>
      <c r="J468" s="59"/>
      <c r="M468" s="54"/>
    </row>
    <row r="469" spans="1:13" x14ac:dyDescent="0.25">
      <c r="A469" s="75"/>
      <c r="I469" s="53"/>
      <c r="J469" s="59"/>
      <c r="M469" s="54"/>
    </row>
    <row r="470" spans="1:13" x14ac:dyDescent="0.25">
      <c r="A470" s="75"/>
      <c r="I470" s="53"/>
      <c r="J470" s="59"/>
      <c r="M470" s="54"/>
    </row>
    <row r="471" spans="1:13" x14ac:dyDescent="0.25">
      <c r="A471" s="75"/>
      <c r="I471" s="53"/>
      <c r="J471" s="59"/>
      <c r="M471" s="54"/>
    </row>
    <row r="472" spans="1:13" x14ac:dyDescent="0.25">
      <c r="A472" s="75"/>
      <c r="I472" s="53"/>
      <c r="J472" s="59"/>
      <c r="M472" s="54"/>
    </row>
    <row r="473" spans="1:13" x14ac:dyDescent="0.25">
      <c r="A473" s="75"/>
      <c r="I473" s="53"/>
      <c r="J473" s="59"/>
      <c r="M473" s="54"/>
    </row>
    <row r="474" spans="1:13" x14ac:dyDescent="0.25">
      <c r="A474" s="75"/>
      <c r="I474" s="53"/>
      <c r="J474" s="59"/>
      <c r="M474" s="54"/>
    </row>
    <row r="475" spans="1:13" x14ac:dyDescent="0.25">
      <c r="A475" s="75"/>
      <c r="I475" s="53"/>
      <c r="J475" s="59"/>
      <c r="M475" s="54"/>
    </row>
    <row r="476" spans="1:13" x14ac:dyDescent="0.25">
      <c r="A476" s="75"/>
      <c r="I476" s="53"/>
      <c r="J476" s="59"/>
      <c r="M476" s="54"/>
    </row>
    <row r="477" spans="1:13" x14ac:dyDescent="0.25">
      <c r="A477" s="75"/>
      <c r="I477" s="53"/>
      <c r="J477" s="59"/>
      <c r="M477" s="54"/>
    </row>
    <row r="478" spans="1:13" x14ac:dyDescent="0.25">
      <c r="A478" s="75"/>
      <c r="I478" s="53"/>
      <c r="J478" s="59"/>
      <c r="M478" s="54"/>
    </row>
    <row r="479" spans="1:13" x14ac:dyDescent="0.25">
      <c r="A479" s="75"/>
      <c r="I479" s="53"/>
      <c r="J479" s="59"/>
      <c r="M479" s="54"/>
    </row>
    <row r="480" spans="1:13" x14ac:dyDescent="0.25">
      <c r="A480" s="75"/>
      <c r="I480" s="53"/>
      <c r="J480" s="59"/>
      <c r="M480" s="54"/>
    </row>
    <row r="481" spans="1:13" x14ac:dyDescent="0.25">
      <c r="A481" s="75"/>
      <c r="I481" s="53"/>
      <c r="J481" s="59"/>
      <c r="M481" s="54"/>
    </row>
    <row r="482" spans="1:13" x14ac:dyDescent="0.25">
      <c r="A482" s="75"/>
      <c r="I482" s="53"/>
      <c r="J482" s="59"/>
      <c r="M482" s="54"/>
    </row>
    <row r="483" spans="1:13" x14ac:dyDescent="0.25">
      <c r="A483" s="75"/>
      <c r="I483" s="53"/>
      <c r="J483" s="59"/>
      <c r="M483" s="54"/>
    </row>
    <row r="484" spans="1:13" x14ac:dyDescent="0.25">
      <c r="A484" s="75"/>
      <c r="I484" s="53"/>
      <c r="J484" s="59"/>
      <c r="M484" s="54"/>
    </row>
    <row r="485" spans="1:13" x14ac:dyDescent="0.25">
      <c r="A485" s="75"/>
      <c r="I485" s="53"/>
      <c r="J485" s="59"/>
      <c r="M485" s="54"/>
    </row>
    <row r="486" spans="1:13" x14ac:dyDescent="0.25">
      <c r="A486" s="75"/>
      <c r="I486" s="53"/>
      <c r="J486" s="59"/>
      <c r="M486" s="54"/>
    </row>
    <row r="487" spans="1:13" x14ac:dyDescent="0.25">
      <c r="A487" s="75"/>
      <c r="I487" s="53"/>
      <c r="J487" s="59"/>
      <c r="M487" s="54"/>
    </row>
    <row r="488" spans="1:13" x14ac:dyDescent="0.25">
      <c r="A488" s="75"/>
      <c r="I488" s="53"/>
      <c r="J488" s="59"/>
      <c r="M488" s="54"/>
    </row>
    <row r="489" spans="1:13" x14ac:dyDescent="0.25">
      <c r="A489" s="75"/>
      <c r="I489" s="53"/>
      <c r="J489" s="59"/>
      <c r="M489" s="54"/>
    </row>
    <row r="490" spans="1:13" x14ac:dyDescent="0.25">
      <c r="A490" s="75"/>
      <c r="I490" s="53"/>
      <c r="J490" s="59"/>
      <c r="M490" s="54"/>
    </row>
    <row r="491" spans="1:13" x14ac:dyDescent="0.25">
      <c r="A491" s="75"/>
      <c r="I491" s="53"/>
      <c r="J491" s="59"/>
      <c r="M491" s="54"/>
    </row>
    <row r="492" spans="1:13" x14ac:dyDescent="0.25">
      <c r="A492" s="75"/>
      <c r="I492" s="53"/>
      <c r="J492" s="59"/>
      <c r="M492" s="54"/>
    </row>
    <row r="493" spans="1:13" x14ac:dyDescent="0.25">
      <c r="A493" s="75"/>
      <c r="I493" s="53"/>
      <c r="J493" s="59"/>
      <c r="M493" s="54"/>
    </row>
    <row r="494" spans="1:13" x14ac:dyDescent="0.25">
      <c r="A494" s="75"/>
      <c r="I494" s="53"/>
      <c r="J494" s="59"/>
      <c r="M494" s="54"/>
    </row>
    <row r="495" spans="1:13" x14ac:dyDescent="0.25">
      <c r="A495" s="75"/>
      <c r="I495" s="53"/>
      <c r="J495" s="59"/>
      <c r="M495" s="54"/>
    </row>
    <row r="496" spans="1:13" x14ac:dyDescent="0.25">
      <c r="A496" s="75"/>
      <c r="I496" s="53"/>
      <c r="J496" s="59"/>
      <c r="M496" s="54"/>
    </row>
    <row r="497" spans="1:13" ht="15.75" thickBot="1" x14ac:dyDescent="0.3">
      <c r="A497" s="79"/>
      <c r="I497" s="56"/>
      <c r="J497" s="59"/>
      <c r="M497" s="57"/>
    </row>
    <row r="498" spans="1:13" x14ac:dyDescent="0.25">
      <c r="K498" s="14"/>
    </row>
    <row r="499" spans="1:13" x14ac:dyDescent="0.25">
      <c r="K499" s="14"/>
    </row>
    <row r="500" spans="1:13" x14ac:dyDescent="0.25">
      <c r="K500" s="14"/>
    </row>
    <row r="501" spans="1:13" x14ac:dyDescent="0.25">
      <c r="K501" s="14"/>
    </row>
    <row r="502" spans="1:13" x14ac:dyDescent="0.25">
      <c r="K502" s="14"/>
    </row>
    <row r="503" spans="1:13" x14ac:dyDescent="0.25">
      <c r="K503" s="14"/>
    </row>
    <row r="504" spans="1:13" x14ac:dyDescent="0.25">
      <c r="K504" s="14"/>
    </row>
    <row r="505" spans="1:13" x14ac:dyDescent="0.25">
      <c r="K505" s="14"/>
    </row>
    <row r="506" spans="1:13" x14ac:dyDescent="0.25">
      <c r="K506" s="14"/>
    </row>
    <row r="507" spans="1:13" x14ac:dyDescent="0.25">
      <c r="K507" s="14"/>
    </row>
    <row r="508" spans="1:13" x14ac:dyDescent="0.25">
      <c r="K508" s="14"/>
    </row>
    <row r="509" spans="1:13" x14ac:dyDescent="0.25">
      <c r="K509" s="14"/>
    </row>
    <row r="510" spans="1:13" x14ac:dyDescent="0.25">
      <c r="K510" s="14"/>
    </row>
    <row r="511" spans="1:13" x14ac:dyDescent="0.25">
      <c r="K511" s="14"/>
    </row>
    <row r="512" spans="1:13" x14ac:dyDescent="0.25">
      <c r="K512" s="14"/>
    </row>
    <row r="513" spans="11:11" x14ac:dyDescent="0.25">
      <c r="K513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M1296"/>
  <sheetViews>
    <sheetView topLeftCell="A1066" workbookViewId="0">
      <selection activeCell="C1079" sqref="C1079"/>
    </sheetView>
  </sheetViews>
  <sheetFormatPr defaultRowHeight="15" x14ac:dyDescent="0.25"/>
  <cols>
    <col min="1" max="1" width="10.5703125" style="12" bestFit="1" customWidth="1"/>
    <col min="2" max="2" width="21.85546875" bestFit="1" customWidth="1"/>
    <col min="3" max="3" width="5.7109375" bestFit="1" customWidth="1"/>
    <col min="11" max="11" width="15.7109375" bestFit="1" customWidth="1"/>
  </cols>
  <sheetData>
    <row r="1" spans="1:13" s="59" customFormat="1" x14ac:dyDescent="0.25">
      <c r="A1" s="54" t="s">
        <v>79</v>
      </c>
      <c r="B1" s="59">
        <v>0</v>
      </c>
      <c r="C1">
        <v>210</v>
      </c>
      <c r="D1" s="59">
        <v>0</v>
      </c>
      <c r="E1" s="60">
        <v>0</v>
      </c>
      <c r="F1">
        <v>210</v>
      </c>
      <c r="G1" s="60"/>
      <c r="H1" s="60"/>
      <c r="I1" s="53">
        <v>257388</v>
      </c>
      <c r="J1" s="59" t="str">
        <f>IF(M1="SI","LIQUIGAS","EASYGAS")</f>
        <v>LIQUIGAS</v>
      </c>
      <c r="K1" s="61"/>
      <c r="L1" s="62"/>
      <c r="M1" s="54" t="s">
        <v>70</v>
      </c>
    </row>
    <row r="2" spans="1:13" x14ac:dyDescent="0.25">
      <c r="A2" s="54" t="s">
        <v>79</v>
      </c>
      <c r="B2">
        <v>0</v>
      </c>
      <c r="C2">
        <v>208</v>
      </c>
      <c r="D2">
        <v>0</v>
      </c>
      <c r="E2">
        <v>0</v>
      </c>
      <c r="F2">
        <v>208</v>
      </c>
      <c r="G2" s="13"/>
      <c r="H2" s="13"/>
      <c r="I2" s="53">
        <v>257500</v>
      </c>
      <c r="J2" s="59" t="str">
        <f t="shared" ref="J2:J65" si="0">IF(M2="SI","LIQUIGAS","EASYGAS")</f>
        <v>LIQUIGAS</v>
      </c>
      <c r="K2" s="14"/>
      <c r="L2" s="15"/>
      <c r="M2" s="54" t="s">
        <v>70</v>
      </c>
    </row>
    <row r="3" spans="1:13" x14ac:dyDescent="0.25">
      <c r="A3" s="54" t="s">
        <v>86</v>
      </c>
      <c r="B3">
        <v>0</v>
      </c>
      <c r="C3">
        <v>210</v>
      </c>
      <c r="D3">
        <v>0</v>
      </c>
      <c r="E3">
        <v>0</v>
      </c>
      <c r="F3">
        <v>210</v>
      </c>
      <c r="G3" s="13"/>
      <c r="H3" s="13"/>
      <c r="I3" s="53">
        <v>257389</v>
      </c>
      <c r="J3" s="59" t="str">
        <f t="shared" si="0"/>
        <v>LIQUIGAS</v>
      </c>
      <c r="K3" s="14"/>
      <c r="L3" s="15"/>
      <c r="M3" s="54" t="s">
        <v>70</v>
      </c>
    </row>
    <row r="4" spans="1:13" x14ac:dyDescent="0.25">
      <c r="A4" s="54" t="s">
        <v>86</v>
      </c>
      <c r="B4">
        <v>0</v>
      </c>
      <c r="C4">
        <v>210</v>
      </c>
      <c r="D4">
        <v>0</v>
      </c>
      <c r="E4">
        <v>0</v>
      </c>
      <c r="F4">
        <v>210</v>
      </c>
      <c r="G4" s="13"/>
      <c r="H4" s="13"/>
      <c r="I4" s="53">
        <v>257390</v>
      </c>
      <c r="J4" s="59" t="str">
        <f t="shared" si="0"/>
        <v>LIQUIGAS</v>
      </c>
      <c r="K4" s="14"/>
      <c r="L4" s="15"/>
      <c r="M4" s="54" t="s">
        <v>70</v>
      </c>
    </row>
    <row r="5" spans="1:13" x14ac:dyDescent="0.25">
      <c r="A5" s="54" t="s">
        <v>86</v>
      </c>
      <c r="B5">
        <v>0</v>
      </c>
      <c r="C5">
        <v>200</v>
      </c>
      <c r="D5">
        <v>0</v>
      </c>
      <c r="E5">
        <v>0</v>
      </c>
      <c r="F5">
        <v>200</v>
      </c>
      <c r="G5" s="13"/>
      <c r="H5" s="13"/>
      <c r="I5" s="53">
        <v>257501</v>
      </c>
      <c r="J5" s="59" t="str">
        <f t="shared" si="0"/>
        <v>LIQUIGAS</v>
      </c>
      <c r="K5" s="14"/>
      <c r="L5" s="15"/>
      <c r="M5" s="54" t="s">
        <v>70</v>
      </c>
    </row>
    <row r="6" spans="1:13" x14ac:dyDescent="0.25">
      <c r="A6" s="54" t="s">
        <v>86</v>
      </c>
      <c r="B6">
        <v>0</v>
      </c>
      <c r="C6">
        <v>202</v>
      </c>
      <c r="D6">
        <v>0</v>
      </c>
      <c r="E6">
        <v>0</v>
      </c>
      <c r="F6">
        <v>202</v>
      </c>
      <c r="G6" s="13"/>
      <c r="H6" s="13"/>
      <c r="I6" s="53">
        <v>257502</v>
      </c>
      <c r="J6" s="59" t="str">
        <f t="shared" si="0"/>
        <v>LIQUIGAS</v>
      </c>
      <c r="K6" s="14"/>
      <c r="L6" s="15"/>
      <c r="M6" s="54" t="s">
        <v>70</v>
      </c>
    </row>
    <row r="7" spans="1:13" x14ac:dyDescent="0.25">
      <c r="A7" s="54" t="s">
        <v>95</v>
      </c>
      <c r="B7">
        <v>0</v>
      </c>
      <c r="C7">
        <v>137</v>
      </c>
      <c r="D7">
        <v>0</v>
      </c>
      <c r="E7">
        <v>0</v>
      </c>
      <c r="F7">
        <v>137</v>
      </c>
      <c r="G7" s="13"/>
      <c r="H7" s="13"/>
      <c r="I7" s="53">
        <v>257391</v>
      </c>
      <c r="J7" s="59" t="str">
        <f t="shared" si="0"/>
        <v>LIQUIGAS</v>
      </c>
      <c r="K7" s="14"/>
      <c r="L7" s="15"/>
      <c r="M7" s="54" t="s">
        <v>70</v>
      </c>
    </row>
    <row r="8" spans="1:13" x14ac:dyDescent="0.25">
      <c r="A8" s="54" t="s">
        <v>95</v>
      </c>
      <c r="B8">
        <v>0</v>
      </c>
      <c r="C8">
        <v>140</v>
      </c>
      <c r="D8">
        <v>0</v>
      </c>
      <c r="E8">
        <v>0</v>
      </c>
      <c r="F8">
        <v>140</v>
      </c>
      <c r="G8" s="13"/>
      <c r="H8" s="13"/>
      <c r="I8" s="53">
        <v>257392</v>
      </c>
      <c r="J8" s="59" t="str">
        <f t="shared" si="0"/>
        <v>LIQUIGAS</v>
      </c>
      <c r="K8" s="14"/>
      <c r="L8" s="15"/>
      <c r="M8" s="54" t="s">
        <v>70</v>
      </c>
    </row>
    <row r="9" spans="1:13" x14ac:dyDescent="0.25">
      <c r="A9" s="54" t="s">
        <v>95</v>
      </c>
      <c r="B9">
        <v>0</v>
      </c>
      <c r="C9">
        <v>167</v>
      </c>
      <c r="D9">
        <v>0</v>
      </c>
      <c r="E9">
        <v>0</v>
      </c>
      <c r="F9">
        <v>167</v>
      </c>
      <c r="G9" s="13"/>
      <c r="H9" s="13"/>
      <c r="I9" s="53">
        <v>257503</v>
      </c>
      <c r="J9" s="59" t="str">
        <f t="shared" si="0"/>
        <v>EASYGAS</v>
      </c>
      <c r="K9" s="14"/>
      <c r="L9" s="15"/>
      <c r="M9" s="54" t="s">
        <v>69</v>
      </c>
    </row>
    <row r="10" spans="1:13" x14ac:dyDescent="0.25">
      <c r="A10" s="54" t="s">
        <v>95</v>
      </c>
      <c r="B10">
        <v>0</v>
      </c>
      <c r="C10">
        <v>189</v>
      </c>
      <c r="D10">
        <v>0</v>
      </c>
      <c r="E10">
        <v>0</v>
      </c>
      <c r="F10">
        <v>189</v>
      </c>
      <c r="G10" s="13"/>
      <c r="H10" s="13"/>
      <c r="I10" s="53">
        <v>257504</v>
      </c>
      <c r="J10" s="59" t="str">
        <f t="shared" si="0"/>
        <v>EASYGAS</v>
      </c>
      <c r="K10" s="14"/>
      <c r="L10" s="15"/>
      <c r="M10" s="54" t="s">
        <v>69</v>
      </c>
    </row>
    <row r="11" spans="1:13" x14ac:dyDescent="0.25">
      <c r="A11" s="54" t="s">
        <v>104</v>
      </c>
      <c r="B11">
        <v>0</v>
      </c>
      <c r="C11">
        <v>210</v>
      </c>
      <c r="D11">
        <v>0</v>
      </c>
      <c r="E11">
        <v>0</v>
      </c>
      <c r="F11">
        <v>210</v>
      </c>
      <c r="I11" s="53">
        <v>257393</v>
      </c>
      <c r="J11" s="59" t="str">
        <f t="shared" si="0"/>
        <v>LIQUIGAS</v>
      </c>
      <c r="K11" s="14"/>
      <c r="M11" s="54" t="s">
        <v>70</v>
      </c>
    </row>
    <row r="12" spans="1:13" x14ac:dyDescent="0.25">
      <c r="A12" s="54" t="s">
        <v>104</v>
      </c>
      <c r="B12">
        <v>0</v>
      </c>
      <c r="C12">
        <v>175</v>
      </c>
      <c r="D12">
        <v>0</v>
      </c>
      <c r="E12">
        <v>0</v>
      </c>
      <c r="F12">
        <v>175</v>
      </c>
      <c r="I12" s="53">
        <v>257394</v>
      </c>
      <c r="J12" s="59" t="str">
        <f t="shared" si="0"/>
        <v>LIQUIGAS</v>
      </c>
      <c r="K12" s="14"/>
      <c r="M12" s="54" t="s">
        <v>70</v>
      </c>
    </row>
    <row r="13" spans="1:13" x14ac:dyDescent="0.25">
      <c r="A13" s="54" t="s">
        <v>104</v>
      </c>
      <c r="B13">
        <v>0</v>
      </c>
      <c r="C13">
        <v>192</v>
      </c>
      <c r="D13">
        <v>0</v>
      </c>
      <c r="E13">
        <v>0</v>
      </c>
      <c r="F13">
        <v>192</v>
      </c>
      <c r="I13" s="53">
        <v>257505</v>
      </c>
      <c r="J13" s="59" t="str">
        <f t="shared" si="0"/>
        <v>EASYGAS</v>
      </c>
      <c r="K13" s="14"/>
      <c r="M13" s="54" t="s">
        <v>69</v>
      </c>
    </row>
    <row r="14" spans="1:13" x14ac:dyDescent="0.25">
      <c r="A14" s="54" t="s">
        <v>104</v>
      </c>
      <c r="B14">
        <v>0</v>
      </c>
      <c r="C14">
        <v>203</v>
      </c>
      <c r="D14">
        <v>0</v>
      </c>
      <c r="E14">
        <v>0</v>
      </c>
      <c r="F14">
        <v>203</v>
      </c>
      <c r="I14" s="53">
        <v>257506</v>
      </c>
      <c r="J14" s="59" t="str">
        <f t="shared" si="0"/>
        <v>EASYGAS</v>
      </c>
      <c r="K14" s="14"/>
      <c r="M14" s="54" t="s">
        <v>69</v>
      </c>
    </row>
    <row r="15" spans="1:13" x14ac:dyDescent="0.25">
      <c r="A15" s="54" t="s">
        <v>113</v>
      </c>
      <c r="B15">
        <v>0</v>
      </c>
      <c r="C15">
        <v>175</v>
      </c>
      <c r="D15">
        <v>0</v>
      </c>
      <c r="E15">
        <v>0</v>
      </c>
      <c r="F15">
        <v>175</v>
      </c>
      <c r="I15" s="53">
        <v>257395</v>
      </c>
      <c r="J15" s="59" t="str">
        <f t="shared" si="0"/>
        <v>LIQUIGAS</v>
      </c>
      <c r="K15" s="14"/>
      <c r="M15" s="54" t="s">
        <v>70</v>
      </c>
    </row>
    <row r="16" spans="1:13" x14ac:dyDescent="0.25">
      <c r="A16" s="54" t="s">
        <v>113</v>
      </c>
      <c r="B16">
        <v>0</v>
      </c>
      <c r="C16">
        <v>200</v>
      </c>
      <c r="D16">
        <v>0</v>
      </c>
      <c r="E16">
        <v>0</v>
      </c>
      <c r="F16">
        <v>200</v>
      </c>
      <c r="I16" s="53">
        <v>257507</v>
      </c>
      <c r="J16" s="59" t="str">
        <f t="shared" si="0"/>
        <v>EASYGAS</v>
      </c>
      <c r="K16" s="14"/>
      <c r="M16" s="54" t="s">
        <v>69</v>
      </c>
    </row>
    <row r="17" spans="1:13" x14ac:dyDescent="0.25">
      <c r="A17" s="54" t="s">
        <v>118</v>
      </c>
      <c r="B17">
        <v>0</v>
      </c>
      <c r="C17">
        <v>137</v>
      </c>
      <c r="D17">
        <v>0</v>
      </c>
      <c r="E17">
        <v>0</v>
      </c>
      <c r="F17">
        <v>137</v>
      </c>
      <c r="I17" s="53">
        <v>257396</v>
      </c>
      <c r="J17" s="59" t="str">
        <f t="shared" si="0"/>
        <v>LIQUIGAS</v>
      </c>
      <c r="K17" s="14"/>
      <c r="M17" s="54" t="s">
        <v>70</v>
      </c>
    </row>
    <row r="18" spans="1:13" x14ac:dyDescent="0.25">
      <c r="A18" s="54" t="s">
        <v>118</v>
      </c>
      <c r="B18">
        <v>0</v>
      </c>
      <c r="C18">
        <v>210</v>
      </c>
      <c r="D18">
        <v>0</v>
      </c>
      <c r="E18">
        <v>0</v>
      </c>
      <c r="F18">
        <v>210</v>
      </c>
      <c r="I18" s="53">
        <v>257397</v>
      </c>
      <c r="J18" s="59" t="str">
        <f t="shared" si="0"/>
        <v>LIQUIGAS</v>
      </c>
      <c r="K18" s="14"/>
      <c r="M18" s="54" t="s">
        <v>70</v>
      </c>
    </row>
    <row r="19" spans="1:13" x14ac:dyDescent="0.25">
      <c r="A19" s="54" t="s">
        <v>118</v>
      </c>
      <c r="B19">
        <v>0</v>
      </c>
      <c r="C19">
        <v>159</v>
      </c>
      <c r="D19">
        <v>0</v>
      </c>
      <c r="E19">
        <v>0</v>
      </c>
      <c r="F19">
        <v>159</v>
      </c>
      <c r="I19" s="53">
        <v>257508</v>
      </c>
      <c r="J19" s="59" t="str">
        <f t="shared" si="0"/>
        <v>EASYGAS</v>
      </c>
      <c r="K19" s="14"/>
      <c r="M19" s="54" t="s">
        <v>69</v>
      </c>
    </row>
    <row r="20" spans="1:13" x14ac:dyDescent="0.25">
      <c r="A20" s="54" t="s">
        <v>118</v>
      </c>
      <c r="B20">
        <v>0</v>
      </c>
      <c r="C20">
        <v>198</v>
      </c>
      <c r="D20">
        <v>0</v>
      </c>
      <c r="E20">
        <v>0</v>
      </c>
      <c r="F20">
        <v>198</v>
      </c>
      <c r="I20" s="53">
        <v>257509</v>
      </c>
      <c r="J20" s="59" t="str">
        <f t="shared" si="0"/>
        <v>EASYGAS</v>
      </c>
      <c r="K20" s="14"/>
      <c r="M20" s="54" t="s">
        <v>69</v>
      </c>
    </row>
    <row r="21" spans="1:13" x14ac:dyDescent="0.25">
      <c r="A21" s="54" t="s">
        <v>127</v>
      </c>
      <c r="B21">
        <v>0</v>
      </c>
      <c r="C21">
        <v>70</v>
      </c>
      <c r="D21">
        <v>0</v>
      </c>
      <c r="E21">
        <v>0</v>
      </c>
      <c r="F21">
        <v>70</v>
      </c>
      <c r="I21" s="53">
        <v>257398</v>
      </c>
      <c r="J21" s="59" t="str">
        <f t="shared" si="0"/>
        <v>LIQUIGAS</v>
      </c>
      <c r="K21" s="14"/>
      <c r="M21" s="54" t="s">
        <v>70</v>
      </c>
    </row>
    <row r="22" spans="1:13" x14ac:dyDescent="0.25">
      <c r="A22" s="54" t="s">
        <v>127</v>
      </c>
      <c r="B22">
        <v>0</v>
      </c>
      <c r="C22">
        <v>140</v>
      </c>
      <c r="D22">
        <v>0</v>
      </c>
      <c r="E22">
        <v>0</v>
      </c>
      <c r="F22">
        <v>140</v>
      </c>
      <c r="I22" s="53">
        <v>257399</v>
      </c>
      <c r="J22" s="59" t="str">
        <f t="shared" si="0"/>
        <v>LIQUIGAS</v>
      </c>
      <c r="K22" s="14"/>
      <c r="M22" s="54" t="s">
        <v>70</v>
      </c>
    </row>
    <row r="23" spans="1:13" x14ac:dyDescent="0.25">
      <c r="A23" s="54" t="s">
        <v>127</v>
      </c>
      <c r="B23">
        <v>0</v>
      </c>
      <c r="C23">
        <v>140</v>
      </c>
      <c r="D23">
        <v>0</v>
      </c>
      <c r="E23">
        <v>0</v>
      </c>
      <c r="F23">
        <v>140</v>
      </c>
      <c r="I23" s="53">
        <v>257400</v>
      </c>
      <c r="J23" s="59" t="str">
        <f t="shared" si="0"/>
        <v>LIQUIGAS</v>
      </c>
      <c r="K23" s="14"/>
      <c r="M23" s="54" t="s">
        <v>70</v>
      </c>
    </row>
    <row r="24" spans="1:13" x14ac:dyDescent="0.25">
      <c r="A24" s="54" t="s">
        <v>127</v>
      </c>
      <c r="B24">
        <v>0</v>
      </c>
      <c r="C24">
        <v>137</v>
      </c>
      <c r="D24">
        <v>0</v>
      </c>
      <c r="E24">
        <v>0</v>
      </c>
      <c r="F24">
        <v>137</v>
      </c>
      <c r="I24" s="53">
        <v>257401</v>
      </c>
      <c r="J24" s="59" t="str">
        <f t="shared" si="0"/>
        <v>LIQUIGAS</v>
      </c>
      <c r="K24" s="14"/>
      <c r="M24" s="54" t="s">
        <v>70</v>
      </c>
    </row>
    <row r="25" spans="1:13" x14ac:dyDescent="0.25">
      <c r="A25" s="54" t="s">
        <v>127</v>
      </c>
      <c r="B25">
        <v>0</v>
      </c>
      <c r="C25">
        <v>204</v>
      </c>
      <c r="D25">
        <v>0</v>
      </c>
      <c r="E25">
        <v>0</v>
      </c>
      <c r="F25">
        <v>204</v>
      </c>
      <c r="I25" s="53">
        <v>257510</v>
      </c>
      <c r="J25" s="59" t="str">
        <f t="shared" si="0"/>
        <v>EASYGAS</v>
      </c>
      <c r="K25" s="14"/>
      <c r="M25" s="54" t="s">
        <v>69</v>
      </c>
    </row>
    <row r="26" spans="1:13" x14ac:dyDescent="0.25">
      <c r="A26" s="54" t="s">
        <v>127</v>
      </c>
      <c r="B26">
        <v>0</v>
      </c>
      <c r="C26">
        <v>203</v>
      </c>
      <c r="D26">
        <v>0</v>
      </c>
      <c r="E26">
        <v>0</v>
      </c>
      <c r="F26">
        <v>203</v>
      </c>
      <c r="I26" s="53">
        <v>257511</v>
      </c>
      <c r="J26" s="59" t="str">
        <f t="shared" si="0"/>
        <v>EASYGAS</v>
      </c>
      <c r="K26" s="14"/>
      <c r="M26" s="54" t="s">
        <v>69</v>
      </c>
    </row>
    <row r="27" spans="1:13" x14ac:dyDescent="0.25">
      <c r="A27" s="54" t="s">
        <v>127</v>
      </c>
      <c r="B27">
        <v>0</v>
      </c>
      <c r="C27">
        <v>199</v>
      </c>
      <c r="D27">
        <v>0</v>
      </c>
      <c r="E27">
        <v>0</v>
      </c>
      <c r="F27">
        <v>199</v>
      </c>
      <c r="I27" s="53">
        <v>257512</v>
      </c>
      <c r="J27" s="59" t="str">
        <f t="shared" si="0"/>
        <v>EASYGAS</v>
      </c>
      <c r="M27" s="54" t="s">
        <v>69</v>
      </c>
    </row>
    <row r="28" spans="1:13" x14ac:dyDescent="0.25">
      <c r="A28" s="54" t="s">
        <v>127</v>
      </c>
      <c r="B28">
        <v>0</v>
      </c>
      <c r="C28">
        <v>206</v>
      </c>
      <c r="D28">
        <v>0</v>
      </c>
      <c r="E28">
        <v>0</v>
      </c>
      <c r="F28">
        <v>206</v>
      </c>
      <c r="I28" s="53">
        <v>257513</v>
      </c>
      <c r="J28" s="59" t="str">
        <f t="shared" si="0"/>
        <v>EASYGAS</v>
      </c>
      <c r="M28" s="54" t="s">
        <v>69</v>
      </c>
    </row>
    <row r="29" spans="1:13" x14ac:dyDescent="0.25">
      <c r="A29" s="54" t="s">
        <v>127</v>
      </c>
      <c r="B29">
        <v>0</v>
      </c>
      <c r="C29">
        <v>208</v>
      </c>
      <c r="D29">
        <v>0</v>
      </c>
      <c r="E29">
        <v>0</v>
      </c>
      <c r="F29">
        <v>208</v>
      </c>
      <c r="I29" s="53">
        <v>257514</v>
      </c>
      <c r="J29" s="59" t="str">
        <f t="shared" si="0"/>
        <v>EASYGAS</v>
      </c>
      <c r="M29" s="54" t="s">
        <v>69</v>
      </c>
    </row>
    <row r="30" spans="1:13" x14ac:dyDescent="0.25">
      <c r="A30" s="54" t="s">
        <v>146</v>
      </c>
      <c r="B30">
        <v>0</v>
      </c>
      <c r="C30">
        <v>172</v>
      </c>
      <c r="D30">
        <v>0</v>
      </c>
      <c r="E30">
        <v>0</v>
      </c>
      <c r="F30">
        <v>172</v>
      </c>
      <c r="I30" s="53">
        <v>257402</v>
      </c>
      <c r="J30" s="59" t="str">
        <f t="shared" si="0"/>
        <v>LIQUIGAS</v>
      </c>
      <c r="M30" s="54" t="s">
        <v>70</v>
      </c>
    </row>
    <row r="31" spans="1:13" x14ac:dyDescent="0.25">
      <c r="A31" s="54" t="s">
        <v>146</v>
      </c>
      <c r="B31">
        <v>0</v>
      </c>
      <c r="C31">
        <v>204</v>
      </c>
      <c r="D31">
        <v>0</v>
      </c>
      <c r="E31">
        <v>0</v>
      </c>
      <c r="F31">
        <v>204</v>
      </c>
      <c r="I31" s="53">
        <v>257403</v>
      </c>
      <c r="J31" s="59" t="str">
        <f t="shared" si="0"/>
        <v>LIQUIGAS</v>
      </c>
      <c r="M31" s="54" t="s">
        <v>70</v>
      </c>
    </row>
    <row r="32" spans="1:13" x14ac:dyDescent="0.25">
      <c r="A32" s="54" t="s">
        <v>146</v>
      </c>
      <c r="B32">
        <v>0</v>
      </c>
      <c r="C32">
        <v>206</v>
      </c>
      <c r="D32">
        <v>0</v>
      </c>
      <c r="E32">
        <v>0</v>
      </c>
      <c r="F32">
        <v>206</v>
      </c>
      <c r="I32" s="53">
        <v>257515</v>
      </c>
      <c r="J32" s="59" t="str">
        <f t="shared" si="0"/>
        <v>EASYGAS</v>
      </c>
      <c r="M32" s="54" t="s">
        <v>69</v>
      </c>
    </row>
    <row r="33" spans="1:13" x14ac:dyDescent="0.25">
      <c r="A33" s="54" t="s">
        <v>153</v>
      </c>
      <c r="B33">
        <v>0</v>
      </c>
      <c r="C33">
        <v>157</v>
      </c>
      <c r="D33">
        <v>0</v>
      </c>
      <c r="E33">
        <v>0</v>
      </c>
      <c r="F33">
        <v>157</v>
      </c>
      <c r="I33" s="53">
        <v>257404</v>
      </c>
      <c r="J33" s="59" t="str">
        <f t="shared" si="0"/>
        <v>LIQUIGAS</v>
      </c>
      <c r="M33" s="54" t="s">
        <v>70</v>
      </c>
    </row>
    <row r="34" spans="1:13" x14ac:dyDescent="0.25">
      <c r="A34" s="54" t="s">
        <v>153</v>
      </c>
      <c r="B34">
        <v>0</v>
      </c>
      <c r="C34">
        <v>202</v>
      </c>
      <c r="D34">
        <v>0</v>
      </c>
      <c r="E34">
        <v>0</v>
      </c>
      <c r="F34">
        <v>202</v>
      </c>
      <c r="I34" s="53">
        <v>257516</v>
      </c>
      <c r="J34" s="59" t="str">
        <f t="shared" si="0"/>
        <v>EASYGAS</v>
      </c>
      <c r="M34" s="54" t="s">
        <v>69</v>
      </c>
    </row>
    <row r="35" spans="1:13" x14ac:dyDescent="0.25">
      <c r="A35" s="54" t="s">
        <v>158</v>
      </c>
      <c r="B35">
        <v>0</v>
      </c>
      <c r="C35">
        <v>140</v>
      </c>
      <c r="D35">
        <v>0</v>
      </c>
      <c r="E35">
        <v>0</v>
      </c>
      <c r="F35">
        <v>140</v>
      </c>
      <c r="I35" s="53">
        <v>257405</v>
      </c>
      <c r="J35" s="59" t="str">
        <f t="shared" si="0"/>
        <v>LIQUIGAS</v>
      </c>
      <c r="M35" s="54" t="s">
        <v>70</v>
      </c>
    </row>
    <row r="36" spans="1:13" x14ac:dyDescent="0.25">
      <c r="A36" s="54" t="s">
        <v>158</v>
      </c>
      <c r="B36">
        <v>0</v>
      </c>
      <c r="C36">
        <v>140</v>
      </c>
      <c r="D36">
        <v>0</v>
      </c>
      <c r="E36">
        <v>0</v>
      </c>
      <c r="F36">
        <v>140</v>
      </c>
      <c r="I36" s="53">
        <v>257406</v>
      </c>
      <c r="J36" s="59" t="str">
        <f t="shared" si="0"/>
        <v>LIQUIGAS</v>
      </c>
      <c r="M36" s="54" t="s">
        <v>70</v>
      </c>
    </row>
    <row r="37" spans="1:13" x14ac:dyDescent="0.25">
      <c r="A37" s="54" t="s">
        <v>158</v>
      </c>
      <c r="B37">
        <v>0</v>
      </c>
      <c r="C37">
        <v>205</v>
      </c>
      <c r="D37">
        <v>0</v>
      </c>
      <c r="E37">
        <v>0</v>
      </c>
      <c r="F37">
        <v>205</v>
      </c>
      <c r="I37" s="53">
        <v>257517</v>
      </c>
      <c r="J37" s="59" t="str">
        <f t="shared" si="0"/>
        <v>EASYGAS</v>
      </c>
      <c r="M37" s="54" t="s">
        <v>69</v>
      </c>
    </row>
    <row r="38" spans="1:13" x14ac:dyDescent="0.25">
      <c r="A38" s="54" t="s">
        <v>158</v>
      </c>
      <c r="B38">
        <v>0</v>
      </c>
      <c r="C38">
        <v>201</v>
      </c>
      <c r="D38">
        <v>0</v>
      </c>
      <c r="E38">
        <v>0</v>
      </c>
      <c r="F38">
        <v>201</v>
      </c>
      <c r="I38" s="53">
        <v>257518</v>
      </c>
      <c r="J38" s="59" t="str">
        <f t="shared" si="0"/>
        <v>EASYGAS</v>
      </c>
      <c r="M38" s="54" t="s">
        <v>69</v>
      </c>
    </row>
    <row r="39" spans="1:13" x14ac:dyDescent="0.25">
      <c r="A39" s="54" t="s">
        <v>167</v>
      </c>
      <c r="B39">
        <v>0</v>
      </c>
      <c r="C39">
        <v>174</v>
      </c>
      <c r="D39">
        <v>0</v>
      </c>
      <c r="E39">
        <v>0</v>
      </c>
      <c r="F39">
        <v>174</v>
      </c>
      <c r="I39" s="53">
        <v>257407</v>
      </c>
      <c r="J39" s="59" t="str">
        <f t="shared" si="0"/>
        <v>LIQUIGAS</v>
      </c>
      <c r="M39" s="54" t="s">
        <v>70</v>
      </c>
    </row>
    <row r="40" spans="1:13" x14ac:dyDescent="0.25">
      <c r="A40" s="54" t="s">
        <v>167</v>
      </c>
      <c r="B40">
        <v>0</v>
      </c>
      <c r="C40">
        <v>204</v>
      </c>
      <c r="D40">
        <v>0</v>
      </c>
      <c r="E40">
        <v>0</v>
      </c>
      <c r="F40">
        <v>204</v>
      </c>
      <c r="I40" s="53">
        <v>257519</v>
      </c>
      <c r="J40" s="59" t="str">
        <f t="shared" si="0"/>
        <v>EASYGAS</v>
      </c>
      <c r="M40" s="54" t="s">
        <v>69</v>
      </c>
    </row>
    <row r="41" spans="1:13" x14ac:dyDescent="0.25">
      <c r="A41" s="54" t="s">
        <v>172</v>
      </c>
      <c r="B41">
        <v>0</v>
      </c>
      <c r="C41">
        <v>170</v>
      </c>
      <c r="D41">
        <v>0</v>
      </c>
      <c r="E41">
        <v>0</v>
      </c>
      <c r="F41">
        <v>170</v>
      </c>
      <c r="I41" s="53">
        <v>257408</v>
      </c>
      <c r="J41" s="59" t="str">
        <f t="shared" si="0"/>
        <v>LIQUIGAS</v>
      </c>
      <c r="M41" s="54" t="s">
        <v>70</v>
      </c>
    </row>
    <row r="42" spans="1:13" x14ac:dyDescent="0.25">
      <c r="A42" s="54" t="s">
        <v>172</v>
      </c>
      <c r="B42">
        <v>0</v>
      </c>
      <c r="C42">
        <v>210</v>
      </c>
      <c r="D42">
        <v>0</v>
      </c>
      <c r="E42">
        <v>0</v>
      </c>
      <c r="F42">
        <v>210</v>
      </c>
      <c r="I42" s="53">
        <v>257409</v>
      </c>
      <c r="J42" s="59" t="str">
        <f t="shared" si="0"/>
        <v>LIQUIGAS</v>
      </c>
      <c r="M42" s="54" t="s">
        <v>70</v>
      </c>
    </row>
    <row r="43" spans="1:13" x14ac:dyDescent="0.25">
      <c r="A43" s="54" t="s">
        <v>172</v>
      </c>
      <c r="B43">
        <v>0</v>
      </c>
      <c r="C43">
        <v>210</v>
      </c>
      <c r="D43">
        <v>0</v>
      </c>
      <c r="E43">
        <v>0</v>
      </c>
      <c r="F43">
        <v>210</v>
      </c>
      <c r="I43" s="53">
        <v>257410</v>
      </c>
      <c r="J43" s="59" t="str">
        <f t="shared" si="0"/>
        <v>LIQUIGAS</v>
      </c>
      <c r="M43" s="54" t="s">
        <v>70</v>
      </c>
    </row>
    <row r="44" spans="1:13" x14ac:dyDescent="0.25">
      <c r="A44" s="54" t="s">
        <v>172</v>
      </c>
      <c r="B44">
        <v>0</v>
      </c>
      <c r="C44">
        <v>210</v>
      </c>
      <c r="D44">
        <v>0</v>
      </c>
      <c r="E44">
        <v>0</v>
      </c>
      <c r="F44">
        <v>210</v>
      </c>
      <c r="I44" s="53">
        <v>257520</v>
      </c>
      <c r="J44" s="59" t="str">
        <f t="shared" si="0"/>
        <v>EASYGAS</v>
      </c>
      <c r="M44" s="54" t="s">
        <v>69</v>
      </c>
    </row>
    <row r="45" spans="1:13" x14ac:dyDescent="0.25">
      <c r="A45" s="54" t="s">
        <v>172</v>
      </c>
      <c r="B45">
        <v>0</v>
      </c>
      <c r="C45">
        <v>199</v>
      </c>
      <c r="D45">
        <v>0</v>
      </c>
      <c r="E45">
        <v>0</v>
      </c>
      <c r="F45">
        <v>199</v>
      </c>
      <c r="I45" s="53">
        <v>257521</v>
      </c>
      <c r="J45" s="59" t="str">
        <f t="shared" si="0"/>
        <v>EASYGAS</v>
      </c>
      <c r="M45" s="54" t="s">
        <v>69</v>
      </c>
    </row>
    <row r="46" spans="1:13" x14ac:dyDescent="0.25">
      <c r="A46" s="54" t="s">
        <v>172</v>
      </c>
      <c r="B46">
        <v>0</v>
      </c>
      <c r="C46">
        <v>192</v>
      </c>
      <c r="D46">
        <v>0</v>
      </c>
      <c r="E46">
        <v>0</v>
      </c>
      <c r="F46">
        <v>192</v>
      </c>
      <c r="I46" s="53">
        <v>257522</v>
      </c>
      <c r="J46" s="59" t="str">
        <f t="shared" si="0"/>
        <v>EASYGAS</v>
      </c>
      <c r="M46" s="54" t="s">
        <v>69</v>
      </c>
    </row>
    <row r="47" spans="1:13" x14ac:dyDescent="0.25">
      <c r="A47" s="54" t="s">
        <v>185</v>
      </c>
      <c r="B47">
        <v>0</v>
      </c>
      <c r="C47">
        <v>139</v>
      </c>
      <c r="D47">
        <v>0</v>
      </c>
      <c r="E47">
        <v>0</v>
      </c>
      <c r="F47">
        <v>139</v>
      </c>
      <c r="I47" s="53">
        <v>257411</v>
      </c>
      <c r="J47" s="59" t="str">
        <f t="shared" si="0"/>
        <v>LIQUIGAS</v>
      </c>
      <c r="M47" s="54" t="s">
        <v>70</v>
      </c>
    </row>
    <row r="48" spans="1:13" x14ac:dyDescent="0.25">
      <c r="A48" s="54" t="s">
        <v>185</v>
      </c>
      <c r="B48">
        <v>0</v>
      </c>
      <c r="C48">
        <v>165</v>
      </c>
      <c r="D48">
        <v>0</v>
      </c>
      <c r="E48">
        <v>0</v>
      </c>
      <c r="F48">
        <v>165</v>
      </c>
      <c r="I48" s="53">
        <v>257412</v>
      </c>
      <c r="J48" s="59" t="str">
        <f t="shared" si="0"/>
        <v>LIQUIGAS</v>
      </c>
      <c r="M48" s="54" t="s">
        <v>70</v>
      </c>
    </row>
    <row r="49" spans="1:13" x14ac:dyDescent="0.25">
      <c r="A49" s="54" t="s">
        <v>185</v>
      </c>
      <c r="B49">
        <v>0</v>
      </c>
      <c r="C49">
        <v>210</v>
      </c>
      <c r="D49">
        <v>0</v>
      </c>
      <c r="E49">
        <v>0</v>
      </c>
      <c r="F49">
        <v>210</v>
      </c>
      <c r="I49" s="53">
        <v>257523</v>
      </c>
      <c r="J49" s="59" t="str">
        <f t="shared" si="0"/>
        <v>EASYGAS</v>
      </c>
      <c r="M49" s="54" t="s">
        <v>69</v>
      </c>
    </row>
    <row r="50" spans="1:13" x14ac:dyDescent="0.25">
      <c r="A50" s="54" t="s">
        <v>185</v>
      </c>
      <c r="B50">
        <v>0</v>
      </c>
      <c r="C50">
        <v>212</v>
      </c>
      <c r="D50">
        <v>0</v>
      </c>
      <c r="E50">
        <v>0</v>
      </c>
      <c r="F50">
        <v>212</v>
      </c>
      <c r="I50" s="53">
        <v>257524</v>
      </c>
      <c r="J50" s="59" t="str">
        <f t="shared" si="0"/>
        <v>EASYGAS</v>
      </c>
      <c r="M50" s="54" t="s">
        <v>69</v>
      </c>
    </row>
    <row r="51" spans="1:13" x14ac:dyDescent="0.25">
      <c r="A51" s="54" t="s">
        <v>185</v>
      </c>
      <c r="B51">
        <v>0</v>
      </c>
      <c r="C51">
        <v>4182</v>
      </c>
      <c r="D51">
        <v>0</v>
      </c>
      <c r="E51">
        <v>0</v>
      </c>
      <c r="F51">
        <v>4182</v>
      </c>
      <c r="I51" s="53">
        <v>262187</v>
      </c>
      <c r="J51" s="59" t="str">
        <f t="shared" si="0"/>
        <v>EASYGAS</v>
      </c>
      <c r="M51" s="54" t="s">
        <v>194</v>
      </c>
    </row>
    <row r="52" spans="1:13" x14ac:dyDescent="0.25">
      <c r="A52" s="54" t="s">
        <v>197</v>
      </c>
      <c r="B52">
        <v>0</v>
      </c>
      <c r="C52">
        <v>70</v>
      </c>
      <c r="D52">
        <v>0</v>
      </c>
      <c r="E52">
        <v>0</v>
      </c>
      <c r="F52">
        <v>70</v>
      </c>
      <c r="I52" s="53">
        <v>257413</v>
      </c>
      <c r="J52" s="59" t="str">
        <f t="shared" si="0"/>
        <v>LIQUIGAS</v>
      </c>
      <c r="M52" s="54" t="s">
        <v>70</v>
      </c>
    </row>
    <row r="53" spans="1:13" x14ac:dyDescent="0.25">
      <c r="A53" s="54" t="s">
        <v>197</v>
      </c>
      <c r="B53">
        <v>0</v>
      </c>
      <c r="C53">
        <v>140</v>
      </c>
      <c r="D53">
        <v>0</v>
      </c>
      <c r="E53">
        <v>0</v>
      </c>
      <c r="F53">
        <v>140</v>
      </c>
      <c r="I53" s="53">
        <v>257414</v>
      </c>
      <c r="J53" s="59" t="str">
        <f t="shared" si="0"/>
        <v>LIQUIGAS</v>
      </c>
      <c r="M53" s="54" t="s">
        <v>70</v>
      </c>
    </row>
    <row r="54" spans="1:13" x14ac:dyDescent="0.25">
      <c r="A54" s="54" t="s">
        <v>197</v>
      </c>
      <c r="B54">
        <v>0</v>
      </c>
      <c r="C54">
        <v>188</v>
      </c>
      <c r="D54">
        <v>0</v>
      </c>
      <c r="E54">
        <v>0</v>
      </c>
      <c r="F54">
        <v>188</v>
      </c>
      <c r="I54" s="53">
        <v>257525</v>
      </c>
      <c r="J54" s="59" t="str">
        <f t="shared" si="0"/>
        <v>EASYGAS</v>
      </c>
      <c r="M54" s="54" t="s">
        <v>69</v>
      </c>
    </row>
    <row r="55" spans="1:13" x14ac:dyDescent="0.25">
      <c r="A55" s="54" t="s">
        <v>197</v>
      </c>
      <c r="B55">
        <v>0</v>
      </c>
      <c r="C55">
        <v>123</v>
      </c>
      <c r="D55">
        <v>0</v>
      </c>
      <c r="E55">
        <v>0</v>
      </c>
      <c r="F55">
        <v>123</v>
      </c>
      <c r="I55" s="53">
        <v>257526</v>
      </c>
      <c r="J55" s="59" t="str">
        <f t="shared" si="0"/>
        <v>EASYGAS</v>
      </c>
      <c r="M55" s="54" t="s">
        <v>69</v>
      </c>
    </row>
    <row r="56" spans="1:13" x14ac:dyDescent="0.25">
      <c r="A56" s="54" t="s">
        <v>206</v>
      </c>
      <c r="B56">
        <v>0</v>
      </c>
      <c r="C56">
        <v>210</v>
      </c>
      <c r="D56">
        <v>0</v>
      </c>
      <c r="E56">
        <v>0</v>
      </c>
      <c r="F56">
        <v>210</v>
      </c>
      <c r="I56" s="53">
        <v>257415</v>
      </c>
      <c r="J56" s="59" t="str">
        <f t="shared" si="0"/>
        <v>LIQUIGAS</v>
      </c>
      <c r="M56" s="54" t="s">
        <v>70</v>
      </c>
    </row>
    <row r="57" spans="1:13" x14ac:dyDescent="0.25">
      <c r="A57" s="54" t="s">
        <v>206</v>
      </c>
      <c r="B57">
        <v>0</v>
      </c>
      <c r="C57">
        <v>210</v>
      </c>
      <c r="D57">
        <v>0</v>
      </c>
      <c r="E57">
        <v>0</v>
      </c>
      <c r="F57">
        <v>210</v>
      </c>
      <c r="I57" s="53">
        <v>257416</v>
      </c>
      <c r="J57" s="59" t="str">
        <f t="shared" si="0"/>
        <v>LIQUIGAS</v>
      </c>
      <c r="M57" s="54" t="s">
        <v>70</v>
      </c>
    </row>
    <row r="58" spans="1:13" x14ac:dyDescent="0.25">
      <c r="A58" s="54" t="s">
        <v>206</v>
      </c>
      <c r="B58">
        <v>0</v>
      </c>
      <c r="C58">
        <v>176</v>
      </c>
      <c r="D58">
        <v>0</v>
      </c>
      <c r="E58">
        <v>0</v>
      </c>
      <c r="F58">
        <v>176</v>
      </c>
      <c r="I58" s="53">
        <v>257527</v>
      </c>
      <c r="J58" s="59" t="str">
        <f t="shared" si="0"/>
        <v>EASYGAS</v>
      </c>
      <c r="M58" s="54" t="s">
        <v>69</v>
      </c>
    </row>
    <row r="59" spans="1:13" x14ac:dyDescent="0.25">
      <c r="A59" s="54" t="s">
        <v>206</v>
      </c>
      <c r="B59">
        <v>0</v>
      </c>
      <c r="C59">
        <v>203</v>
      </c>
      <c r="D59">
        <v>0</v>
      </c>
      <c r="E59">
        <v>0</v>
      </c>
      <c r="F59">
        <v>203</v>
      </c>
      <c r="I59" s="53">
        <v>257528</v>
      </c>
      <c r="J59" s="59" t="str">
        <f t="shared" si="0"/>
        <v>EASYGAS</v>
      </c>
      <c r="M59" s="54" t="s">
        <v>69</v>
      </c>
    </row>
    <row r="60" spans="1:13" x14ac:dyDescent="0.25">
      <c r="A60" s="54" t="s">
        <v>215</v>
      </c>
      <c r="B60">
        <v>0</v>
      </c>
      <c r="C60">
        <v>210</v>
      </c>
      <c r="D60">
        <v>0</v>
      </c>
      <c r="E60">
        <v>0</v>
      </c>
      <c r="F60">
        <v>210</v>
      </c>
      <c r="I60" s="53">
        <v>257417</v>
      </c>
      <c r="J60" s="59" t="str">
        <f t="shared" si="0"/>
        <v>LIQUIGAS</v>
      </c>
      <c r="M60" s="54" t="s">
        <v>70</v>
      </c>
    </row>
    <row r="61" spans="1:13" x14ac:dyDescent="0.25">
      <c r="A61" s="54" t="s">
        <v>215</v>
      </c>
      <c r="B61">
        <v>0</v>
      </c>
      <c r="C61">
        <v>206</v>
      </c>
      <c r="D61">
        <v>0</v>
      </c>
      <c r="E61">
        <v>0</v>
      </c>
      <c r="F61">
        <v>206</v>
      </c>
      <c r="I61" s="53">
        <v>257529</v>
      </c>
      <c r="J61" s="59" t="str">
        <f t="shared" si="0"/>
        <v>EASYGAS</v>
      </c>
      <c r="M61" s="54" t="s">
        <v>69</v>
      </c>
    </row>
    <row r="62" spans="1:13" x14ac:dyDescent="0.25">
      <c r="A62" s="54" t="s">
        <v>220</v>
      </c>
      <c r="B62">
        <v>0</v>
      </c>
      <c r="C62">
        <v>208</v>
      </c>
      <c r="D62">
        <v>0</v>
      </c>
      <c r="E62">
        <v>0</v>
      </c>
      <c r="F62">
        <v>208</v>
      </c>
      <c r="I62" s="53">
        <v>257418</v>
      </c>
      <c r="J62" s="59" t="str">
        <f t="shared" si="0"/>
        <v>LIQUIGAS</v>
      </c>
      <c r="M62" s="54" t="s">
        <v>70</v>
      </c>
    </row>
    <row r="63" spans="1:13" x14ac:dyDescent="0.25">
      <c r="A63" s="54" t="s">
        <v>220</v>
      </c>
      <c r="B63">
        <v>0</v>
      </c>
      <c r="C63">
        <v>275</v>
      </c>
      <c r="D63">
        <v>0</v>
      </c>
      <c r="E63">
        <v>0</v>
      </c>
      <c r="F63">
        <v>275</v>
      </c>
      <c r="I63" s="53">
        <v>257419</v>
      </c>
      <c r="J63" s="59" t="str">
        <f t="shared" si="0"/>
        <v>LIQUIGAS</v>
      </c>
      <c r="M63" s="54" t="s">
        <v>70</v>
      </c>
    </row>
    <row r="64" spans="1:13" x14ac:dyDescent="0.25">
      <c r="A64" s="54" t="s">
        <v>220</v>
      </c>
      <c r="B64">
        <v>0</v>
      </c>
      <c r="C64">
        <v>208</v>
      </c>
      <c r="D64">
        <v>0</v>
      </c>
      <c r="E64">
        <v>0</v>
      </c>
      <c r="F64">
        <v>208</v>
      </c>
      <c r="I64" s="53">
        <v>257420</v>
      </c>
      <c r="J64" s="59" t="str">
        <f t="shared" si="0"/>
        <v>LIQUIGAS</v>
      </c>
      <c r="M64" s="54" t="s">
        <v>70</v>
      </c>
    </row>
    <row r="65" spans="1:13" x14ac:dyDescent="0.25">
      <c r="A65" s="54" t="s">
        <v>220</v>
      </c>
      <c r="B65">
        <v>0</v>
      </c>
      <c r="C65">
        <v>200</v>
      </c>
      <c r="D65">
        <v>0</v>
      </c>
      <c r="E65">
        <v>0</v>
      </c>
      <c r="F65">
        <v>200</v>
      </c>
      <c r="I65" s="53">
        <v>257530</v>
      </c>
      <c r="J65" s="59" t="str">
        <f t="shared" si="0"/>
        <v>EASYGAS</v>
      </c>
      <c r="M65" s="54" t="s">
        <v>69</v>
      </c>
    </row>
    <row r="66" spans="1:13" x14ac:dyDescent="0.25">
      <c r="A66" s="54" t="s">
        <v>220</v>
      </c>
      <c r="B66">
        <v>0</v>
      </c>
      <c r="C66">
        <v>208</v>
      </c>
      <c r="D66">
        <v>0</v>
      </c>
      <c r="E66">
        <v>0</v>
      </c>
      <c r="F66">
        <v>208</v>
      </c>
      <c r="I66" s="53">
        <v>257531</v>
      </c>
      <c r="J66" s="59" t="str">
        <f t="shared" ref="J66:J129" si="1">IF(M66="SI","LIQUIGAS","EASYGAS")</f>
        <v>EASYGAS</v>
      </c>
      <c r="M66" s="54" t="s">
        <v>69</v>
      </c>
    </row>
    <row r="67" spans="1:13" x14ac:dyDescent="0.25">
      <c r="A67" s="54" t="s">
        <v>220</v>
      </c>
      <c r="B67">
        <v>0</v>
      </c>
      <c r="C67">
        <v>212</v>
      </c>
      <c r="D67">
        <v>0</v>
      </c>
      <c r="E67">
        <v>0</v>
      </c>
      <c r="F67">
        <v>212</v>
      </c>
      <c r="I67" s="53">
        <v>257532</v>
      </c>
      <c r="J67" s="59" t="str">
        <f t="shared" si="1"/>
        <v>EASYGAS</v>
      </c>
      <c r="M67" s="54" t="s">
        <v>69</v>
      </c>
    </row>
    <row r="68" spans="1:13" x14ac:dyDescent="0.25">
      <c r="A68" s="54" t="s">
        <v>233</v>
      </c>
      <c r="B68">
        <v>0</v>
      </c>
      <c r="C68">
        <v>210</v>
      </c>
      <c r="D68">
        <v>0</v>
      </c>
      <c r="E68">
        <v>0</v>
      </c>
      <c r="F68">
        <v>210</v>
      </c>
      <c r="I68" s="53">
        <v>257421</v>
      </c>
      <c r="J68" s="59" t="str">
        <f t="shared" si="1"/>
        <v>LIQUIGAS</v>
      </c>
      <c r="M68" s="54" t="s">
        <v>70</v>
      </c>
    </row>
    <row r="69" spans="1:13" x14ac:dyDescent="0.25">
      <c r="A69" s="54" t="s">
        <v>233</v>
      </c>
      <c r="B69">
        <v>0</v>
      </c>
      <c r="C69">
        <v>210</v>
      </c>
      <c r="D69">
        <v>0</v>
      </c>
      <c r="E69">
        <v>0</v>
      </c>
      <c r="F69">
        <v>210</v>
      </c>
      <c r="I69" s="53">
        <v>257422</v>
      </c>
      <c r="J69" s="59" t="str">
        <f t="shared" si="1"/>
        <v>LIQUIGAS</v>
      </c>
      <c r="M69" s="54" t="s">
        <v>70</v>
      </c>
    </row>
    <row r="70" spans="1:13" x14ac:dyDescent="0.25">
      <c r="A70" s="54" t="s">
        <v>233</v>
      </c>
      <c r="B70">
        <v>0</v>
      </c>
      <c r="C70">
        <v>172</v>
      </c>
      <c r="D70">
        <v>0</v>
      </c>
      <c r="E70">
        <v>0</v>
      </c>
      <c r="F70">
        <v>172</v>
      </c>
      <c r="I70" s="53">
        <v>257533</v>
      </c>
      <c r="J70" s="59" t="str">
        <f t="shared" si="1"/>
        <v>EASYGAS</v>
      </c>
      <c r="M70" s="54" t="s">
        <v>69</v>
      </c>
    </row>
    <row r="71" spans="1:13" x14ac:dyDescent="0.25">
      <c r="A71" s="54" t="s">
        <v>233</v>
      </c>
      <c r="B71">
        <v>0</v>
      </c>
      <c r="C71">
        <v>167</v>
      </c>
      <c r="D71">
        <v>0</v>
      </c>
      <c r="E71">
        <v>0</v>
      </c>
      <c r="F71">
        <v>167</v>
      </c>
      <c r="I71" s="53">
        <v>257534</v>
      </c>
      <c r="J71" s="59" t="str">
        <f t="shared" si="1"/>
        <v>EASYGAS</v>
      </c>
      <c r="M71" s="54" t="s">
        <v>69</v>
      </c>
    </row>
    <row r="72" spans="1:13" x14ac:dyDescent="0.25">
      <c r="A72" s="54" t="s">
        <v>242</v>
      </c>
      <c r="B72">
        <v>0</v>
      </c>
      <c r="C72">
        <v>208</v>
      </c>
      <c r="D72">
        <v>0</v>
      </c>
      <c r="E72">
        <v>0</v>
      </c>
      <c r="F72">
        <v>208</v>
      </c>
      <c r="I72" s="53">
        <v>257423</v>
      </c>
      <c r="J72" s="59" t="str">
        <f t="shared" si="1"/>
        <v>LIQUIGAS</v>
      </c>
      <c r="M72" s="54" t="s">
        <v>70</v>
      </c>
    </row>
    <row r="73" spans="1:13" x14ac:dyDescent="0.25">
      <c r="A73" s="54" t="s">
        <v>242</v>
      </c>
      <c r="B73">
        <v>0</v>
      </c>
      <c r="C73">
        <v>172</v>
      </c>
      <c r="D73">
        <v>0</v>
      </c>
      <c r="E73">
        <v>0</v>
      </c>
      <c r="F73">
        <v>172</v>
      </c>
      <c r="I73" s="53">
        <v>257535</v>
      </c>
      <c r="J73" s="59" t="str">
        <f t="shared" si="1"/>
        <v>EASYGAS</v>
      </c>
      <c r="M73" s="54" t="s">
        <v>69</v>
      </c>
    </row>
    <row r="74" spans="1:13" x14ac:dyDescent="0.25">
      <c r="A74" s="54" t="s">
        <v>247</v>
      </c>
      <c r="B74">
        <v>0</v>
      </c>
      <c r="C74">
        <v>200</v>
      </c>
      <c r="D74">
        <v>0</v>
      </c>
      <c r="E74">
        <v>0</v>
      </c>
      <c r="F74">
        <v>200</v>
      </c>
      <c r="I74" s="53">
        <v>257424</v>
      </c>
      <c r="J74" s="59" t="str">
        <f t="shared" si="1"/>
        <v>LIQUIGAS</v>
      </c>
      <c r="M74" s="54" t="s">
        <v>70</v>
      </c>
    </row>
    <row r="75" spans="1:13" x14ac:dyDescent="0.25">
      <c r="A75" s="54" t="s">
        <v>247</v>
      </c>
      <c r="B75">
        <v>0</v>
      </c>
      <c r="C75">
        <v>213</v>
      </c>
      <c r="D75">
        <v>0</v>
      </c>
      <c r="E75">
        <v>0</v>
      </c>
      <c r="F75">
        <v>213</v>
      </c>
      <c r="I75" s="53">
        <v>257536</v>
      </c>
      <c r="J75" s="59" t="str">
        <f t="shared" si="1"/>
        <v>EASYGAS</v>
      </c>
      <c r="M75" s="54" t="s">
        <v>69</v>
      </c>
    </row>
    <row r="76" spans="1:13" x14ac:dyDescent="0.25">
      <c r="A76" s="54" t="s">
        <v>252</v>
      </c>
      <c r="B76">
        <v>0</v>
      </c>
      <c r="C76">
        <v>70</v>
      </c>
      <c r="D76">
        <v>0</v>
      </c>
      <c r="E76">
        <v>0</v>
      </c>
      <c r="F76">
        <v>70</v>
      </c>
      <c r="I76" s="53">
        <v>257425</v>
      </c>
      <c r="J76" s="59" t="str">
        <f t="shared" si="1"/>
        <v>LIQUIGAS</v>
      </c>
      <c r="M76" s="54" t="s">
        <v>70</v>
      </c>
    </row>
    <row r="77" spans="1:13" x14ac:dyDescent="0.25">
      <c r="A77" s="54" t="s">
        <v>252</v>
      </c>
      <c r="B77">
        <v>0</v>
      </c>
      <c r="C77">
        <v>198</v>
      </c>
      <c r="D77">
        <v>0</v>
      </c>
      <c r="E77">
        <v>0</v>
      </c>
      <c r="F77">
        <v>198</v>
      </c>
      <c r="I77" s="53">
        <v>257537</v>
      </c>
      <c r="J77" s="59" t="str">
        <f t="shared" si="1"/>
        <v>EASYGAS</v>
      </c>
      <c r="M77" s="54" t="s">
        <v>69</v>
      </c>
    </row>
    <row r="78" spans="1:13" x14ac:dyDescent="0.25">
      <c r="A78" s="54" t="s">
        <v>257</v>
      </c>
      <c r="B78">
        <v>0</v>
      </c>
      <c r="C78">
        <v>200</v>
      </c>
      <c r="D78">
        <v>0</v>
      </c>
      <c r="E78">
        <v>0</v>
      </c>
      <c r="F78">
        <v>200</v>
      </c>
      <c r="I78" s="53">
        <v>257426</v>
      </c>
      <c r="J78" s="59" t="str">
        <f t="shared" si="1"/>
        <v>LIQUIGAS</v>
      </c>
      <c r="M78" s="54" t="s">
        <v>70</v>
      </c>
    </row>
    <row r="79" spans="1:13" x14ac:dyDescent="0.25">
      <c r="A79" s="54" t="s">
        <v>257</v>
      </c>
      <c r="B79">
        <v>0</v>
      </c>
      <c r="C79">
        <v>146</v>
      </c>
      <c r="D79">
        <v>0</v>
      </c>
      <c r="E79">
        <v>0</v>
      </c>
      <c r="F79">
        <v>146</v>
      </c>
      <c r="I79" s="53">
        <v>257427</v>
      </c>
      <c r="J79" s="59" t="str">
        <f t="shared" si="1"/>
        <v>LIQUIGAS</v>
      </c>
      <c r="M79" s="54" t="s">
        <v>70</v>
      </c>
    </row>
    <row r="80" spans="1:13" x14ac:dyDescent="0.25">
      <c r="A80" s="54" t="s">
        <v>257</v>
      </c>
      <c r="B80">
        <v>0</v>
      </c>
      <c r="C80">
        <v>208</v>
      </c>
      <c r="D80">
        <v>0</v>
      </c>
      <c r="E80">
        <v>0</v>
      </c>
      <c r="F80">
        <v>208</v>
      </c>
      <c r="I80" s="53">
        <v>257428</v>
      </c>
      <c r="J80" s="59" t="str">
        <f t="shared" si="1"/>
        <v>LIQUIGAS</v>
      </c>
      <c r="M80" s="54" t="s">
        <v>70</v>
      </c>
    </row>
    <row r="81" spans="1:13" x14ac:dyDescent="0.25">
      <c r="A81" s="54" t="s">
        <v>257</v>
      </c>
      <c r="B81">
        <v>0</v>
      </c>
      <c r="C81">
        <v>208</v>
      </c>
      <c r="D81">
        <v>0</v>
      </c>
      <c r="E81">
        <v>0</v>
      </c>
      <c r="F81">
        <v>208</v>
      </c>
      <c r="I81" s="53">
        <v>257538</v>
      </c>
      <c r="J81" s="59" t="str">
        <f t="shared" si="1"/>
        <v>EASYGAS</v>
      </c>
      <c r="M81" s="54" t="s">
        <v>69</v>
      </c>
    </row>
    <row r="82" spans="1:13" x14ac:dyDescent="0.25">
      <c r="A82" s="54" t="s">
        <v>257</v>
      </c>
      <c r="B82">
        <v>0</v>
      </c>
      <c r="C82">
        <v>199</v>
      </c>
      <c r="D82">
        <v>0</v>
      </c>
      <c r="E82">
        <v>0</v>
      </c>
      <c r="F82">
        <v>199</v>
      </c>
      <c r="I82" s="53">
        <v>257539</v>
      </c>
      <c r="J82" s="59" t="str">
        <f t="shared" si="1"/>
        <v>EASYGAS</v>
      </c>
      <c r="M82" s="54" t="s">
        <v>69</v>
      </c>
    </row>
    <row r="83" spans="1:13" x14ac:dyDescent="0.25">
      <c r="A83" s="54" t="s">
        <v>257</v>
      </c>
      <c r="B83">
        <v>0</v>
      </c>
      <c r="C83">
        <v>206</v>
      </c>
      <c r="D83">
        <v>0</v>
      </c>
      <c r="E83">
        <v>0</v>
      </c>
      <c r="F83">
        <v>206</v>
      </c>
      <c r="I83" s="53">
        <v>257540</v>
      </c>
      <c r="J83" s="59" t="str">
        <f t="shared" si="1"/>
        <v>EASYGAS</v>
      </c>
      <c r="M83" s="54" t="s">
        <v>69</v>
      </c>
    </row>
    <row r="84" spans="1:13" x14ac:dyDescent="0.25">
      <c r="A84" s="54" t="s">
        <v>270</v>
      </c>
      <c r="B84">
        <v>0</v>
      </c>
      <c r="C84">
        <v>210</v>
      </c>
      <c r="D84">
        <v>0</v>
      </c>
      <c r="E84">
        <v>0</v>
      </c>
      <c r="F84">
        <v>210</v>
      </c>
      <c r="I84" s="53">
        <v>257429</v>
      </c>
      <c r="J84" s="59" t="str">
        <f t="shared" si="1"/>
        <v>LIQUIGAS</v>
      </c>
      <c r="M84" s="54" t="s">
        <v>70</v>
      </c>
    </row>
    <row r="85" spans="1:13" x14ac:dyDescent="0.25">
      <c r="A85" s="54" t="s">
        <v>270</v>
      </c>
      <c r="B85">
        <v>0</v>
      </c>
      <c r="C85">
        <v>210</v>
      </c>
      <c r="D85">
        <v>0</v>
      </c>
      <c r="E85">
        <v>0</v>
      </c>
      <c r="F85">
        <v>210</v>
      </c>
      <c r="I85" s="53">
        <v>257430</v>
      </c>
      <c r="J85" s="59" t="str">
        <f t="shared" si="1"/>
        <v>LIQUIGAS</v>
      </c>
      <c r="M85" s="54" t="s">
        <v>70</v>
      </c>
    </row>
    <row r="86" spans="1:13" x14ac:dyDescent="0.25">
      <c r="A86" s="54" t="s">
        <v>270</v>
      </c>
      <c r="B86">
        <v>0</v>
      </c>
      <c r="C86">
        <v>198</v>
      </c>
      <c r="D86">
        <v>0</v>
      </c>
      <c r="E86">
        <v>0</v>
      </c>
      <c r="F86">
        <v>198</v>
      </c>
      <c r="I86" s="53">
        <v>257541</v>
      </c>
      <c r="J86" s="59" t="str">
        <f t="shared" si="1"/>
        <v>EASYGAS</v>
      </c>
      <c r="M86" s="54" t="s">
        <v>69</v>
      </c>
    </row>
    <row r="87" spans="1:13" x14ac:dyDescent="0.25">
      <c r="A87" s="54" t="s">
        <v>270</v>
      </c>
      <c r="B87">
        <v>0</v>
      </c>
      <c r="C87">
        <v>195</v>
      </c>
      <c r="D87">
        <v>0</v>
      </c>
      <c r="E87">
        <v>0</v>
      </c>
      <c r="F87">
        <v>195</v>
      </c>
      <c r="I87" s="53">
        <v>257542</v>
      </c>
      <c r="J87" s="59" t="str">
        <f t="shared" si="1"/>
        <v>EASYGAS</v>
      </c>
      <c r="M87" s="54" t="s">
        <v>69</v>
      </c>
    </row>
    <row r="88" spans="1:13" x14ac:dyDescent="0.25">
      <c r="A88" s="54" t="s">
        <v>279</v>
      </c>
      <c r="B88">
        <v>0</v>
      </c>
      <c r="C88">
        <v>206</v>
      </c>
      <c r="D88">
        <v>0</v>
      </c>
      <c r="E88">
        <v>0</v>
      </c>
      <c r="F88">
        <v>206</v>
      </c>
      <c r="I88" s="53">
        <v>257431</v>
      </c>
      <c r="J88" s="59" t="str">
        <f t="shared" si="1"/>
        <v>LIQUIGAS</v>
      </c>
      <c r="M88" s="54" t="s">
        <v>70</v>
      </c>
    </row>
    <row r="89" spans="1:13" x14ac:dyDescent="0.25">
      <c r="A89" s="54" t="s">
        <v>279</v>
      </c>
      <c r="B89">
        <v>0</v>
      </c>
      <c r="C89">
        <v>205</v>
      </c>
      <c r="D89">
        <v>0</v>
      </c>
      <c r="E89">
        <v>0</v>
      </c>
      <c r="F89">
        <v>205</v>
      </c>
      <c r="I89" s="53">
        <v>257543</v>
      </c>
      <c r="J89" s="59" t="str">
        <f t="shared" si="1"/>
        <v>EASYGAS</v>
      </c>
      <c r="M89" s="54" t="s">
        <v>69</v>
      </c>
    </row>
    <row r="90" spans="1:13" x14ac:dyDescent="0.25">
      <c r="A90" s="54" t="s">
        <v>284</v>
      </c>
      <c r="B90">
        <v>0</v>
      </c>
      <c r="C90">
        <v>140</v>
      </c>
      <c r="D90">
        <v>0</v>
      </c>
      <c r="E90">
        <v>0</v>
      </c>
      <c r="F90">
        <v>140</v>
      </c>
      <c r="I90" s="53">
        <v>257432</v>
      </c>
      <c r="J90" s="59" t="str">
        <f t="shared" si="1"/>
        <v>LIQUIGAS</v>
      </c>
      <c r="M90" s="54" t="s">
        <v>70</v>
      </c>
    </row>
    <row r="91" spans="1:13" x14ac:dyDescent="0.25">
      <c r="A91" s="54" t="s">
        <v>284</v>
      </c>
      <c r="B91">
        <v>0</v>
      </c>
      <c r="C91">
        <v>280</v>
      </c>
      <c r="D91">
        <v>0</v>
      </c>
      <c r="E91">
        <v>0</v>
      </c>
      <c r="F91">
        <v>280</v>
      </c>
      <c r="I91" s="53">
        <v>257433</v>
      </c>
      <c r="J91" s="59" t="str">
        <f t="shared" si="1"/>
        <v>LIQUIGAS</v>
      </c>
      <c r="M91" s="54" t="s">
        <v>70</v>
      </c>
    </row>
    <row r="92" spans="1:13" x14ac:dyDescent="0.25">
      <c r="A92" s="54" t="s">
        <v>284</v>
      </c>
      <c r="B92">
        <v>0</v>
      </c>
      <c r="C92">
        <v>201</v>
      </c>
      <c r="D92">
        <v>0</v>
      </c>
      <c r="E92">
        <v>0</v>
      </c>
      <c r="F92">
        <v>201</v>
      </c>
      <c r="I92" s="53">
        <v>257544</v>
      </c>
      <c r="J92" s="59" t="str">
        <f t="shared" si="1"/>
        <v>EASYGAS</v>
      </c>
      <c r="M92" s="54" t="s">
        <v>69</v>
      </c>
    </row>
    <row r="93" spans="1:13" x14ac:dyDescent="0.25">
      <c r="A93" s="54" t="s">
        <v>284</v>
      </c>
      <c r="B93">
        <v>0</v>
      </c>
      <c r="C93">
        <v>190</v>
      </c>
      <c r="D93">
        <v>0</v>
      </c>
      <c r="E93">
        <v>0</v>
      </c>
      <c r="F93">
        <v>190</v>
      </c>
      <c r="I93" s="53">
        <v>257545</v>
      </c>
      <c r="J93" s="59" t="str">
        <f t="shared" si="1"/>
        <v>EASYGAS</v>
      </c>
      <c r="M93" s="54" t="s">
        <v>69</v>
      </c>
    </row>
    <row r="94" spans="1:13" x14ac:dyDescent="0.25">
      <c r="A94" s="54" t="s">
        <v>293</v>
      </c>
      <c r="B94">
        <v>0</v>
      </c>
      <c r="C94">
        <v>280</v>
      </c>
      <c r="D94">
        <v>0</v>
      </c>
      <c r="E94">
        <v>0</v>
      </c>
      <c r="F94">
        <v>280</v>
      </c>
      <c r="I94" s="53">
        <v>257434</v>
      </c>
      <c r="J94" s="59" t="str">
        <f t="shared" si="1"/>
        <v>LIQUIGAS</v>
      </c>
      <c r="M94" s="54" t="s">
        <v>70</v>
      </c>
    </row>
    <row r="95" spans="1:13" x14ac:dyDescent="0.25">
      <c r="A95" s="54" t="s">
        <v>293</v>
      </c>
      <c r="B95">
        <v>0</v>
      </c>
      <c r="C95">
        <v>70</v>
      </c>
      <c r="D95">
        <v>0</v>
      </c>
      <c r="E95">
        <v>0</v>
      </c>
      <c r="F95">
        <v>70</v>
      </c>
      <c r="I95" s="53">
        <v>257435</v>
      </c>
      <c r="J95" s="59" t="str">
        <f t="shared" si="1"/>
        <v>LIQUIGAS</v>
      </c>
      <c r="M95" s="54" t="s">
        <v>70</v>
      </c>
    </row>
    <row r="96" spans="1:13" x14ac:dyDescent="0.25">
      <c r="A96" s="54" t="s">
        <v>293</v>
      </c>
      <c r="B96">
        <v>0</v>
      </c>
      <c r="C96">
        <v>251</v>
      </c>
      <c r="D96">
        <v>0</v>
      </c>
      <c r="E96">
        <v>0</v>
      </c>
      <c r="F96">
        <v>251</v>
      </c>
      <c r="I96" s="53">
        <v>257546</v>
      </c>
      <c r="J96" s="59" t="str">
        <f t="shared" si="1"/>
        <v>EASYGAS</v>
      </c>
      <c r="M96" s="54" t="s">
        <v>69</v>
      </c>
    </row>
    <row r="97" spans="1:13" x14ac:dyDescent="0.25">
      <c r="A97" s="54" t="s">
        <v>293</v>
      </c>
      <c r="B97">
        <v>0</v>
      </c>
      <c r="C97">
        <v>32</v>
      </c>
      <c r="D97">
        <v>0</v>
      </c>
      <c r="E97">
        <v>0</v>
      </c>
      <c r="F97">
        <v>32</v>
      </c>
      <c r="I97" s="53">
        <v>257547</v>
      </c>
      <c r="J97" s="59" t="str">
        <f t="shared" si="1"/>
        <v>EASYGAS</v>
      </c>
      <c r="M97" s="54" t="s">
        <v>69</v>
      </c>
    </row>
    <row r="98" spans="1:13" x14ac:dyDescent="0.25">
      <c r="A98" s="54" t="s">
        <v>293</v>
      </c>
      <c r="B98">
        <v>0</v>
      </c>
      <c r="C98">
        <v>171</v>
      </c>
      <c r="D98">
        <v>0</v>
      </c>
      <c r="E98">
        <v>0</v>
      </c>
      <c r="F98">
        <v>171</v>
      </c>
      <c r="I98" s="53">
        <v>257548</v>
      </c>
      <c r="J98" s="59" t="str">
        <f t="shared" si="1"/>
        <v>EASYGAS</v>
      </c>
      <c r="M98" s="54" t="s">
        <v>69</v>
      </c>
    </row>
    <row r="99" spans="1:13" x14ac:dyDescent="0.25">
      <c r="A99" s="54" t="s">
        <v>304</v>
      </c>
      <c r="B99">
        <v>0</v>
      </c>
      <c r="C99">
        <v>210</v>
      </c>
      <c r="D99">
        <v>0</v>
      </c>
      <c r="E99">
        <v>0</v>
      </c>
      <c r="F99">
        <v>210</v>
      </c>
      <c r="I99" s="53">
        <v>261526</v>
      </c>
      <c r="J99" s="59" t="str">
        <f t="shared" si="1"/>
        <v>LIQUIGAS</v>
      </c>
      <c r="M99" s="54" t="s">
        <v>70</v>
      </c>
    </row>
    <row r="100" spans="1:13" x14ac:dyDescent="0.25">
      <c r="A100" s="54" t="s">
        <v>307</v>
      </c>
      <c r="B100">
        <v>0</v>
      </c>
      <c r="C100">
        <v>206</v>
      </c>
      <c r="D100">
        <v>0</v>
      </c>
      <c r="E100">
        <v>0</v>
      </c>
      <c r="F100">
        <v>206</v>
      </c>
      <c r="I100" s="53">
        <v>257436</v>
      </c>
      <c r="J100" s="59" t="str">
        <f t="shared" si="1"/>
        <v>LIQUIGAS</v>
      </c>
      <c r="M100" s="54" t="s">
        <v>70</v>
      </c>
    </row>
    <row r="101" spans="1:13" x14ac:dyDescent="0.25">
      <c r="A101" s="54" t="s">
        <v>307</v>
      </c>
      <c r="B101">
        <v>0</v>
      </c>
      <c r="C101">
        <v>279</v>
      </c>
      <c r="D101">
        <v>0</v>
      </c>
      <c r="E101">
        <v>0</v>
      </c>
      <c r="F101">
        <v>279</v>
      </c>
      <c r="I101" s="53">
        <v>257437</v>
      </c>
      <c r="J101" s="59" t="str">
        <f t="shared" si="1"/>
        <v>LIQUIGAS</v>
      </c>
      <c r="M101" s="54" t="s">
        <v>70</v>
      </c>
    </row>
    <row r="102" spans="1:13" x14ac:dyDescent="0.25">
      <c r="A102" s="54" t="s">
        <v>307</v>
      </c>
      <c r="B102">
        <v>0</v>
      </c>
      <c r="C102">
        <v>208</v>
      </c>
      <c r="D102">
        <v>0</v>
      </c>
      <c r="E102">
        <v>0</v>
      </c>
      <c r="F102">
        <v>208</v>
      </c>
      <c r="I102" s="53">
        <v>257549</v>
      </c>
      <c r="J102" s="59" t="str">
        <f t="shared" si="1"/>
        <v>EASYGAS</v>
      </c>
      <c r="M102" s="54" t="s">
        <v>69</v>
      </c>
    </row>
    <row r="103" spans="1:13" x14ac:dyDescent="0.25">
      <c r="A103" s="54" t="s">
        <v>307</v>
      </c>
      <c r="B103">
        <v>0</v>
      </c>
      <c r="C103">
        <v>206</v>
      </c>
      <c r="D103">
        <v>0</v>
      </c>
      <c r="E103">
        <v>0</v>
      </c>
      <c r="F103">
        <v>206</v>
      </c>
      <c r="I103" s="53">
        <v>257550</v>
      </c>
      <c r="J103" s="59" t="str">
        <f t="shared" si="1"/>
        <v>EASYGAS</v>
      </c>
      <c r="M103" s="54" t="s">
        <v>69</v>
      </c>
    </row>
    <row r="104" spans="1:13" x14ac:dyDescent="0.25">
      <c r="A104" s="54" t="s">
        <v>316</v>
      </c>
      <c r="B104">
        <v>0</v>
      </c>
      <c r="C104">
        <v>140</v>
      </c>
      <c r="D104">
        <v>0</v>
      </c>
      <c r="E104">
        <v>0</v>
      </c>
      <c r="F104">
        <v>140</v>
      </c>
      <c r="I104" s="53">
        <v>257438</v>
      </c>
      <c r="J104" s="59" t="str">
        <f t="shared" si="1"/>
        <v>LIQUIGAS</v>
      </c>
      <c r="M104" s="54" t="s">
        <v>70</v>
      </c>
    </row>
    <row r="105" spans="1:13" x14ac:dyDescent="0.25">
      <c r="A105" s="54" t="s">
        <v>316</v>
      </c>
      <c r="B105">
        <v>0</v>
      </c>
      <c r="C105">
        <v>210</v>
      </c>
      <c r="D105">
        <v>0</v>
      </c>
      <c r="E105">
        <v>0</v>
      </c>
      <c r="F105">
        <v>210</v>
      </c>
      <c r="I105" s="53">
        <v>257439</v>
      </c>
      <c r="J105" s="59" t="str">
        <f t="shared" si="1"/>
        <v>LIQUIGAS</v>
      </c>
      <c r="M105" s="54" t="s">
        <v>70</v>
      </c>
    </row>
    <row r="106" spans="1:13" x14ac:dyDescent="0.25">
      <c r="A106" s="54" t="s">
        <v>316</v>
      </c>
      <c r="B106">
        <v>0</v>
      </c>
      <c r="C106">
        <v>194</v>
      </c>
      <c r="D106">
        <v>0</v>
      </c>
      <c r="E106">
        <v>0</v>
      </c>
      <c r="F106">
        <v>194</v>
      </c>
      <c r="I106" s="53">
        <v>257551</v>
      </c>
      <c r="J106" s="59" t="str">
        <f t="shared" si="1"/>
        <v>EASYGAS</v>
      </c>
      <c r="M106" s="54" t="s">
        <v>69</v>
      </c>
    </row>
    <row r="107" spans="1:13" x14ac:dyDescent="0.25">
      <c r="A107" s="54" t="s">
        <v>316</v>
      </c>
      <c r="B107">
        <v>0</v>
      </c>
      <c r="C107">
        <v>129</v>
      </c>
      <c r="D107">
        <v>0</v>
      </c>
      <c r="E107">
        <v>0</v>
      </c>
      <c r="F107">
        <v>129</v>
      </c>
      <c r="I107" s="53">
        <v>257552</v>
      </c>
      <c r="J107" s="59" t="str">
        <f t="shared" si="1"/>
        <v>EASYGAS</v>
      </c>
      <c r="M107" s="54" t="s">
        <v>69</v>
      </c>
    </row>
    <row r="108" spans="1:13" x14ac:dyDescent="0.25">
      <c r="A108" s="54" t="s">
        <v>325</v>
      </c>
      <c r="B108">
        <v>0</v>
      </c>
      <c r="C108">
        <v>210</v>
      </c>
      <c r="D108">
        <v>0</v>
      </c>
      <c r="E108">
        <v>0</v>
      </c>
      <c r="F108">
        <v>210</v>
      </c>
      <c r="I108" s="53">
        <v>257440</v>
      </c>
      <c r="J108" s="59" t="str">
        <f t="shared" si="1"/>
        <v>LIQUIGAS</v>
      </c>
      <c r="M108" s="54" t="s">
        <v>70</v>
      </c>
    </row>
    <row r="109" spans="1:13" x14ac:dyDescent="0.25">
      <c r="A109" s="54" t="s">
        <v>325</v>
      </c>
      <c r="B109">
        <v>0</v>
      </c>
      <c r="C109">
        <v>173</v>
      </c>
      <c r="D109">
        <v>0</v>
      </c>
      <c r="E109">
        <v>0</v>
      </c>
      <c r="F109">
        <v>173</v>
      </c>
      <c r="I109" s="53">
        <v>257553</v>
      </c>
      <c r="J109" s="59" t="str">
        <f t="shared" si="1"/>
        <v>EASYGAS</v>
      </c>
      <c r="M109" s="54" t="s">
        <v>69</v>
      </c>
    </row>
    <row r="110" spans="1:13" x14ac:dyDescent="0.25">
      <c r="A110" s="54" t="s">
        <v>330</v>
      </c>
      <c r="B110">
        <v>0</v>
      </c>
      <c r="C110">
        <v>210</v>
      </c>
      <c r="D110">
        <v>0</v>
      </c>
      <c r="E110">
        <v>0</v>
      </c>
      <c r="F110">
        <v>210</v>
      </c>
      <c r="I110" s="53">
        <v>257442</v>
      </c>
      <c r="J110" s="59" t="str">
        <f t="shared" si="1"/>
        <v>LIQUIGAS</v>
      </c>
      <c r="M110" s="54" t="s">
        <v>70</v>
      </c>
    </row>
    <row r="111" spans="1:13" x14ac:dyDescent="0.25">
      <c r="A111" s="54" t="s">
        <v>330</v>
      </c>
      <c r="B111">
        <v>0</v>
      </c>
      <c r="C111">
        <v>205</v>
      </c>
      <c r="D111">
        <v>0</v>
      </c>
      <c r="E111">
        <v>0</v>
      </c>
      <c r="F111">
        <v>205</v>
      </c>
      <c r="I111" s="53">
        <v>257555</v>
      </c>
      <c r="J111" s="59" t="str">
        <f t="shared" si="1"/>
        <v>EASYGAS</v>
      </c>
      <c r="M111" s="54" t="s">
        <v>69</v>
      </c>
    </row>
    <row r="112" spans="1:13" x14ac:dyDescent="0.25">
      <c r="A112" s="54" t="s">
        <v>335</v>
      </c>
      <c r="B112">
        <v>0</v>
      </c>
      <c r="C112">
        <v>165</v>
      </c>
      <c r="D112">
        <v>0</v>
      </c>
      <c r="E112">
        <v>0</v>
      </c>
      <c r="F112">
        <v>165</v>
      </c>
      <c r="I112" s="53">
        <v>257441</v>
      </c>
      <c r="J112" s="59" t="str">
        <f t="shared" si="1"/>
        <v>LIQUIGAS</v>
      </c>
      <c r="M112" s="54" t="s">
        <v>70</v>
      </c>
    </row>
    <row r="113" spans="1:13" x14ac:dyDescent="0.25">
      <c r="A113" s="54" t="s">
        <v>335</v>
      </c>
      <c r="B113">
        <v>0</v>
      </c>
      <c r="C113">
        <v>206</v>
      </c>
      <c r="D113">
        <v>0</v>
      </c>
      <c r="E113">
        <v>0</v>
      </c>
      <c r="F113">
        <v>206</v>
      </c>
      <c r="I113" s="53">
        <v>257443</v>
      </c>
      <c r="J113" s="59" t="str">
        <f t="shared" si="1"/>
        <v>LIQUIGAS</v>
      </c>
      <c r="M113" s="54" t="s">
        <v>70</v>
      </c>
    </row>
    <row r="114" spans="1:13" x14ac:dyDescent="0.25">
      <c r="A114" s="54" t="s">
        <v>335</v>
      </c>
      <c r="B114">
        <v>0</v>
      </c>
      <c r="C114">
        <v>199</v>
      </c>
      <c r="D114">
        <v>0</v>
      </c>
      <c r="E114">
        <v>0</v>
      </c>
      <c r="F114">
        <v>199</v>
      </c>
      <c r="I114" s="53">
        <v>257554</v>
      </c>
      <c r="J114" s="59" t="str">
        <f t="shared" si="1"/>
        <v>EASYGAS</v>
      </c>
      <c r="M114" s="54" t="s">
        <v>69</v>
      </c>
    </row>
    <row r="115" spans="1:13" x14ac:dyDescent="0.25">
      <c r="A115" s="54" t="s">
        <v>335</v>
      </c>
      <c r="B115">
        <v>0</v>
      </c>
      <c r="C115">
        <v>213</v>
      </c>
      <c r="D115">
        <v>0</v>
      </c>
      <c r="E115">
        <v>0</v>
      </c>
      <c r="F115">
        <v>213</v>
      </c>
      <c r="I115" s="53">
        <v>257556</v>
      </c>
      <c r="J115" s="59" t="str">
        <f t="shared" si="1"/>
        <v>EASYGAS</v>
      </c>
      <c r="M115" s="54" t="s">
        <v>69</v>
      </c>
    </row>
    <row r="116" spans="1:13" x14ac:dyDescent="0.25">
      <c r="A116" s="54" t="s">
        <v>344</v>
      </c>
      <c r="B116">
        <v>0</v>
      </c>
      <c r="C116">
        <v>210</v>
      </c>
      <c r="D116">
        <v>0</v>
      </c>
      <c r="E116">
        <v>0</v>
      </c>
      <c r="F116">
        <v>210</v>
      </c>
      <c r="I116" s="53">
        <v>257445</v>
      </c>
      <c r="J116" s="59" t="str">
        <f t="shared" si="1"/>
        <v>LIQUIGAS</v>
      </c>
      <c r="M116" s="54" t="s">
        <v>70</v>
      </c>
    </row>
    <row r="117" spans="1:13" x14ac:dyDescent="0.25">
      <c r="A117" s="54" t="s">
        <v>344</v>
      </c>
      <c r="B117">
        <v>0</v>
      </c>
      <c r="C117">
        <v>210</v>
      </c>
      <c r="D117">
        <v>0</v>
      </c>
      <c r="E117">
        <v>0</v>
      </c>
      <c r="F117">
        <v>210</v>
      </c>
      <c r="I117" s="53">
        <v>257446</v>
      </c>
      <c r="J117" s="59" t="str">
        <f t="shared" si="1"/>
        <v>LIQUIGAS</v>
      </c>
      <c r="M117" s="54" t="s">
        <v>70</v>
      </c>
    </row>
    <row r="118" spans="1:13" x14ac:dyDescent="0.25">
      <c r="A118" s="54" t="s">
        <v>344</v>
      </c>
      <c r="B118">
        <v>0</v>
      </c>
      <c r="C118">
        <v>210</v>
      </c>
      <c r="D118">
        <v>0</v>
      </c>
      <c r="E118">
        <v>0</v>
      </c>
      <c r="F118">
        <v>210</v>
      </c>
      <c r="I118" s="53">
        <v>257447</v>
      </c>
      <c r="J118" s="59" t="str">
        <f t="shared" si="1"/>
        <v>LIQUIGAS</v>
      </c>
      <c r="M118" s="54" t="s">
        <v>70</v>
      </c>
    </row>
    <row r="119" spans="1:13" x14ac:dyDescent="0.25">
      <c r="A119" s="54" t="s">
        <v>344</v>
      </c>
      <c r="B119">
        <v>0</v>
      </c>
      <c r="C119">
        <v>204</v>
      </c>
      <c r="D119">
        <v>0</v>
      </c>
      <c r="E119">
        <v>0</v>
      </c>
      <c r="F119">
        <v>204</v>
      </c>
      <c r="I119" s="53">
        <v>257558</v>
      </c>
      <c r="J119" s="59" t="str">
        <f t="shared" si="1"/>
        <v>EASYGAS</v>
      </c>
      <c r="M119" s="54" t="s">
        <v>69</v>
      </c>
    </row>
    <row r="120" spans="1:13" x14ac:dyDescent="0.25">
      <c r="A120" s="54" t="s">
        <v>344</v>
      </c>
      <c r="B120">
        <v>0</v>
      </c>
      <c r="C120">
        <v>192</v>
      </c>
      <c r="D120">
        <v>0</v>
      </c>
      <c r="E120">
        <v>0</v>
      </c>
      <c r="F120">
        <v>192</v>
      </c>
      <c r="I120" s="53">
        <v>257559</v>
      </c>
      <c r="J120" s="59" t="str">
        <f t="shared" si="1"/>
        <v>EASYGAS</v>
      </c>
      <c r="M120" s="54" t="s">
        <v>69</v>
      </c>
    </row>
    <row r="121" spans="1:13" x14ac:dyDescent="0.25">
      <c r="A121" s="54" t="s">
        <v>344</v>
      </c>
      <c r="B121">
        <v>0</v>
      </c>
      <c r="C121">
        <v>196</v>
      </c>
      <c r="D121">
        <v>0</v>
      </c>
      <c r="E121">
        <v>0</v>
      </c>
      <c r="F121">
        <v>196</v>
      </c>
      <c r="I121" s="53">
        <v>257560</v>
      </c>
      <c r="J121" s="59" t="str">
        <f t="shared" si="1"/>
        <v>EASYGAS</v>
      </c>
      <c r="M121" s="54" t="s">
        <v>69</v>
      </c>
    </row>
    <row r="122" spans="1:13" x14ac:dyDescent="0.25">
      <c r="A122" s="54" t="s">
        <v>356</v>
      </c>
      <c r="B122">
        <v>0</v>
      </c>
      <c r="C122">
        <v>206</v>
      </c>
      <c r="D122">
        <v>0</v>
      </c>
      <c r="E122">
        <v>0</v>
      </c>
      <c r="F122">
        <v>206</v>
      </c>
      <c r="I122" s="53">
        <v>257444</v>
      </c>
      <c r="J122" s="59" t="str">
        <f t="shared" si="1"/>
        <v>LIQUIGAS</v>
      </c>
      <c r="M122" s="54" t="s">
        <v>70</v>
      </c>
    </row>
    <row r="123" spans="1:13" x14ac:dyDescent="0.25">
      <c r="A123" s="54" t="s">
        <v>356</v>
      </c>
      <c r="B123">
        <v>0</v>
      </c>
      <c r="C123">
        <v>210</v>
      </c>
      <c r="D123">
        <v>0</v>
      </c>
      <c r="E123">
        <v>0</v>
      </c>
      <c r="F123">
        <v>210</v>
      </c>
      <c r="I123" s="53">
        <v>257448</v>
      </c>
      <c r="J123" s="59" t="str">
        <f t="shared" si="1"/>
        <v>LIQUIGAS</v>
      </c>
      <c r="M123" s="54" t="s">
        <v>70</v>
      </c>
    </row>
    <row r="124" spans="1:13" x14ac:dyDescent="0.25">
      <c r="A124" s="54" t="s">
        <v>356</v>
      </c>
      <c r="B124">
        <v>0</v>
      </c>
      <c r="C124">
        <v>204</v>
      </c>
      <c r="D124">
        <v>0</v>
      </c>
      <c r="E124">
        <v>0</v>
      </c>
      <c r="F124">
        <v>204</v>
      </c>
      <c r="I124" s="53">
        <v>257557</v>
      </c>
      <c r="J124" s="59" t="str">
        <f t="shared" si="1"/>
        <v>EASYGAS</v>
      </c>
      <c r="M124" s="54" t="s">
        <v>69</v>
      </c>
    </row>
    <row r="125" spans="1:13" x14ac:dyDescent="0.25">
      <c r="A125" s="54" t="s">
        <v>356</v>
      </c>
      <c r="B125">
        <v>0</v>
      </c>
      <c r="C125">
        <v>136</v>
      </c>
      <c r="D125">
        <v>0</v>
      </c>
      <c r="E125">
        <v>0</v>
      </c>
      <c r="F125">
        <v>136</v>
      </c>
      <c r="I125" s="53">
        <v>257561</v>
      </c>
      <c r="J125" s="59" t="str">
        <f t="shared" si="1"/>
        <v>EASYGAS</v>
      </c>
      <c r="M125" s="54" t="s">
        <v>69</v>
      </c>
    </row>
    <row r="126" spans="1:13" x14ac:dyDescent="0.25">
      <c r="A126" s="54" t="s">
        <v>365</v>
      </c>
      <c r="B126">
        <v>0</v>
      </c>
      <c r="C126">
        <v>210</v>
      </c>
      <c r="D126">
        <v>0</v>
      </c>
      <c r="E126">
        <v>0</v>
      </c>
      <c r="F126">
        <v>210</v>
      </c>
      <c r="I126" s="53">
        <v>257450</v>
      </c>
      <c r="J126" s="59" t="str">
        <f t="shared" si="1"/>
        <v>LIQUIGAS</v>
      </c>
      <c r="M126" s="54" t="s">
        <v>70</v>
      </c>
    </row>
    <row r="127" spans="1:13" x14ac:dyDescent="0.25">
      <c r="A127" s="54" t="s">
        <v>365</v>
      </c>
      <c r="B127">
        <v>0</v>
      </c>
      <c r="C127">
        <v>210</v>
      </c>
      <c r="D127">
        <v>0</v>
      </c>
      <c r="E127">
        <v>0</v>
      </c>
      <c r="F127">
        <v>210</v>
      </c>
      <c r="I127" s="53">
        <v>257451</v>
      </c>
      <c r="J127" s="59" t="str">
        <f t="shared" si="1"/>
        <v>LIQUIGAS</v>
      </c>
      <c r="M127" s="54" t="s">
        <v>70</v>
      </c>
    </row>
    <row r="128" spans="1:13" x14ac:dyDescent="0.25">
      <c r="A128" s="54" t="s">
        <v>365</v>
      </c>
      <c r="B128">
        <v>0</v>
      </c>
      <c r="C128">
        <v>130</v>
      </c>
      <c r="D128">
        <v>0</v>
      </c>
      <c r="E128">
        <v>0</v>
      </c>
      <c r="F128">
        <v>130</v>
      </c>
      <c r="I128" s="53">
        <v>257563</v>
      </c>
      <c r="J128" s="59" t="str">
        <f t="shared" si="1"/>
        <v>EASYGAS</v>
      </c>
      <c r="M128" s="54" t="s">
        <v>69</v>
      </c>
    </row>
    <row r="129" spans="1:13" x14ac:dyDescent="0.25">
      <c r="A129" s="54" t="s">
        <v>365</v>
      </c>
      <c r="B129">
        <v>0</v>
      </c>
      <c r="C129">
        <v>70</v>
      </c>
      <c r="D129">
        <v>0</v>
      </c>
      <c r="E129">
        <v>0</v>
      </c>
      <c r="F129">
        <v>70</v>
      </c>
      <c r="I129" s="53">
        <v>257564</v>
      </c>
      <c r="J129" s="59" t="str">
        <f t="shared" si="1"/>
        <v>EASYGAS</v>
      </c>
      <c r="M129" s="54" t="s">
        <v>69</v>
      </c>
    </row>
    <row r="130" spans="1:13" x14ac:dyDescent="0.25">
      <c r="A130" s="54" t="s">
        <v>374</v>
      </c>
      <c r="B130">
        <v>0</v>
      </c>
      <c r="C130">
        <v>210</v>
      </c>
      <c r="D130">
        <v>0</v>
      </c>
      <c r="E130">
        <v>0</v>
      </c>
      <c r="F130">
        <v>210</v>
      </c>
      <c r="I130" s="53">
        <v>257449</v>
      </c>
      <c r="J130" s="59" t="str">
        <f t="shared" ref="J130:J193" si="2">IF(M130="SI","LIQUIGAS","EASYGAS")</f>
        <v>LIQUIGAS</v>
      </c>
      <c r="M130" s="54" t="s">
        <v>70</v>
      </c>
    </row>
    <row r="131" spans="1:13" x14ac:dyDescent="0.25">
      <c r="A131" s="54" t="s">
        <v>374</v>
      </c>
      <c r="B131">
        <v>0</v>
      </c>
      <c r="C131">
        <v>268</v>
      </c>
      <c r="D131">
        <v>0</v>
      </c>
      <c r="E131">
        <v>0</v>
      </c>
      <c r="F131">
        <v>268</v>
      </c>
      <c r="I131" s="53">
        <v>257452</v>
      </c>
      <c r="J131" s="59" t="str">
        <f t="shared" si="2"/>
        <v>LIQUIGAS</v>
      </c>
      <c r="M131" s="54" t="s">
        <v>70</v>
      </c>
    </row>
    <row r="132" spans="1:13" x14ac:dyDescent="0.25">
      <c r="A132" s="54" t="s">
        <v>374</v>
      </c>
      <c r="B132">
        <v>0</v>
      </c>
      <c r="C132">
        <v>171</v>
      </c>
      <c r="D132">
        <v>0</v>
      </c>
      <c r="E132">
        <v>0</v>
      </c>
      <c r="F132">
        <v>171</v>
      </c>
      <c r="I132" s="53">
        <v>257562</v>
      </c>
      <c r="J132" s="59" t="str">
        <f t="shared" si="2"/>
        <v>EASYGAS</v>
      </c>
      <c r="M132" s="54" t="s">
        <v>69</v>
      </c>
    </row>
    <row r="133" spans="1:13" x14ac:dyDescent="0.25">
      <c r="A133" s="54" t="s">
        <v>374</v>
      </c>
      <c r="B133">
        <v>0</v>
      </c>
      <c r="C133">
        <v>189</v>
      </c>
      <c r="D133">
        <v>0</v>
      </c>
      <c r="E133">
        <v>0</v>
      </c>
      <c r="F133">
        <v>189</v>
      </c>
      <c r="I133" s="53">
        <v>257565</v>
      </c>
      <c r="J133" s="59" t="str">
        <f t="shared" si="2"/>
        <v>EASYGAS</v>
      </c>
      <c r="M133" s="54" t="s">
        <v>69</v>
      </c>
    </row>
    <row r="134" spans="1:13" x14ac:dyDescent="0.25">
      <c r="A134" s="54" t="s">
        <v>383</v>
      </c>
      <c r="B134">
        <v>0</v>
      </c>
      <c r="C134">
        <v>207</v>
      </c>
      <c r="D134">
        <v>0</v>
      </c>
      <c r="E134">
        <v>0</v>
      </c>
      <c r="F134">
        <v>207</v>
      </c>
      <c r="I134" s="53">
        <v>257453</v>
      </c>
      <c r="J134" s="59" t="str">
        <f t="shared" si="2"/>
        <v>LIQUIGAS</v>
      </c>
      <c r="M134" s="54" t="s">
        <v>70</v>
      </c>
    </row>
    <row r="135" spans="1:13" x14ac:dyDescent="0.25">
      <c r="A135" s="54" t="s">
        <v>383</v>
      </c>
      <c r="B135">
        <v>0</v>
      </c>
      <c r="C135">
        <v>205</v>
      </c>
      <c r="D135">
        <v>0</v>
      </c>
      <c r="E135">
        <v>0</v>
      </c>
      <c r="F135">
        <v>205</v>
      </c>
      <c r="I135" s="53">
        <v>257566</v>
      </c>
      <c r="J135" s="59" t="str">
        <f t="shared" si="2"/>
        <v>EASYGAS</v>
      </c>
      <c r="M135" s="54" t="s">
        <v>69</v>
      </c>
    </row>
    <row r="136" spans="1:13" x14ac:dyDescent="0.25">
      <c r="A136" s="54" t="s">
        <v>388</v>
      </c>
      <c r="B136">
        <v>0</v>
      </c>
      <c r="C136">
        <v>103</v>
      </c>
      <c r="D136">
        <v>0</v>
      </c>
      <c r="E136">
        <v>0</v>
      </c>
      <c r="F136">
        <v>103</v>
      </c>
      <c r="I136" s="53">
        <v>257454</v>
      </c>
      <c r="J136" s="59" t="str">
        <f t="shared" si="2"/>
        <v>LIQUIGAS</v>
      </c>
      <c r="M136" s="54" t="s">
        <v>70</v>
      </c>
    </row>
    <row r="137" spans="1:13" x14ac:dyDescent="0.25">
      <c r="A137" s="54" t="s">
        <v>388</v>
      </c>
      <c r="B137">
        <v>0</v>
      </c>
      <c r="C137">
        <v>205</v>
      </c>
      <c r="D137">
        <v>0</v>
      </c>
      <c r="E137">
        <v>0</v>
      </c>
      <c r="F137">
        <v>205</v>
      </c>
      <c r="I137" s="53">
        <v>257455</v>
      </c>
      <c r="J137" s="59" t="str">
        <f t="shared" si="2"/>
        <v>LIQUIGAS</v>
      </c>
      <c r="M137" s="54" t="s">
        <v>70</v>
      </c>
    </row>
    <row r="138" spans="1:13" x14ac:dyDescent="0.25">
      <c r="A138" s="54" t="s">
        <v>388</v>
      </c>
      <c r="B138">
        <v>0</v>
      </c>
      <c r="C138">
        <v>210</v>
      </c>
      <c r="D138">
        <v>0</v>
      </c>
      <c r="E138">
        <v>0</v>
      </c>
      <c r="F138">
        <v>210</v>
      </c>
      <c r="I138" s="53">
        <v>257456</v>
      </c>
      <c r="J138" s="59" t="str">
        <f t="shared" si="2"/>
        <v>LIQUIGAS</v>
      </c>
      <c r="M138" s="54" t="s">
        <v>70</v>
      </c>
    </row>
    <row r="139" spans="1:13" x14ac:dyDescent="0.25">
      <c r="A139" s="54" t="s">
        <v>388</v>
      </c>
      <c r="B139">
        <v>0</v>
      </c>
      <c r="C139">
        <v>197</v>
      </c>
      <c r="D139">
        <v>0</v>
      </c>
      <c r="E139">
        <v>0</v>
      </c>
      <c r="F139">
        <v>197</v>
      </c>
      <c r="I139" s="53">
        <v>257567</v>
      </c>
      <c r="J139" s="59" t="str">
        <f t="shared" si="2"/>
        <v>EASYGAS</v>
      </c>
      <c r="M139" s="54" t="s">
        <v>69</v>
      </c>
    </row>
    <row r="140" spans="1:13" x14ac:dyDescent="0.25">
      <c r="A140" s="54" t="s">
        <v>388</v>
      </c>
      <c r="B140">
        <v>0</v>
      </c>
      <c r="C140">
        <v>209</v>
      </c>
      <c r="D140">
        <v>0</v>
      </c>
      <c r="E140">
        <v>0</v>
      </c>
      <c r="F140">
        <v>209</v>
      </c>
      <c r="I140" s="53">
        <v>257568</v>
      </c>
      <c r="J140" s="59" t="str">
        <f t="shared" si="2"/>
        <v>EASYGAS</v>
      </c>
      <c r="M140" s="54" t="s">
        <v>69</v>
      </c>
    </row>
    <row r="141" spans="1:13" x14ac:dyDescent="0.25">
      <c r="A141" s="54" t="s">
        <v>388</v>
      </c>
      <c r="B141">
        <v>0</v>
      </c>
      <c r="C141">
        <v>173</v>
      </c>
      <c r="D141">
        <v>0</v>
      </c>
      <c r="E141">
        <v>0</v>
      </c>
      <c r="F141">
        <v>173</v>
      </c>
      <c r="I141" s="53">
        <v>257569</v>
      </c>
      <c r="J141" s="59" t="str">
        <f t="shared" si="2"/>
        <v>EASYGAS</v>
      </c>
      <c r="M141" s="54" t="s">
        <v>69</v>
      </c>
    </row>
    <row r="142" spans="1:13" x14ac:dyDescent="0.25">
      <c r="A142" s="54" t="s">
        <v>401</v>
      </c>
      <c r="B142">
        <v>0</v>
      </c>
      <c r="C142">
        <v>210</v>
      </c>
      <c r="D142">
        <v>0</v>
      </c>
      <c r="E142">
        <v>0</v>
      </c>
      <c r="F142">
        <v>210</v>
      </c>
      <c r="I142" s="53">
        <v>257457</v>
      </c>
      <c r="J142" s="59" t="str">
        <f t="shared" si="2"/>
        <v>LIQUIGAS</v>
      </c>
      <c r="M142" s="54" t="s">
        <v>70</v>
      </c>
    </row>
    <row r="143" spans="1:13" x14ac:dyDescent="0.25">
      <c r="A143" s="54" t="s">
        <v>401</v>
      </c>
      <c r="B143">
        <v>0</v>
      </c>
      <c r="C143">
        <v>210</v>
      </c>
      <c r="D143">
        <v>0</v>
      </c>
      <c r="E143">
        <v>0</v>
      </c>
      <c r="F143">
        <v>210</v>
      </c>
      <c r="I143" s="53">
        <v>257458</v>
      </c>
      <c r="J143" s="59" t="str">
        <f t="shared" si="2"/>
        <v>LIQUIGAS</v>
      </c>
      <c r="M143" s="54" t="s">
        <v>70</v>
      </c>
    </row>
    <row r="144" spans="1:13" x14ac:dyDescent="0.25">
      <c r="A144" s="54" t="s">
        <v>401</v>
      </c>
      <c r="B144">
        <v>0</v>
      </c>
      <c r="C144">
        <v>210</v>
      </c>
      <c r="D144">
        <v>0</v>
      </c>
      <c r="E144">
        <v>0</v>
      </c>
      <c r="F144">
        <v>210</v>
      </c>
      <c r="I144" s="53">
        <v>257459</v>
      </c>
      <c r="J144" s="59" t="str">
        <f t="shared" si="2"/>
        <v>LIQUIGAS</v>
      </c>
      <c r="M144" s="54" t="s">
        <v>70</v>
      </c>
    </row>
    <row r="145" spans="1:13" x14ac:dyDescent="0.25">
      <c r="A145" s="54" t="s">
        <v>401</v>
      </c>
      <c r="B145">
        <v>0</v>
      </c>
      <c r="C145">
        <v>203</v>
      </c>
      <c r="D145">
        <v>0</v>
      </c>
      <c r="E145">
        <v>0</v>
      </c>
      <c r="F145">
        <v>203</v>
      </c>
      <c r="I145" s="53">
        <v>257570</v>
      </c>
      <c r="J145" s="59" t="str">
        <f t="shared" si="2"/>
        <v>EASYGAS</v>
      </c>
      <c r="M145" s="54" t="s">
        <v>69</v>
      </c>
    </row>
    <row r="146" spans="1:13" x14ac:dyDescent="0.25">
      <c r="A146" s="54" t="s">
        <v>401</v>
      </c>
      <c r="B146">
        <v>0</v>
      </c>
      <c r="C146">
        <v>202</v>
      </c>
      <c r="D146">
        <v>0</v>
      </c>
      <c r="E146">
        <v>0</v>
      </c>
      <c r="F146">
        <v>202</v>
      </c>
      <c r="I146" s="53">
        <v>257571</v>
      </c>
      <c r="J146" s="59" t="str">
        <f t="shared" si="2"/>
        <v>EASYGAS</v>
      </c>
      <c r="M146" s="54" t="s">
        <v>69</v>
      </c>
    </row>
    <row r="147" spans="1:13" x14ac:dyDescent="0.25">
      <c r="A147" s="54" t="s">
        <v>401</v>
      </c>
      <c r="B147">
        <v>0</v>
      </c>
      <c r="C147">
        <v>205</v>
      </c>
      <c r="D147">
        <v>0</v>
      </c>
      <c r="E147">
        <v>0</v>
      </c>
      <c r="F147">
        <v>205</v>
      </c>
      <c r="I147" s="53">
        <v>257572</v>
      </c>
      <c r="J147" s="59" t="str">
        <f t="shared" si="2"/>
        <v>EASYGAS</v>
      </c>
      <c r="M147" s="54" t="s">
        <v>69</v>
      </c>
    </row>
    <row r="148" spans="1:13" x14ac:dyDescent="0.25">
      <c r="A148" s="54" t="s">
        <v>413</v>
      </c>
      <c r="B148">
        <v>0</v>
      </c>
      <c r="C148">
        <v>209</v>
      </c>
      <c r="D148">
        <v>0</v>
      </c>
      <c r="E148">
        <v>0</v>
      </c>
      <c r="F148">
        <v>209</v>
      </c>
      <c r="I148" s="53">
        <v>257462</v>
      </c>
      <c r="J148" s="59" t="str">
        <f t="shared" si="2"/>
        <v>LIQUIGAS</v>
      </c>
      <c r="M148" s="54" t="s">
        <v>70</v>
      </c>
    </row>
    <row r="149" spans="1:13" x14ac:dyDescent="0.25">
      <c r="A149" s="54" t="s">
        <v>413</v>
      </c>
      <c r="B149">
        <v>0</v>
      </c>
      <c r="C149">
        <v>207</v>
      </c>
      <c r="D149">
        <v>0</v>
      </c>
      <c r="E149">
        <v>0</v>
      </c>
      <c r="F149">
        <v>207</v>
      </c>
      <c r="I149" s="53">
        <v>257575</v>
      </c>
      <c r="J149" s="59" t="str">
        <f t="shared" si="2"/>
        <v>EASYGAS</v>
      </c>
      <c r="M149" s="54" t="s">
        <v>69</v>
      </c>
    </row>
    <row r="150" spans="1:13" x14ac:dyDescent="0.25">
      <c r="A150" s="54" t="s">
        <v>418</v>
      </c>
      <c r="B150">
        <v>0</v>
      </c>
      <c r="C150">
        <v>118</v>
      </c>
      <c r="D150">
        <v>0</v>
      </c>
      <c r="E150">
        <v>0</v>
      </c>
      <c r="F150">
        <v>118</v>
      </c>
      <c r="I150" s="53">
        <v>257460</v>
      </c>
      <c r="J150" s="59" t="str">
        <f t="shared" si="2"/>
        <v>LIQUIGAS</v>
      </c>
      <c r="M150" s="54" t="s">
        <v>70</v>
      </c>
    </row>
    <row r="151" spans="1:13" x14ac:dyDescent="0.25">
      <c r="A151" s="54" t="s">
        <v>418</v>
      </c>
      <c r="B151">
        <v>0</v>
      </c>
      <c r="C151">
        <v>199</v>
      </c>
      <c r="D151">
        <v>0</v>
      </c>
      <c r="E151">
        <v>0</v>
      </c>
      <c r="F151">
        <v>199</v>
      </c>
      <c r="I151" s="53">
        <v>257461</v>
      </c>
      <c r="J151" s="59" t="str">
        <f t="shared" si="2"/>
        <v>LIQUIGAS</v>
      </c>
      <c r="M151" s="54" t="s">
        <v>70</v>
      </c>
    </row>
    <row r="152" spans="1:13" x14ac:dyDescent="0.25">
      <c r="A152" s="54" t="s">
        <v>418</v>
      </c>
      <c r="B152">
        <v>0</v>
      </c>
      <c r="C152">
        <v>177</v>
      </c>
      <c r="D152">
        <v>0</v>
      </c>
      <c r="E152">
        <v>0</v>
      </c>
      <c r="F152">
        <v>177</v>
      </c>
      <c r="I152" s="53">
        <v>257573</v>
      </c>
      <c r="J152" s="59" t="str">
        <f t="shared" si="2"/>
        <v>EASYGAS</v>
      </c>
      <c r="M152" s="54" t="s">
        <v>69</v>
      </c>
    </row>
    <row r="153" spans="1:13" x14ac:dyDescent="0.25">
      <c r="A153" s="54" t="s">
        <v>418</v>
      </c>
      <c r="B153">
        <v>0</v>
      </c>
      <c r="C153">
        <v>198</v>
      </c>
      <c r="D153">
        <v>0</v>
      </c>
      <c r="E153">
        <v>0</v>
      </c>
      <c r="F153">
        <v>198</v>
      </c>
      <c r="I153" s="53">
        <v>257574</v>
      </c>
      <c r="J153" s="59" t="str">
        <f t="shared" si="2"/>
        <v>EASYGAS</v>
      </c>
      <c r="M153" s="54" t="s">
        <v>69</v>
      </c>
    </row>
    <row r="154" spans="1:13" x14ac:dyDescent="0.25">
      <c r="A154" s="54" t="s">
        <v>427</v>
      </c>
      <c r="B154">
        <v>0</v>
      </c>
      <c r="C154">
        <v>175</v>
      </c>
      <c r="D154">
        <v>0</v>
      </c>
      <c r="E154">
        <v>0</v>
      </c>
      <c r="F154">
        <v>175</v>
      </c>
      <c r="I154" s="53">
        <v>257463</v>
      </c>
      <c r="J154" s="59" t="str">
        <f t="shared" si="2"/>
        <v>LIQUIGAS</v>
      </c>
      <c r="M154" s="54" t="s">
        <v>70</v>
      </c>
    </row>
    <row r="155" spans="1:13" x14ac:dyDescent="0.25">
      <c r="A155" s="54" t="s">
        <v>427</v>
      </c>
      <c r="B155">
        <v>0</v>
      </c>
      <c r="C155">
        <v>198</v>
      </c>
      <c r="D155">
        <v>0</v>
      </c>
      <c r="E155">
        <v>0</v>
      </c>
      <c r="F155">
        <v>198</v>
      </c>
      <c r="I155" s="53">
        <v>257464</v>
      </c>
      <c r="J155" s="59" t="str">
        <f t="shared" si="2"/>
        <v>LIQUIGAS</v>
      </c>
      <c r="M155" s="54" t="s">
        <v>70</v>
      </c>
    </row>
    <row r="156" spans="1:13" x14ac:dyDescent="0.25">
      <c r="A156" s="54" t="s">
        <v>427</v>
      </c>
      <c r="B156">
        <v>0</v>
      </c>
      <c r="C156">
        <v>211</v>
      </c>
      <c r="D156">
        <v>0</v>
      </c>
      <c r="E156">
        <v>0</v>
      </c>
      <c r="F156">
        <v>211</v>
      </c>
      <c r="I156" s="53">
        <v>257576</v>
      </c>
      <c r="J156" s="59" t="str">
        <f t="shared" si="2"/>
        <v>EASYGAS</v>
      </c>
      <c r="M156" s="54" t="s">
        <v>69</v>
      </c>
    </row>
    <row r="157" spans="1:13" x14ac:dyDescent="0.25">
      <c r="A157" s="54" t="s">
        <v>427</v>
      </c>
      <c r="B157">
        <v>0</v>
      </c>
      <c r="C157">
        <v>164</v>
      </c>
      <c r="D157">
        <v>0</v>
      </c>
      <c r="E157">
        <v>0</v>
      </c>
      <c r="F157">
        <v>164</v>
      </c>
      <c r="I157" s="53">
        <v>257577</v>
      </c>
      <c r="J157" s="59" t="str">
        <f t="shared" si="2"/>
        <v>EASYGAS</v>
      </c>
      <c r="M157" s="54" t="s">
        <v>69</v>
      </c>
    </row>
    <row r="158" spans="1:13" x14ac:dyDescent="0.25">
      <c r="A158" s="54" t="s">
        <v>436</v>
      </c>
      <c r="B158">
        <v>0</v>
      </c>
      <c r="C158">
        <v>210</v>
      </c>
      <c r="D158">
        <v>0</v>
      </c>
      <c r="E158">
        <v>0</v>
      </c>
      <c r="F158">
        <v>210</v>
      </c>
      <c r="I158" s="53">
        <v>257465</v>
      </c>
      <c r="J158" s="59" t="str">
        <f t="shared" si="2"/>
        <v>LIQUIGAS</v>
      </c>
      <c r="M158" s="54" t="s">
        <v>70</v>
      </c>
    </row>
    <row r="159" spans="1:13" x14ac:dyDescent="0.25">
      <c r="A159" s="54" t="s">
        <v>436</v>
      </c>
      <c r="B159">
        <v>0</v>
      </c>
      <c r="C159">
        <v>200</v>
      </c>
      <c r="D159">
        <v>0</v>
      </c>
      <c r="E159">
        <v>0</v>
      </c>
      <c r="F159">
        <v>200</v>
      </c>
      <c r="I159" s="53">
        <v>257466</v>
      </c>
      <c r="J159" s="59" t="str">
        <f t="shared" si="2"/>
        <v>LIQUIGAS</v>
      </c>
      <c r="M159" s="54" t="s">
        <v>70</v>
      </c>
    </row>
    <row r="160" spans="1:13" x14ac:dyDescent="0.25">
      <c r="A160" s="54" t="s">
        <v>436</v>
      </c>
      <c r="B160">
        <v>0</v>
      </c>
      <c r="C160">
        <v>205</v>
      </c>
      <c r="D160">
        <v>0</v>
      </c>
      <c r="E160">
        <v>0</v>
      </c>
      <c r="F160">
        <v>205</v>
      </c>
      <c r="I160" s="53">
        <v>257578</v>
      </c>
      <c r="J160" s="59" t="str">
        <f t="shared" si="2"/>
        <v>EASYGAS</v>
      </c>
      <c r="M160" s="54" t="s">
        <v>69</v>
      </c>
    </row>
    <row r="161" spans="1:13" x14ac:dyDescent="0.25">
      <c r="A161" s="54" t="s">
        <v>436</v>
      </c>
      <c r="B161">
        <v>0</v>
      </c>
      <c r="C161">
        <v>169</v>
      </c>
      <c r="D161">
        <v>0</v>
      </c>
      <c r="E161">
        <v>0</v>
      </c>
      <c r="F161">
        <v>169</v>
      </c>
      <c r="I161" s="53">
        <v>257579</v>
      </c>
      <c r="J161" s="59" t="str">
        <f t="shared" si="2"/>
        <v>EASYGAS</v>
      </c>
      <c r="M161" s="54" t="s">
        <v>69</v>
      </c>
    </row>
    <row r="162" spans="1:13" x14ac:dyDescent="0.25">
      <c r="A162" s="54" t="s">
        <v>445</v>
      </c>
      <c r="B162">
        <v>0</v>
      </c>
      <c r="C162">
        <v>206</v>
      </c>
      <c r="D162">
        <v>0</v>
      </c>
      <c r="E162">
        <v>0</v>
      </c>
      <c r="F162">
        <v>206</v>
      </c>
      <c r="I162" s="53">
        <v>257467</v>
      </c>
      <c r="J162" s="59" t="str">
        <f t="shared" si="2"/>
        <v>LIQUIGAS</v>
      </c>
      <c r="M162" s="54" t="s">
        <v>70</v>
      </c>
    </row>
    <row r="163" spans="1:13" x14ac:dyDescent="0.25">
      <c r="A163" s="54" t="s">
        <v>445</v>
      </c>
      <c r="B163">
        <v>0</v>
      </c>
      <c r="C163">
        <v>210</v>
      </c>
      <c r="D163">
        <v>0</v>
      </c>
      <c r="E163">
        <v>0</v>
      </c>
      <c r="F163">
        <v>210</v>
      </c>
      <c r="I163" s="53">
        <v>257468</v>
      </c>
      <c r="J163" s="59" t="str">
        <f t="shared" si="2"/>
        <v>LIQUIGAS</v>
      </c>
      <c r="M163" s="54" t="s">
        <v>70</v>
      </c>
    </row>
    <row r="164" spans="1:13" x14ac:dyDescent="0.25">
      <c r="A164" s="54" t="s">
        <v>445</v>
      </c>
      <c r="B164">
        <v>0</v>
      </c>
      <c r="C164">
        <v>178</v>
      </c>
      <c r="D164">
        <v>0</v>
      </c>
      <c r="E164">
        <v>0</v>
      </c>
      <c r="F164">
        <v>178</v>
      </c>
      <c r="I164" s="53">
        <v>257580</v>
      </c>
      <c r="J164" s="59" t="str">
        <f t="shared" si="2"/>
        <v>EASYGAS</v>
      </c>
      <c r="M164" s="54" t="s">
        <v>69</v>
      </c>
    </row>
    <row r="165" spans="1:13" x14ac:dyDescent="0.25">
      <c r="A165" s="54" t="s">
        <v>445</v>
      </c>
      <c r="B165">
        <v>0</v>
      </c>
      <c r="C165">
        <v>185</v>
      </c>
      <c r="D165">
        <v>0</v>
      </c>
      <c r="E165">
        <v>0</v>
      </c>
      <c r="F165">
        <v>185</v>
      </c>
      <c r="I165" s="53">
        <v>257581</v>
      </c>
      <c r="J165" s="59" t="str">
        <f t="shared" si="2"/>
        <v>EASYGAS</v>
      </c>
      <c r="M165" s="54" t="s">
        <v>69</v>
      </c>
    </row>
    <row r="166" spans="1:13" x14ac:dyDescent="0.25">
      <c r="A166" s="54" t="s">
        <v>454</v>
      </c>
      <c r="B166">
        <v>0</v>
      </c>
      <c r="C166">
        <v>208</v>
      </c>
      <c r="D166">
        <v>0</v>
      </c>
      <c r="E166">
        <v>0</v>
      </c>
      <c r="F166">
        <v>208</v>
      </c>
      <c r="I166" s="53">
        <v>257469</v>
      </c>
      <c r="J166" s="59" t="str">
        <f t="shared" si="2"/>
        <v>LIQUIGAS</v>
      </c>
      <c r="M166" s="54" t="s">
        <v>70</v>
      </c>
    </row>
    <row r="167" spans="1:13" x14ac:dyDescent="0.25">
      <c r="A167" s="54" t="s">
        <v>454</v>
      </c>
      <c r="B167">
        <v>0</v>
      </c>
      <c r="C167">
        <v>102</v>
      </c>
      <c r="D167">
        <v>0</v>
      </c>
      <c r="E167">
        <v>0</v>
      </c>
      <c r="F167">
        <v>102</v>
      </c>
      <c r="I167" s="53">
        <v>257582</v>
      </c>
      <c r="J167" s="59" t="str">
        <f t="shared" si="2"/>
        <v>EASYGAS</v>
      </c>
      <c r="M167" s="54" t="s">
        <v>69</v>
      </c>
    </row>
    <row r="168" spans="1:13" x14ac:dyDescent="0.25">
      <c r="A168" s="54" t="s">
        <v>459</v>
      </c>
      <c r="B168">
        <v>0</v>
      </c>
      <c r="C168">
        <v>210</v>
      </c>
      <c r="D168">
        <v>0</v>
      </c>
      <c r="E168">
        <v>0</v>
      </c>
      <c r="F168">
        <v>210</v>
      </c>
      <c r="I168" s="53">
        <v>257472</v>
      </c>
      <c r="J168" s="59" t="str">
        <f t="shared" si="2"/>
        <v>LIQUIGAS</v>
      </c>
      <c r="M168" s="54" t="s">
        <v>70</v>
      </c>
    </row>
    <row r="169" spans="1:13" x14ac:dyDescent="0.25">
      <c r="A169" s="54" t="s">
        <v>459</v>
      </c>
      <c r="B169">
        <v>0</v>
      </c>
      <c r="C169">
        <v>162</v>
      </c>
      <c r="D169">
        <v>0</v>
      </c>
      <c r="E169">
        <v>0</v>
      </c>
      <c r="F169">
        <v>162</v>
      </c>
      <c r="I169" s="53">
        <v>257585</v>
      </c>
      <c r="J169" s="59" t="str">
        <f t="shared" si="2"/>
        <v>EASYGAS</v>
      </c>
      <c r="M169" s="54" t="s">
        <v>69</v>
      </c>
    </row>
    <row r="170" spans="1:13" x14ac:dyDescent="0.25">
      <c r="A170" s="54" t="s">
        <v>464</v>
      </c>
      <c r="B170">
        <v>0</v>
      </c>
      <c r="C170">
        <v>198</v>
      </c>
      <c r="D170">
        <v>0</v>
      </c>
      <c r="E170">
        <v>0</v>
      </c>
      <c r="F170">
        <v>198</v>
      </c>
      <c r="I170" s="53">
        <v>257470</v>
      </c>
      <c r="J170" s="59" t="str">
        <f t="shared" si="2"/>
        <v>LIQUIGAS</v>
      </c>
      <c r="M170" s="54" t="s">
        <v>70</v>
      </c>
    </row>
    <row r="171" spans="1:13" x14ac:dyDescent="0.25">
      <c r="A171" s="54" t="s">
        <v>464</v>
      </c>
      <c r="B171">
        <v>0</v>
      </c>
      <c r="C171">
        <v>142</v>
      </c>
      <c r="D171">
        <v>0</v>
      </c>
      <c r="E171">
        <v>0</v>
      </c>
      <c r="F171">
        <v>142</v>
      </c>
      <c r="I171" s="53">
        <v>257471</v>
      </c>
      <c r="J171" s="59" t="str">
        <f t="shared" si="2"/>
        <v>LIQUIGAS</v>
      </c>
      <c r="M171" s="54" t="s">
        <v>70</v>
      </c>
    </row>
    <row r="172" spans="1:13" x14ac:dyDescent="0.25">
      <c r="A172" s="54" t="s">
        <v>464</v>
      </c>
      <c r="B172">
        <v>0</v>
      </c>
      <c r="C172">
        <v>95</v>
      </c>
      <c r="D172">
        <v>0</v>
      </c>
      <c r="E172">
        <v>0</v>
      </c>
      <c r="F172">
        <v>95</v>
      </c>
      <c r="I172" s="53">
        <v>257583</v>
      </c>
      <c r="J172" s="59" t="str">
        <f t="shared" si="2"/>
        <v>EASYGAS</v>
      </c>
      <c r="M172" s="54" t="s">
        <v>69</v>
      </c>
    </row>
    <row r="173" spans="1:13" x14ac:dyDescent="0.25">
      <c r="A173" s="54" t="s">
        <v>464</v>
      </c>
      <c r="B173">
        <v>0</v>
      </c>
      <c r="C173">
        <v>174</v>
      </c>
      <c r="D173">
        <v>0</v>
      </c>
      <c r="E173">
        <v>0</v>
      </c>
      <c r="F173">
        <v>174</v>
      </c>
      <c r="I173" s="53">
        <v>257584</v>
      </c>
      <c r="J173" s="59" t="str">
        <f t="shared" si="2"/>
        <v>EASYGAS</v>
      </c>
      <c r="M173" s="54" t="s">
        <v>69</v>
      </c>
    </row>
    <row r="174" spans="1:13" x14ac:dyDescent="0.25">
      <c r="A174" s="54" t="s">
        <v>473</v>
      </c>
      <c r="B174">
        <v>0</v>
      </c>
      <c r="C174">
        <v>188</v>
      </c>
      <c r="D174">
        <v>0</v>
      </c>
      <c r="E174">
        <v>0</v>
      </c>
      <c r="F174">
        <v>188</v>
      </c>
      <c r="I174" s="53">
        <v>257473</v>
      </c>
      <c r="J174" s="59" t="str">
        <f t="shared" si="2"/>
        <v>LIQUIGAS</v>
      </c>
      <c r="M174" s="54" t="s">
        <v>70</v>
      </c>
    </row>
    <row r="175" spans="1:13" x14ac:dyDescent="0.25">
      <c r="A175" s="54" t="s">
        <v>473</v>
      </c>
      <c r="B175">
        <v>0</v>
      </c>
      <c r="C175">
        <v>196</v>
      </c>
      <c r="D175">
        <v>0</v>
      </c>
      <c r="E175">
        <v>0</v>
      </c>
      <c r="F175">
        <v>196</v>
      </c>
      <c r="I175" s="53">
        <v>257474</v>
      </c>
      <c r="J175" s="59" t="str">
        <f t="shared" si="2"/>
        <v>LIQUIGAS</v>
      </c>
      <c r="M175" s="54" t="s">
        <v>70</v>
      </c>
    </row>
    <row r="176" spans="1:13" x14ac:dyDescent="0.25">
      <c r="A176" s="54" t="s">
        <v>473</v>
      </c>
      <c r="B176">
        <v>0</v>
      </c>
      <c r="C176">
        <v>151</v>
      </c>
      <c r="D176">
        <v>0</v>
      </c>
      <c r="E176">
        <v>0</v>
      </c>
      <c r="F176">
        <v>151</v>
      </c>
      <c r="I176" s="53">
        <v>257586</v>
      </c>
      <c r="J176" s="59" t="str">
        <f t="shared" si="2"/>
        <v>EASYGAS</v>
      </c>
      <c r="M176" s="54" t="s">
        <v>69</v>
      </c>
    </row>
    <row r="177" spans="1:13" x14ac:dyDescent="0.25">
      <c r="A177" s="54" t="s">
        <v>473</v>
      </c>
      <c r="B177">
        <v>0</v>
      </c>
      <c r="C177">
        <v>191</v>
      </c>
      <c r="D177">
        <v>0</v>
      </c>
      <c r="E177">
        <v>0</v>
      </c>
      <c r="F177">
        <v>191</v>
      </c>
      <c r="I177" s="53">
        <v>257587</v>
      </c>
      <c r="J177" s="59" t="str">
        <f t="shared" si="2"/>
        <v>EASYGAS</v>
      </c>
      <c r="M177" s="54" t="s">
        <v>69</v>
      </c>
    </row>
    <row r="178" spans="1:13" x14ac:dyDescent="0.25">
      <c r="A178" s="54" t="s">
        <v>482</v>
      </c>
      <c r="B178">
        <v>0</v>
      </c>
      <c r="C178">
        <v>246</v>
      </c>
      <c r="D178">
        <v>0</v>
      </c>
      <c r="E178">
        <v>0</v>
      </c>
      <c r="F178">
        <v>246</v>
      </c>
      <c r="I178" s="53">
        <v>257475</v>
      </c>
      <c r="J178" s="59" t="str">
        <f t="shared" si="2"/>
        <v>LIQUIGAS</v>
      </c>
      <c r="M178" s="54" t="s">
        <v>70</v>
      </c>
    </row>
    <row r="179" spans="1:13" x14ac:dyDescent="0.25">
      <c r="A179" s="54" t="s">
        <v>482</v>
      </c>
      <c r="B179">
        <v>0</v>
      </c>
      <c r="C179">
        <v>270</v>
      </c>
      <c r="D179">
        <v>0</v>
      </c>
      <c r="E179">
        <v>0</v>
      </c>
      <c r="F179">
        <v>270</v>
      </c>
      <c r="I179" s="53">
        <v>257476</v>
      </c>
      <c r="J179" s="59" t="str">
        <f t="shared" si="2"/>
        <v>LIQUIGAS</v>
      </c>
      <c r="M179" s="54" t="s">
        <v>70</v>
      </c>
    </row>
    <row r="180" spans="1:13" x14ac:dyDescent="0.25">
      <c r="A180" s="54" t="s">
        <v>482</v>
      </c>
      <c r="B180">
        <v>0</v>
      </c>
      <c r="C180">
        <v>68</v>
      </c>
      <c r="D180">
        <v>0</v>
      </c>
      <c r="E180">
        <v>0</v>
      </c>
      <c r="F180">
        <v>68</v>
      </c>
      <c r="I180" s="53">
        <v>257588</v>
      </c>
      <c r="J180" s="59" t="str">
        <f t="shared" si="2"/>
        <v>EASYGAS</v>
      </c>
      <c r="M180" s="54" t="s">
        <v>69</v>
      </c>
    </row>
    <row r="181" spans="1:13" x14ac:dyDescent="0.25">
      <c r="A181" s="54" t="s">
        <v>482</v>
      </c>
      <c r="B181">
        <v>0</v>
      </c>
      <c r="C181">
        <v>104</v>
      </c>
      <c r="D181">
        <v>0</v>
      </c>
      <c r="E181">
        <v>0</v>
      </c>
      <c r="F181">
        <v>104</v>
      </c>
      <c r="I181" s="53">
        <v>257589</v>
      </c>
      <c r="J181" s="59" t="str">
        <f t="shared" si="2"/>
        <v>EASYGAS</v>
      </c>
      <c r="M181" s="54" t="s">
        <v>69</v>
      </c>
    </row>
    <row r="182" spans="1:13" x14ac:dyDescent="0.25">
      <c r="A182" s="54" t="s">
        <v>491</v>
      </c>
      <c r="B182">
        <v>0</v>
      </c>
      <c r="C182">
        <v>279</v>
      </c>
      <c r="D182">
        <v>0</v>
      </c>
      <c r="E182">
        <v>0</v>
      </c>
      <c r="F182">
        <v>279</v>
      </c>
      <c r="I182" s="53">
        <v>257477</v>
      </c>
      <c r="J182" s="59" t="str">
        <f t="shared" si="2"/>
        <v>LIQUIGAS</v>
      </c>
      <c r="M182" s="54" t="s">
        <v>70</v>
      </c>
    </row>
    <row r="183" spans="1:13" x14ac:dyDescent="0.25">
      <c r="A183" s="54" t="s">
        <v>491</v>
      </c>
      <c r="B183">
        <v>0</v>
      </c>
      <c r="C183">
        <v>122</v>
      </c>
      <c r="D183">
        <v>0</v>
      </c>
      <c r="E183">
        <v>0</v>
      </c>
      <c r="F183">
        <v>122</v>
      </c>
      <c r="I183" s="53">
        <v>257590</v>
      </c>
      <c r="J183" s="59" t="str">
        <f t="shared" si="2"/>
        <v>EASYGAS</v>
      </c>
      <c r="M183" s="54" t="s">
        <v>69</v>
      </c>
    </row>
    <row r="184" spans="1:13" x14ac:dyDescent="0.25">
      <c r="A184" s="54" t="s">
        <v>496</v>
      </c>
      <c r="B184">
        <v>0</v>
      </c>
      <c r="C184">
        <v>129</v>
      </c>
      <c r="D184">
        <v>0</v>
      </c>
      <c r="E184">
        <v>0</v>
      </c>
      <c r="F184">
        <v>129</v>
      </c>
      <c r="I184" s="53">
        <v>257478</v>
      </c>
      <c r="J184" s="59" t="str">
        <f t="shared" si="2"/>
        <v>LIQUIGAS</v>
      </c>
      <c r="M184" s="54" t="s">
        <v>70</v>
      </c>
    </row>
    <row r="185" spans="1:13" x14ac:dyDescent="0.25">
      <c r="A185" s="54" t="s">
        <v>496</v>
      </c>
      <c r="B185">
        <v>0</v>
      </c>
      <c r="C185">
        <v>170</v>
      </c>
      <c r="D185">
        <v>0</v>
      </c>
      <c r="E185">
        <v>0</v>
      </c>
      <c r="F185">
        <v>170</v>
      </c>
      <c r="I185" s="53">
        <v>257591</v>
      </c>
      <c r="J185" s="59" t="str">
        <f t="shared" si="2"/>
        <v>EASYGAS</v>
      </c>
      <c r="M185" s="54" t="s">
        <v>69</v>
      </c>
    </row>
    <row r="186" spans="1:13" x14ac:dyDescent="0.25">
      <c r="A186" s="54" t="s">
        <v>501</v>
      </c>
      <c r="B186">
        <v>0</v>
      </c>
      <c r="C186">
        <v>205</v>
      </c>
      <c r="D186">
        <v>0</v>
      </c>
      <c r="E186">
        <v>0</v>
      </c>
      <c r="F186">
        <v>205</v>
      </c>
      <c r="I186" s="53">
        <v>257479</v>
      </c>
      <c r="J186" s="59" t="str">
        <f t="shared" si="2"/>
        <v>LIQUIGAS</v>
      </c>
      <c r="M186" s="54" t="s">
        <v>70</v>
      </c>
    </row>
    <row r="187" spans="1:13" x14ac:dyDescent="0.25">
      <c r="A187" s="54" t="s">
        <v>501</v>
      </c>
      <c r="B187">
        <v>0</v>
      </c>
      <c r="C187">
        <v>170</v>
      </c>
      <c r="D187">
        <v>0</v>
      </c>
      <c r="E187">
        <v>0</v>
      </c>
      <c r="F187">
        <v>170</v>
      </c>
      <c r="I187" s="53">
        <v>257592</v>
      </c>
      <c r="J187" s="59" t="str">
        <f t="shared" si="2"/>
        <v>EASYGAS</v>
      </c>
      <c r="M187" s="54" t="s">
        <v>69</v>
      </c>
    </row>
    <row r="188" spans="1:13" x14ac:dyDescent="0.25">
      <c r="A188" s="54" t="s">
        <v>506</v>
      </c>
      <c r="B188">
        <v>0</v>
      </c>
      <c r="C188">
        <v>280</v>
      </c>
      <c r="D188">
        <v>0</v>
      </c>
      <c r="E188">
        <v>0</v>
      </c>
      <c r="F188">
        <v>280</v>
      </c>
      <c r="I188" s="53">
        <v>257480</v>
      </c>
      <c r="J188" s="59" t="str">
        <f t="shared" si="2"/>
        <v>LIQUIGAS</v>
      </c>
      <c r="M188" s="54" t="s">
        <v>70</v>
      </c>
    </row>
    <row r="189" spans="1:13" x14ac:dyDescent="0.25">
      <c r="A189" s="54" t="s">
        <v>506</v>
      </c>
      <c r="B189">
        <v>0</v>
      </c>
      <c r="C189">
        <v>188</v>
      </c>
      <c r="D189">
        <v>0</v>
      </c>
      <c r="E189">
        <v>0</v>
      </c>
      <c r="F189">
        <v>188</v>
      </c>
      <c r="I189" s="53">
        <v>257481</v>
      </c>
      <c r="J189" s="59" t="str">
        <f t="shared" si="2"/>
        <v>LIQUIGAS</v>
      </c>
      <c r="M189" s="54" t="s">
        <v>70</v>
      </c>
    </row>
    <row r="190" spans="1:13" x14ac:dyDescent="0.25">
      <c r="A190" s="54" t="s">
        <v>506</v>
      </c>
      <c r="B190">
        <v>0</v>
      </c>
      <c r="C190">
        <v>94</v>
      </c>
      <c r="D190">
        <v>0</v>
      </c>
      <c r="E190">
        <v>0</v>
      </c>
      <c r="F190">
        <v>94</v>
      </c>
      <c r="I190" s="53">
        <v>257593</v>
      </c>
      <c r="J190" s="59" t="str">
        <f t="shared" si="2"/>
        <v>EASYGAS</v>
      </c>
      <c r="M190" s="54" t="s">
        <v>69</v>
      </c>
    </row>
    <row r="191" spans="1:13" x14ac:dyDescent="0.25">
      <c r="A191" s="54" t="s">
        <v>506</v>
      </c>
      <c r="B191">
        <v>0</v>
      </c>
      <c r="C191">
        <v>194</v>
      </c>
      <c r="D191">
        <v>0</v>
      </c>
      <c r="E191">
        <v>0</v>
      </c>
      <c r="F191">
        <v>194</v>
      </c>
      <c r="I191" s="53">
        <v>257594</v>
      </c>
      <c r="J191" s="59" t="str">
        <f t="shared" si="2"/>
        <v>EASYGAS</v>
      </c>
      <c r="M191" s="54" t="s">
        <v>69</v>
      </c>
    </row>
    <row r="192" spans="1:13" x14ac:dyDescent="0.25">
      <c r="A192" s="54" t="s">
        <v>515</v>
      </c>
      <c r="B192">
        <v>0</v>
      </c>
      <c r="C192">
        <v>210</v>
      </c>
      <c r="D192">
        <v>0</v>
      </c>
      <c r="E192">
        <v>0</v>
      </c>
      <c r="F192">
        <v>210</v>
      </c>
      <c r="I192" s="53">
        <v>257482</v>
      </c>
      <c r="J192" s="59" t="str">
        <f t="shared" si="2"/>
        <v>LIQUIGAS</v>
      </c>
      <c r="M192" s="54" t="s">
        <v>70</v>
      </c>
    </row>
    <row r="193" spans="1:13" x14ac:dyDescent="0.25">
      <c r="A193" s="54" t="s">
        <v>515</v>
      </c>
      <c r="B193">
        <v>0</v>
      </c>
      <c r="C193">
        <v>173</v>
      </c>
      <c r="D193">
        <v>0</v>
      </c>
      <c r="E193">
        <v>0</v>
      </c>
      <c r="F193">
        <v>173</v>
      </c>
      <c r="I193" s="53">
        <v>257595</v>
      </c>
      <c r="J193" s="59" t="str">
        <f t="shared" si="2"/>
        <v>EASYGAS</v>
      </c>
      <c r="M193" s="54" t="s">
        <v>69</v>
      </c>
    </row>
    <row r="194" spans="1:13" x14ac:dyDescent="0.25">
      <c r="A194" s="54" t="s">
        <v>520</v>
      </c>
      <c r="B194">
        <v>0</v>
      </c>
      <c r="C194">
        <v>210</v>
      </c>
      <c r="D194">
        <v>0</v>
      </c>
      <c r="E194">
        <v>0</v>
      </c>
      <c r="F194">
        <v>210</v>
      </c>
      <c r="I194" s="53">
        <v>257483</v>
      </c>
      <c r="J194" s="59" t="str">
        <f t="shared" ref="J194:J257" si="3">IF(M194="SI","LIQUIGAS","EASYGAS")</f>
        <v>LIQUIGAS</v>
      </c>
      <c r="M194" s="54" t="s">
        <v>70</v>
      </c>
    </row>
    <row r="195" spans="1:13" x14ac:dyDescent="0.25">
      <c r="A195" s="54" t="s">
        <v>520</v>
      </c>
      <c r="B195">
        <v>0</v>
      </c>
      <c r="C195">
        <v>70</v>
      </c>
      <c r="D195">
        <v>0</v>
      </c>
      <c r="E195">
        <v>0</v>
      </c>
      <c r="F195">
        <v>70</v>
      </c>
      <c r="I195" s="53">
        <v>257484</v>
      </c>
      <c r="J195" s="59" t="str">
        <f t="shared" si="3"/>
        <v>LIQUIGAS</v>
      </c>
      <c r="M195" s="54" t="s">
        <v>70</v>
      </c>
    </row>
    <row r="196" spans="1:13" x14ac:dyDescent="0.25">
      <c r="A196" s="54" t="s">
        <v>520</v>
      </c>
      <c r="B196">
        <v>0</v>
      </c>
      <c r="C196">
        <v>199</v>
      </c>
      <c r="D196">
        <v>0</v>
      </c>
      <c r="E196">
        <v>0</v>
      </c>
      <c r="F196">
        <v>199</v>
      </c>
      <c r="I196" s="53">
        <v>257596</v>
      </c>
      <c r="J196" s="59" t="str">
        <f t="shared" si="3"/>
        <v>EASYGAS</v>
      </c>
      <c r="M196" s="54" t="s">
        <v>69</v>
      </c>
    </row>
    <row r="197" spans="1:13" x14ac:dyDescent="0.25">
      <c r="A197" s="54" t="s">
        <v>520</v>
      </c>
      <c r="B197">
        <v>0</v>
      </c>
      <c r="C197">
        <v>113</v>
      </c>
      <c r="D197">
        <v>0</v>
      </c>
      <c r="E197">
        <v>0</v>
      </c>
      <c r="F197">
        <v>113</v>
      </c>
      <c r="I197" s="53">
        <v>257597</v>
      </c>
      <c r="J197" s="59" t="str">
        <f t="shared" si="3"/>
        <v>EASYGAS</v>
      </c>
      <c r="M197" s="54" t="s">
        <v>69</v>
      </c>
    </row>
    <row r="198" spans="1:13" x14ac:dyDescent="0.25">
      <c r="A198" s="54" t="s">
        <v>529</v>
      </c>
      <c r="B198">
        <v>0</v>
      </c>
      <c r="C198">
        <v>162</v>
      </c>
      <c r="D198">
        <v>0</v>
      </c>
      <c r="E198">
        <v>0</v>
      </c>
      <c r="F198">
        <v>162</v>
      </c>
      <c r="I198" s="53">
        <v>257485</v>
      </c>
      <c r="J198" s="59" t="str">
        <f t="shared" si="3"/>
        <v>LIQUIGAS</v>
      </c>
      <c r="M198" s="54" t="s">
        <v>70</v>
      </c>
    </row>
    <row r="199" spans="1:13" x14ac:dyDescent="0.25">
      <c r="A199" s="54" t="s">
        <v>529</v>
      </c>
      <c r="B199">
        <v>0</v>
      </c>
      <c r="C199">
        <v>103</v>
      </c>
      <c r="D199">
        <v>0</v>
      </c>
      <c r="E199">
        <v>0</v>
      </c>
      <c r="F199">
        <v>103</v>
      </c>
      <c r="I199" s="53">
        <v>257598</v>
      </c>
      <c r="J199" s="59" t="str">
        <f t="shared" si="3"/>
        <v>EASYGAS</v>
      </c>
      <c r="M199" s="54" t="s">
        <v>69</v>
      </c>
    </row>
    <row r="200" spans="1:13" x14ac:dyDescent="0.25">
      <c r="A200" s="54" t="s">
        <v>534</v>
      </c>
      <c r="B200">
        <v>0</v>
      </c>
      <c r="C200">
        <v>199</v>
      </c>
      <c r="D200">
        <v>0</v>
      </c>
      <c r="E200">
        <v>0</v>
      </c>
      <c r="F200">
        <v>199</v>
      </c>
      <c r="I200" s="53">
        <v>257486</v>
      </c>
      <c r="J200" s="59" t="str">
        <f t="shared" si="3"/>
        <v>LIQUIGAS</v>
      </c>
      <c r="M200" s="54" t="s">
        <v>70</v>
      </c>
    </row>
    <row r="201" spans="1:13" x14ac:dyDescent="0.25">
      <c r="A201" s="54" t="s">
        <v>534</v>
      </c>
      <c r="B201">
        <v>0</v>
      </c>
      <c r="C201">
        <v>132</v>
      </c>
      <c r="D201">
        <v>0</v>
      </c>
      <c r="E201">
        <v>0</v>
      </c>
      <c r="F201">
        <v>132</v>
      </c>
      <c r="I201" s="53">
        <v>257599</v>
      </c>
      <c r="J201" s="59" t="str">
        <f t="shared" si="3"/>
        <v>EASYGAS</v>
      </c>
      <c r="M201" s="54" t="s">
        <v>69</v>
      </c>
    </row>
    <row r="202" spans="1:13" x14ac:dyDescent="0.25">
      <c r="A202" s="54" t="s">
        <v>539</v>
      </c>
      <c r="B202">
        <v>0</v>
      </c>
      <c r="C202">
        <v>212</v>
      </c>
      <c r="D202">
        <v>0</v>
      </c>
      <c r="E202">
        <v>0</v>
      </c>
      <c r="F202">
        <v>212</v>
      </c>
      <c r="I202" s="53">
        <v>257487</v>
      </c>
      <c r="J202" s="59" t="str">
        <f t="shared" si="3"/>
        <v>LIQUIGAS</v>
      </c>
      <c r="M202" s="54" t="s">
        <v>70</v>
      </c>
    </row>
    <row r="203" spans="1:13" x14ac:dyDescent="0.25">
      <c r="A203" s="54" t="s">
        <v>539</v>
      </c>
      <c r="B203">
        <v>0</v>
      </c>
      <c r="C203">
        <v>202</v>
      </c>
      <c r="D203">
        <v>0</v>
      </c>
      <c r="E203">
        <v>0</v>
      </c>
      <c r="F203">
        <v>202</v>
      </c>
      <c r="I203" s="53">
        <v>257600</v>
      </c>
      <c r="J203" s="59" t="str">
        <f t="shared" si="3"/>
        <v>EASYGAS</v>
      </c>
      <c r="M203" s="54" t="s">
        <v>69</v>
      </c>
    </row>
    <row r="204" spans="1:13" x14ac:dyDescent="0.25">
      <c r="A204" s="54" t="s">
        <v>544</v>
      </c>
      <c r="B204">
        <v>0</v>
      </c>
      <c r="C204">
        <v>188</v>
      </c>
      <c r="D204">
        <v>0</v>
      </c>
      <c r="E204">
        <v>0</v>
      </c>
      <c r="F204">
        <v>188</v>
      </c>
      <c r="I204" s="53">
        <v>257488</v>
      </c>
      <c r="J204" s="59" t="str">
        <f t="shared" si="3"/>
        <v>LIQUIGAS</v>
      </c>
      <c r="M204" s="54" t="s">
        <v>70</v>
      </c>
    </row>
    <row r="205" spans="1:13" x14ac:dyDescent="0.25">
      <c r="A205" s="54" t="s">
        <v>544</v>
      </c>
      <c r="B205">
        <v>0</v>
      </c>
      <c r="C205">
        <v>149</v>
      </c>
      <c r="D205">
        <v>0</v>
      </c>
      <c r="E205">
        <v>0</v>
      </c>
      <c r="F205">
        <v>149</v>
      </c>
      <c r="I205" s="53">
        <v>257601</v>
      </c>
      <c r="J205" s="59" t="str">
        <f t="shared" si="3"/>
        <v>EASYGAS</v>
      </c>
      <c r="M205" s="54" t="s">
        <v>69</v>
      </c>
    </row>
    <row r="206" spans="1:13" x14ac:dyDescent="0.25">
      <c r="A206" s="54" t="s">
        <v>549</v>
      </c>
      <c r="B206">
        <v>0</v>
      </c>
      <c r="C206">
        <v>175</v>
      </c>
      <c r="D206">
        <v>0</v>
      </c>
      <c r="E206">
        <v>0</v>
      </c>
      <c r="F206">
        <v>175</v>
      </c>
      <c r="I206" s="53">
        <v>257489</v>
      </c>
      <c r="J206" s="59" t="str">
        <f t="shared" si="3"/>
        <v>LIQUIGAS</v>
      </c>
      <c r="M206" s="54" t="s">
        <v>70</v>
      </c>
    </row>
    <row r="207" spans="1:13" x14ac:dyDescent="0.25">
      <c r="A207" s="54" t="s">
        <v>549</v>
      </c>
      <c r="B207">
        <v>0</v>
      </c>
      <c r="C207">
        <v>206</v>
      </c>
      <c r="D207">
        <v>0</v>
      </c>
      <c r="E207">
        <v>0</v>
      </c>
      <c r="F207">
        <v>206</v>
      </c>
      <c r="I207" s="53">
        <v>257602</v>
      </c>
      <c r="J207" s="59" t="str">
        <f t="shared" si="3"/>
        <v>EASYGAS</v>
      </c>
      <c r="M207" s="54" t="s">
        <v>69</v>
      </c>
    </row>
    <row r="208" spans="1:13" x14ac:dyDescent="0.25">
      <c r="A208" s="54" t="s">
        <v>555</v>
      </c>
      <c r="B208">
        <v>0</v>
      </c>
      <c r="C208">
        <v>210</v>
      </c>
      <c r="D208">
        <v>0</v>
      </c>
      <c r="E208">
        <v>0</v>
      </c>
      <c r="F208">
        <v>210</v>
      </c>
      <c r="I208" s="53">
        <v>257490</v>
      </c>
      <c r="J208" s="59" t="str">
        <f t="shared" si="3"/>
        <v>LIQUIGAS</v>
      </c>
      <c r="M208" s="54" t="s">
        <v>70</v>
      </c>
    </row>
    <row r="209" spans="1:13" x14ac:dyDescent="0.25">
      <c r="A209" s="54" t="s">
        <v>555</v>
      </c>
      <c r="B209">
        <v>0</v>
      </c>
      <c r="C209">
        <v>178</v>
      </c>
      <c r="D209">
        <v>0</v>
      </c>
      <c r="E209">
        <v>0</v>
      </c>
      <c r="F209">
        <v>178</v>
      </c>
      <c r="I209" s="53">
        <v>257603</v>
      </c>
      <c r="J209" s="59" t="str">
        <f t="shared" si="3"/>
        <v>EASYGAS</v>
      </c>
      <c r="M209" s="54" t="s">
        <v>69</v>
      </c>
    </row>
    <row r="210" spans="1:13" x14ac:dyDescent="0.25">
      <c r="A210" s="54" t="s">
        <v>560</v>
      </c>
      <c r="B210">
        <v>0</v>
      </c>
      <c r="C210">
        <v>197</v>
      </c>
      <c r="D210">
        <v>0</v>
      </c>
      <c r="E210">
        <v>0</v>
      </c>
      <c r="F210">
        <v>197</v>
      </c>
      <c r="I210" s="53">
        <v>257491</v>
      </c>
      <c r="J210" s="59" t="str">
        <f t="shared" si="3"/>
        <v>LIQUIGAS</v>
      </c>
      <c r="M210" s="54" t="s">
        <v>70</v>
      </c>
    </row>
    <row r="211" spans="1:13" x14ac:dyDescent="0.25">
      <c r="A211" s="54" t="s">
        <v>560</v>
      </c>
      <c r="B211">
        <v>0</v>
      </c>
      <c r="C211">
        <v>269</v>
      </c>
      <c r="D211">
        <v>0</v>
      </c>
      <c r="E211">
        <v>0</v>
      </c>
      <c r="F211">
        <v>269</v>
      </c>
      <c r="I211" s="53">
        <v>257492</v>
      </c>
      <c r="J211" s="59" t="str">
        <f t="shared" si="3"/>
        <v>LIQUIGAS</v>
      </c>
      <c r="M211" s="54" t="s">
        <v>70</v>
      </c>
    </row>
    <row r="212" spans="1:13" x14ac:dyDescent="0.25">
      <c r="A212" s="54" t="s">
        <v>560</v>
      </c>
      <c r="B212">
        <v>0</v>
      </c>
      <c r="C212">
        <v>208</v>
      </c>
      <c r="D212">
        <v>0</v>
      </c>
      <c r="E212">
        <v>0</v>
      </c>
      <c r="F212">
        <v>208</v>
      </c>
      <c r="I212" s="53">
        <v>257604</v>
      </c>
      <c r="J212" s="59" t="str">
        <f t="shared" si="3"/>
        <v>EASYGAS</v>
      </c>
      <c r="M212" s="54" t="s">
        <v>69</v>
      </c>
    </row>
    <row r="213" spans="1:13" x14ac:dyDescent="0.25">
      <c r="A213" s="54" t="s">
        <v>560</v>
      </c>
      <c r="B213">
        <v>0</v>
      </c>
      <c r="C213">
        <v>279</v>
      </c>
      <c r="D213">
        <v>0</v>
      </c>
      <c r="E213">
        <v>0</v>
      </c>
      <c r="F213">
        <v>279</v>
      </c>
      <c r="I213" s="53">
        <v>257605</v>
      </c>
      <c r="J213" s="59" t="str">
        <f t="shared" si="3"/>
        <v>EASYGAS</v>
      </c>
      <c r="M213" s="54" t="s">
        <v>69</v>
      </c>
    </row>
    <row r="214" spans="1:13" x14ac:dyDescent="0.25">
      <c r="A214" s="54" t="s">
        <v>569</v>
      </c>
      <c r="B214">
        <v>0</v>
      </c>
      <c r="C214">
        <v>189</v>
      </c>
      <c r="D214">
        <v>0</v>
      </c>
      <c r="E214">
        <v>0</v>
      </c>
      <c r="F214">
        <v>189</v>
      </c>
      <c r="I214" s="53">
        <v>257493</v>
      </c>
      <c r="J214" s="59" t="str">
        <f t="shared" si="3"/>
        <v>LIQUIGAS</v>
      </c>
      <c r="M214" s="54" t="s">
        <v>70</v>
      </c>
    </row>
    <row r="215" spans="1:13" x14ac:dyDescent="0.25">
      <c r="A215" s="54" t="s">
        <v>569</v>
      </c>
      <c r="B215">
        <v>0</v>
      </c>
      <c r="C215">
        <v>205</v>
      </c>
      <c r="D215">
        <v>0</v>
      </c>
      <c r="E215">
        <v>0</v>
      </c>
      <c r="F215">
        <v>205</v>
      </c>
      <c r="I215" s="53">
        <v>257606</v>
      </c>
      <c r="J215" s="59" t="str">
        <f t="shared" si="3"/>
        <v>EASYGAS</v>
      </c>
      <c r="M215" s="54" t="s">
        <v>69</v>
      </c>
    </row>
    <row r="216" spans="1:13" x14ac:dyDescent="0.25">
      <c r="A216" s="54" t="s">
        <v>574</v>
      </c>
      <c r="B216">
        <v>0</v>
      </c>
      <c r="C216">
        <v>210</v>
      </c>
      <c r="D216">
        <v>0</v>
      </c>
      <c r="E216">
        <v>0</v>
      </c>
      <c r="F216">
        <v>210</v>
      </c>
      <c r="I216" s="53">
        <v>257494</v>
      </c>
      <c r="J216" s="59" t="str">
        <f t="shared" si="3"/>
        <v>LIQUIGAS</v>
      </c>
      <c r="M216" s="54" t="s">
        <v>70</v>
      </c>
    </row>
    <row r="217" spans="1:13" x14ac:dyDescent="0.25">
      <c r="A217" s="54" t="s">
        <v>574</v>
      </c>
      <c r="B217">
        <v>0</v>
      </c>
      <c r="C217">
        <v>184</v>
      </c>
      <c r="D217">
        <v>0</v>
      </c>
      <c r="E217">
        <v>0</v>
      </c>
      <c r="F217">
        <v>184</v>
      </c>
      <c r="I217" s="53">
        <v>257607</v>
      </c>
      <c r="J217" s="59" t="str">
        <f t="shared" si="3"/>
        <v>EASYGAS</v>
      </c>
      <c r="M217" s="54" t="s">
        <v>69</v>
      </c>
    </row>
    <row r="218" spans="1:13" x14ac:dyDescent="0.25">
      <c r="A218" s="54" t="s">
        <v>579</v>
      </c>
      <c r="B218">
        <v>0</v>
      </c>
      <c r="C218">
        <v>207</v>
      </c>
      <c r="D218">
        <v>0</v>
      </c>
      <c r="E218">
        <v>0</v>
      </c>
      <c r="F218">
        <v>207</v>
      </c>
      <c r="I218" s="53">
        <v>257495</v>
      </c>
      <c r="J218" s="59" t="str">
        <f t="shared" si="3"/>
        <v>LIQUIGAS</v>
      </c>
      <c r="M218" s="54" t="s">
        <v>70</v>
      </c>
    </row>
    <row r="219" spans="1:13" x14ac:dyDescent="0.25">
      <c r="A219" s="54" t="s">
        <v>579</v>
      </c>
      <c r="B219">
        <v>0</v>
      </c>
      <c r="C219">
        <v>276</v>
      </c>
      <c r="D219">
        <v>0</v>
      </c>
      <c r="E219">
        <v>0</v>
      </c>
      <c r="F219">
        <v>276</v>
      </c>
      <c r="I219" s="53">
        <v>257496</v>
      </c>
      <c r="J219" s="59" t="str">
        <f t="shared" si="3"/>
        <v>LIQUIGAS</v>
      </c>
      <c r="M219" s="54" t="s">
        <v>70</v>
      </c>
    </row>
    <row r="220" spans="1:13" x14ac:dyDescent="0.25">
      <c r="A220" s="54" t="s">
        <v>579</v>
      </c>
      <c r="B220">
        <v>0</v>
      </c>
      <c r="C220">
        <v>201</v>
      </c>
      <c r="D220">
        <v>0</v>
      </c>
      <c r="E220">
        <v>0</v>
      </c>
      <c r="F220">
        <v>201</v>
      </c>
      <c r="I220" s="53">
        <v>257608</v>
      </c>
      <c r="J220" s="59" t="str">
        <f t="shared" si="3"/>
        <v>EASYGAS</v>
      </c>
      <c r="M220" s="54" t="s">
        <v>69</v>
      </c>
    </row>
    <row r="221" spans="1:13" x14ac:dyDescent="0.25">
      <c r="A221" s="54" t="s">
        <v>579</v>
      </c>
      <c r="B221">
        <v>0</v>
      </c>
      <c r="C221">
        <v>67</v>
      </c>
      <c r="D221">
        <v>0</v>
      </c>
      <c r="E221">
        <v>0</v>
      </c>
      <c r="F221">
        <v>67</v>
      </c>
      <c r="I221" s="53">
        <v>257609</v>
      </c>
      <c r="J221" s="59" t="str">
        <f t="shared" si="3"/>
        <v>EASYGAS</v>
      </c>
      <c r="M221" s="54" t="s">
        <v>69</v>
      </c>
    </row>
    <row r="222" spans="1:13" x14ac:dyDescent="0.25">
      <c r="A222" s="54" t="s">
        <v>588</v>
      </c>
      <c r="B222">
        <v>0</v>
      </c>
      <c r="C222">
        <v>206</v>
      </c>
      <c r="D222">
        <v>0</v>
      </c>
      <c r="E222">
        <v>0</v>
      </c>
      <c r="F222">
        <v>206</v>
      </c>
      <c r="I222" s="53">
        <v>257497</v>
      </c>
      <c r="J222" s="59" t="str">
        <f t="shared" si="3"/>
        <v>LIQUIGAS</v>
      </c>
      <c r="M222" s="54" t="s">
        <v>70</v>
      </c>
    </row>
    <row r="223" spans="1:13" x14ac:dyDescent="0.25">
      <c r="A223" s="54" t="s">
        <v>588</v>
      </c>
      <c r="B223">
        <v>0</v>
      </c>
      <c r="C223">
        <v>210</v>
      </c>
      <c r="D223">
        <v>0</v>
      </c>
      <c r="E223">
        <v>0</v>
      </c>
      <c r="F223">
        <v>210</v>
      </c>
      <c r="I223" s="53">
        <v>257498</v>
      </c>
      <c r="J223" s="59" t="str">
        <f t="shared" si="3"/>
        <v>LIQUIGAS</v>
      </c>
      <c r="M223" s="54" t="s">
        <v>70</v>
      </c>
    </row>
    <row r="224" spans="1:13" x14ac:dyDescent="0.25">
      <c r="A224" s="54" t="s">
        <v>588</v>
      </c>
      <c r="B224">
        <v>0</v>
      </c>
      <c r="C224">
        <v>209</v>
      </c>
      <c r="D224">
        <v>0</v>
      </c>
      <c r="E224">
        <v>0</v>
      </c>
      <c r="F224">
        <v>209</v>
      </c>
      <c r="I224" s="53">
        <v>257499</v>
      </c>
      <c r="J224" s="59" t="str">
        <f t="shared" si="3"/>
        <v>LIQUIGAS</v>
      </c>
      <c r="M224" s="54" t="s">
        <v>70</v>
      </c>
    </row>
    <row r="225" spans="1:13" x14ac:dyDescent="0.25">
      <c r="A225" s="54" t="s">
        <v>588</v>
      </c>
      <c r="B225">
        <v>0</v>
      </c>
      <c r="C225">
        <v>69</v>
      </c>
      <c r="D225">
        <v>0</v>
      </c>
      <c r="E225">
        <v>0</v>
      </c>
      <c r="F225">
        <v>69</v>
      </c>
      <c r="I225" s="53">
        <v>257610</v>
      </c>
      <c r="J225" s="59" t="str">
        <f t="shared" si="3"/>
        <v>EASYGAS</v>
      </c>
      <c r="M225" s="54" t="s">
        <v>69</v>
      </c>
    </row>
    <row r="226" spans="1:13" x14ac:dyDescent="0.25">
      <c r="A226" s="54" t="s">
        <v>588</v>
      </c>
      <c r="B226">
        <v>0</v>
      </c>
      <c r="C226">
        <v>33</v>
      </c>
      <c r="D226">
        <v>0</v>
      </c>
      <c r="E226">
        <v>0</v>
      </c>
      <c r="F226">
        <v>33</v>
      </c>
      <c r="I226" s="53">
        <v>257611</v>
      </c>
      <c r="J226" s="59" t="str">
        <f t="shared" si="3"/>
        <v>EASYGAS</v>
      </c>
      <c r="M226" s="54" t="s">
        <v>69</v>
      </c>
    </row>
    <row r="227" spans="1:13" x14ac:dyDescent="0.25">
      <c r="A227" s="54" t="s">
        <v>599</v>
      </c>
      <c r="B227">
        <v>0</v>
      </c>
      <c r="C227">
        <v>210</v>
      </c>
      <c r="D227">
        <v>0</v>
      </c>
      <c r="E227">
        <v>0</v>
      </c>
      <c r="F227">
        <v>210</v>
      </c>
      <c r="I227" s="53">
        <v>257707</v>
      </c>
      <c r="J227" s="59" t="str">
        <f t="shared" si="3"/>
        <v>LIQUIGAS</v>
      </c>
      <c r="M227" s="54" t="s">
        <v>70</v>
      </c>
    </row>
    <row r="228" spans="1:13" x14ac:dyDescent="0.25">
      <c r="A228" s="54" t="s">
        <v>599</v>
      </c>
      <c r="B228">
        <v>0</v>
      </c>
      <c r="C228">
        <v>204</v>
      </c>
      <c r="D228">
        <v>0</v>
      </c>
      <c r="E228">
        <v>0</v>
      </c>
      <c r="F228">
        <v>204</v>
      </c>
      <c r="I228" s="53">
        <v>257708</v>
      </c>
      <c r="J228" s="59" t="str">
        <f t="shared" si="3"/>
        <v>LIQUIGAS</v>
      </c>
      <c r="M228" s="54" t="s">
        <v>70</v>
      </c>
    </row>
    <row r="229" spans="1:13" x14ac:dyDescent="0.25">
      <c r="A229" s="54" t="s">
        <v>599</v>
      </c>
      <c r="B229">
        <v>0</v>
      </c>
      <c r="C229">
        <v>140</v>
      </c>
      <c r="D229">
        <v>0</v>
      </c>
      <c r="E229">
        <v>0</v>
      </c>
      <c r="F229">
        <v>140</v>
      </c>
      <c r="I229" s="53">
        <v>257709</v>
      </c>
      <c r="J229" s="59" t="str">
        <f t="shared" si="3"/>
        <v>LIQUIGAS</v>
      </c>
      <c r="M229" s="54" t="s">
        <v>70</v>
      </c>
    </row>
    <row r="230" spans="1:13" x14ac:dyDescent="0.25">
      <c r="A230" s="54" t="s">
        <v>599</v>
      </c>
      <c r="B230">
        <v>0</v>
      </c>
      <c r="C230">
        <v>70</v>
      </c>
      <c r="D230">
        <v>0</v>
      </c>
      <c r="E230">
        <v>0</v>
      </c>
      <c r="F230">
        <v>70</v>
      </c>
      <c r="I230" s="53">
        <v>257710</v>
      </c>
      <c r="J230" s="59" t="str">
        <f t="shared" si="3"/>
        <v>EASYGAS</v>
      </c>
      <c r="M230" s="54" t="s">
        <v>69</v>
      </c>
    </row>
    <row r="231" spans="1:13" x14ac:dyDescent="0.25">
      <c r="A231" s="54" t="s">
        <v>599</v>
      </c>
      <c r="B231">
        <v>0</v>
      </c>
      <c r="C231">
        <v>35</v>
      </c>
      <c r="D231">
        <v>0</v>
      </c>
      <c r="E231">
        <v>0</v>
      </c>
      <c r="F231">
        <v>35</v>
      </c>
      <c r="I231" s="53">
        <v>257711</v>
      </c>
      <c r="J231" s="59" t="str">
        <f t="shared" si="3"/>
        <v>EASYGAS</v>
      </c>
      <c r="M231" s="54" t="s">
        <v>69</v>
      </c>
    </row>
    <row r="232" spans="1:13" x14ac:dyDescent="0.25">
      <c r="A232" s="54" t="s">
        <v>610</v>
      </c>
      <c r="B232">
        <v>0</v>
      </c>
      <c r="C232">
        <v>105</v>
      </c>
      <c r="D232">
        <v>0</v>
      </c>
      <c r="E232">
        <v>0</v>
      </c>
      <c r="F232">
        <v>105</v>
      </c>
      <c r="I232" s="53">
        <v>257773</v>
      </c>
      <c r="J232" s="59" t="str">
        <f t="shared" si="3"/>
        <v>LIQUIGAS</v>
      </c>
      <c r="M232" s="54" t="s">
        <v>70</v>
      </c>
    </row>
    <row r="233" spans="1:13" x14ac:dyDescent="0.25">
      <c r="A233" s="54" t="s">
        <v>610</v>
      </c>
      <c r="B233">
        <v>0</v>
      </c>
      <c r="C233">
        <v>210</v>
      </c>
      <c r="D233">
        <v>0</v>
      </c>
      <c r="E233">
        <v>0</v>
      </c>
      <c r="F233">
        <v>210</v>
      </c>
      <c r="I233" s="53">
        <v>257774</v>
      </c>
      <c r="J233" s="59" t="str">
        <f t="shared" si="3"/>
        <v>LIQUIGAS</v>
      </c>
      <c r="M233" s="54" t="s">
        <v>70</v>
      </c>
    </row>
    <row r="234" spans="1:13" x14ac:dyDescent="0.25">
      <c r="A234" s="54" t="s">
        <v>610</v>
      </c>
      <c r="B234">
        <v>0</v>
      </c>
      <c r="C234">
        <v>47</v>
      </c>
      <c r="D234">
        <v>0</v>
      </c>
      <c r="E234">
        <v>0</v>
      </c>
      <c r="F234">
        <v>47</v>
      </c>
      <c r="I234" s="53">
        <v>257775</v>
      </c>
      <c r="J234" s="59" t="str">
        <f t="shared" si="3"/>
        <v>EASYGAS</v>
      </c>
      <c r="M234" s="54" t="s">
        <v>69</v>
      </c>
    </row>
    <row r="235" spans="1:13" x14ac:dyDescent="0.25">
      <c r="A235" s="54" t="s">
        <v>610</v>
      </c>
      <c r="B235">
        <v>0</v>
      </c>
      <c r="C235">
        <v>199</v>
      </c>
      <c r="D235">
        <v>0</v>
      </c>
      <c r="E235">
        <v>0</v>
      </c>
      <c r="F235">
        <v>199</v>
      </c>
      <c r="I235" s="53">
        <v>257776</v>
      </c>
      <c r="J235" s="59" t="str">
        <f t="shared" si="3"/>
        <v>EASYGAS</v>
      </c>
      <c r="M235" s="54" t="s">
        <v>69</v>
      </c>
    </row>
    <row r="236" spans="1:13" x14ac:dyDescent="0.25">
      <c r="A236" s="54" t="s">
        <v>619</v>
      </c>
      <c r="B236">
        <v>0</v>
      </c>
      <c r="C236">
        <v>171</v>
      </c>
      <c r="D236">
        <v>0</v>
      </c>
      <c r="E236">
        <v>0</v>
      </c>
      <c r="F236">
        <v>171</v>
      </c>
      <c r="I236" s="53">
        <v>258297</v>
      </c>
      <c r="J236" s="59" t="str">
        <f t="shared" si="3"/>
        <v>EASYGAS</v>
      </c>
      <c r="M236" s="54" t="s">
        <v>69</v>
      </c>
    </row>
    <row r="237" spans="1:13" x14ac:dyDescent="0.25">
      <c r="A237" s="54" t="s">
        <v>619</v>
      </c>
      <c r="B237">
        <v>0</v>
      </c>
      <c r="C237">
        <v>199</v>
      </c>
      <c r="D237">
        <v>0</v>
      </c>
      <c r="E237">
        <v>0</v>
      </c>
      <c r="F237">
        <v>199</v>
      </c>
      <c r="I237" s="53">
        <v>258300</v>
      </c>
      <c r="J237" s="59" t="str">
        <f t="shared" si="3"/>
        <v>LIQUIGAS</v>
      </c>
      <c r="M237" s="54" t="s">
        <v>70</v>
      </c>
    </row>
    <row r="238" spans="1:13" x14ac:dyDescent="0.25">
      <c r="A238" s="54" t="s">
        <v>624</v>
      </c>
      <c r="B238">
        <v>0</v>
      </c>
      <c r="C238">
        <v>136</v>
      </c>
      <c r="D238">
        <v>0</v>
      </c>
      <c r="E238">
        <v>0</v>
      </c>
      <c r="F238">
        <v>136</v>
      </c>
      <c r="I238" s="53">
        <v>258298</v>
      </c>
      <c r="J238" s="59" t="str">
        <f t="shared" si="3"/>
        <v>EASYGAS</v>
      </c>
      <c r="M238" s="54" t="s">
        <v>69</v>
      </c>
    </row>
    <row r="239" spans="1:13" x14ac:dyDescent="0.25">
      <c r="A239" s="54" t="s">
        <v>624</v>
      </c>
      <c r="B239">
        <v>0</v>
      </c>
      <c r="C239">
        <v>164</v>
      </c>
      <c r="D239">
        <v>0</v>
      </c>
      <c r="E239">
        <v>0</v>
      </c>
      <c r="F239">
        <v>164</v>
      </c>
      <c r="I239" s="53">
        <v>258299</v>
      </c>
      <c r="J239" s="59" t="str">
        <f t="shared" si="3"/>
        <v>EASYGAS</v>
      </c>
      <c r="M239" s="54" t="s">
        <v>69</v>
      </c>
    </row>
    <row r="240" spans="1:13" x14ac:dyDescent="0.25">
      <c r="A240" s="54" t="s">
        <v>624</v>
      </c>
      <c r="B240">
        <v>0</v>
      </c>
      <c r="C240">
        <v>210</v>
      </c>
      <c r="D240">
        <v>0</v>
      </c>
      <c r="E240">
        <v>0</v>
      </c>
      <c r="F240">
        <v>210</v>
      </c>
      <c r="I240" s="53">
        <v>258301</v>
      </c>
      <c r="J240" s="59" t="str">
        <f t="shared" si="3"/>
        <v>LIQUIGAS</v>
      </c>
      <c r="M240" s="54" t="s">
        <v>70</v>
      </c>
    </row>
    <row r="241" spans="1:13" x14ac:dyDescent="0.25">
      <c r="A241" s="54" t="s">
        <v>624</v>
      </c>
      <c r="B241">
        <v>0</v>
      </c>
      <c r="C241">
        <v>210</v>
      </c>
      <c r="D241">
        <v>0</v>
      </c>
      <c r="E241">
        <v>0</v>
      </c>
      <c r="F241">
        <v>210</v>
      </c>
      <c r="I241" s="53">
        <v>258302</v>
      </c>
      <c r="J241" s="59" t="str">
        <f t="shared" si="3"/>
        <v>LIQUIGAS</v>
      </c>
      <c r="M241" s="54" t="s">
        <v>70</v>
      </c>
    </row>
    <row r="242" spans="1:13" x14ac:dyDescent="0.25">
      <c r="A242" s="54" t="s">
        <v>633</v>
      </c>
      <c r="B242">
        <v>0</v>
      </c>
      <c r="C242">
        <v>202</v>
      </c>
      <c r="D242">
        <v>0</v>
      </c>
      <c r="E242">
        <v>0</v>
      </c>
      <c r="F242">
        <v>202</v>
      </c>
      <c r="I242" s="53">
        <v>258555</v>
      </c>
      <c r="J242" s="59" t="str">
        <f t="shared" si="3"/>
        <v>LIQUIGAS</v>
      </c>
      <c r="M242" s="54" t="s">
        <v>70</v>
      </c>
    </row>
    <row r="243" spans="1:13" x14ac:dyDescent="0.25">
      <c r="A243" s="54" t="s">
        <v>633</v>
      </c>
      <c r="B243">
        <v>0</v>
      </c>
      <c r="C243">
        <v>97</v>
      </c>
      <c r="D243">
        <v>0</v>
      </c>
      <c r="E243">
        <v>0</v>
      </c>
      <c r="F243">
        <v>97</v>
      </c>
      <c r="I243" s="53">
        <v>258556</v>
      </c>
      <c r="J243" s="59" t="str">
        <f t="shared" si="3"/>
        <v>EASYGAS</v>
      </c>
      <c r="M243" s="54" t="s">
        <v>69</v>
      </c>
    </row>
    <row r="244" spans="1:13" x14ac:dyDescent="0.25">
      <c r="A244" s="54" t="s">
        <v>637</v>
      </c>
      <c r="B244">
        <v>0</v>
      </c>
      <c r="C244">
        <v>205</v>
      </c>
      <c r="D244">
        <v>0</v>
      </c>
      <c r="E244">
        <v>0</v>
      </c>
      <c r="F244">
        <v>205</v>
      </c>
      <c r="I244" s="53">
        <v>258774</v>
      </c>
      <c r="J244" s="59" t="str">
        <f t="shared" si="3"/>
        <v>LIQUIGAS</v>
      </c>
      <c r="M244" s="54" t="s">
        <v>70</v>
      </c>
    </row>
    <row r="245" spans="1:13" x14ac:dyDescent="0.25">
      <c r="A245" s="54" t="s">
        <v>637</v>
      </c>
      <c r="B245">
        <v>0</v>
      </c>
      <c r="C245">
        <v>125</v>
      </c>
      <c r="D245">
        <v>0</v>
      </c>
      <c r="E245">
        <v>0</v>
      </c>
      <c r="F245">
        <v>125</v>
      </c>
      <c r="I245" s="53">
        <v>258784</v>
      </c>
      <c r="J245" s="59" t="str">
        <f t="shared" si="3"/>
        <v>EASYGAS</v>
      </c>
      <c r="M245" s="54" t="s">
        <v>69</v>
      </c>
    </row>
    <row r="246" spans="1:13" x14ac:dyDescent="0.25">
      <c r="A246" s="54" t="s">
        <v>641</v>
      </c>
      <c r="B246">
        <v>0</v>
      </c>
      <c r="C246">
        <v>199</v>
      </c>
      <c r="D246">
        <v>0</v>
      </c>
      <c r="E246">
        <v>0</v>
      </c>
      <c r="F246">
        <v>199</v>
      </c>
      <c r="I246" s="53">
        <v>258775</v>
      </c>
      <c r="J246" s="59" t="str">
        <f t="shared" si="3"/>
        <v>LIQUIGAS</v>
      </c>
      <c r="M246" s="54" t="s">
        <v>70</v>
      </c>
    </row>
    <row r="247" spans="1:13" x14ac:dyDescent="0.25">
      <c r="A247" s="54" t="s">
        <v>641</v>
      </c>
      <c r="B247">
        <v>0</v>
      </c>
      <c r="C247">
        <v>199</v>
      </c>
      <c r="D247">
        <v>0</v>
      </c>
      <c r="E247">
        <v>0</v>
      </c>
      <c r="F247">
        <v>199</v>
      </c>
      <c r="I247" s="53">
        <v>258776</v>
      </c>
      <c r="J247" s="59" t="str">
        <f t="shared" si="3"/>
        <v>LIQUIGAS</v>
      </c>
      <c r="M247" s="54" t="s">
        <v>70</v>
      </c>
    </row>
    <row r="248" spans="1:13" x14ac:dyDescent="0.25">
      <c r="A248" s="54" t="s">
        <v>641</v>
      </c>
      <c r="B248">
        <v>0</v>
      </c>
      <c r="C248">
        <v>34</v>
      </c>
      <c r="D248">
        <v>0</v>
      </c>
      <c r="E248">
        <v>0</v>
      </c>
      <c r="F248">
        <v>34</v>
      </c>
      <c r="I248" s="53">
        <v>258785</v>
      </c>
      <c r="J248" s="59" t="str">
        <f t="shared" si="3"/>
        <v>EASYGAS</v>
      </c>
      <c r="M248" s="54" t="s">
        <v>69</v>
      </c>
    </row>
    <row r="249" spans="1:13" x14ac:dyDescent="0.25">
      <c r="A249" s="54" t="s">
        <v>641</v>
      </c>
      <c r="B249">
        <v>0</v>
      </c>
      <c r="C249">
        <v>119</v>
      </c>
      <c r="D249">
        <v>0</v>
      </c>
      <c r="E249">
        <v>0</v>
      </c>
      <c r="F249">
        <v>119</v>
      </c>
      <c r="I249" s="53">
        <v>258786</v>
      </c>
      <c r="J249" s="59" t="str">
        <f t="shared" si="3"/>
        <v>EASYGAS</v>
      </c>
      <c r="M249" s="54" t="s">
        <v>69</v>
      </c>
    </row>
    <row r="250" spans="1:13" x14ac:dyDescent="0.25">
      <c r="A250" s="54" t="s">
        <v>641</v>
      </c>
      <c r="B250">
        <v>0</v>
      </c>
      <c r="C250">
        <v>210</v>
      </c>
      <c r="D250">
        <v>0</v>
      </c>
      <c r="E250">
        <v>0</v>
      </c>
      <c r="F250">
        <v>210</v>
      </c>
      <c r="I250" s="53">
        <v>258938</v>
      </c>
      <c r="J250" s="59" t="str">
        <f t="shared" si="3"/>
        <v>LIQUIGAS</v>
      </c>
      <c r="M250" s="54" t="s">
        <v>70</v>
      </c>
    </row>
    <row r="251" spans="1:13" x14ac:dyDescent="0.25">
      <c r="A251" s="54" t="s">
        <v>641</v>
      </c>
      <c r="B251">
        <v>0</v>
      </c>
      <c r="C251">
        <v>69</v>
      </c>
      <c r="D251">
        <v>0</v>
      </c>
      <c r="E251">
        <v>0</v>
      </c>
      <c r="F251">
        <v>69</v>
      </c>
      <c r="I251" s="53">
        <v>258939</v>
      </c>
      <c r="J251" s="59" t="str">
        <f t="shared" si="3"/>
        <v>EASYGAS</v>
      </c>
      <c r="M251" s="54" t="s">
        <v>69</v>
      </c>
    </row>
    <row r="252" spans="1:13" x14ac:dyDescent="0.25">
      <c r="A252" s="54" t="s">
        <v>652</v>
      </c>
      <c r="B252">
        <v>0</v>
      </c>
      <c r="C252">
        <v>210</v>
      </c>
      <c r="D252">
        <v>0</v>
      </c>
      <c r="E252">
        <v>0</v>
      </c>
      <c r="F252">
        <v>210</v>
      </c>
      <c r="I252" s="53">
        <v>259108</v>
      </c>
      <c r="J252" s="59" t="str">
        <f t="shared" si="3"/>
        <v>LIQUIGAS</v>
      </c>
      <c r="M252" s="54" t="s">
        <v>70</v>
      </c>
    </row>
    <row r="253" spans="1:13" x14ac:dyDescent="0.25">
      <c r="A253" s="54" t="s">
        <v>652</v>
      </c>
      <c r="B253">
        <v>0</v>
      </c>
      <c r="C253">
        <v>209</v>
      </c>
      <c r="D253">
        <v>0</v>
      </c>
      <c r="E253">
        <v>0</v>
      </c>
      <c r="F253">
        <v>209</v>
      </c>
      <c r="I253" s="53">
        <v>259109</v>
      </c>
      <c r="J253" s="59" t="str">
        <f t="shared" si="3"/>
        <v>LIQUIGAS</v>
      </c>
      <c r="M253" s="54" t="s">
        <v>70</v>
      </c>
    </row>
    <row r="254" spans="1:13" x14ac:dyDescent="0.25">
      <c r="A254" s="54" t="s">
        <v>652</v>
      </c>
      <c r="B254">
        <v>0</v>
      </c>
      <c r="C254">
        <v>205</v>
      </c>
      <c r="D254">
        <v>0</v>
      </c>
      <c r="E254">
        <v>0</v>
      </c>
      <c r="F254">
        <v>205</v>
      </c>
      <c r="I254" s="53">
        <v>259111</v>
      </c>
      <c r="J254" s="59" t="str">
        <f t="shared" si="3"/>
        <v>EASYGAS</v>
      </c>
      <c r="M254" s="54" t="s">
        <v>69</v>
      </c>
    </row>
    <row r="255" spans="1:13" x14ac:dyDescent="0.25">
      <c r="A255" s="54" t="s">
        <v>659</v>
      </c>
      <c r="B255">
        <v>0</v>
      </c>
      <c r="C255">
        <v>64</v>
      </c>
      <c r="D255">
        <v>0</v>
      </c>
      <c r="E255">
        <v>0</v>
      </c>
      <c r="F255">
        <v>64</v>
      </c>
      <c r="I255" s="53">
        <v>259112</v>
      </c>
      <c r="J255" s="59" t="str">
        <f t="shared" si="3"/>
        <v>EASYGAS</v>
      </c>
      <c r="M255" s="54" t="s">
        <v>69</v>
      </c>
    </row>
    <row r="256" spans="1:13" x14ac:dyDescent="0.25">
      <c r="A256" s="54" t="s">
        <v>662</v>
      </c>
      <c r="B256">
        <v>0</v>
      </c>
      <c r="C256">
        <v>144</v>
      </c>
      <c r="D256">
        <v>0</v>
      </c>
      <c r="E256">
        <v>0</v>
      </c>
      <c r="F256">
        <v>144</v>
      </c>
      <c r="I256" s="53">
        <v>259385</v>
      </c>
      <c r="J256" s="59" t="str">
        <f t="shared" si="3"/>
        <v>LIQUIGAS</v>
      </c>
      <c r="M256" s="54" t="s">
        <v>70</v>
      </c>
    </row>
    <row r="257" spans="1:13" x14ac:dyDescent="0.25">
      <c r="A257" s="54" t="s">
        <v>662</v>
      </c>
      <c r="B257">
        <v>0</v>
      </c>
      <c r="C257">
        <v>144</v>
      </c>
      <c r="D257">
        <v>0</v>
      </c>
      <c r="E257">
        <v>0</v>
      </c>
      <c r="F257">
        <v>144</v>
      </c>
      <c r="I257" s="53">
        <v>259386</v>
      </c>
      <c r="J257" s="59" t="str">
        <f t="shared" si="3"/>
        <v>LIQUIGAS</v>
      </c>
      <c r="M257" s="54" t="s">
        <v>70</v>
      </c>
    </row>
    <row r="258" spans="1:13" x14ac:dyDescent="0.25">
      <c r="A258" s="54" t="s">
        <v>662</v>
      </c>
      <c r="B258">
        <v>0</v>
      </c>
      <c r="C258">
        <v>210</v>
      </c>
      <c r="D258">
        <v>0</v>
      </c>
      <c r="E258">
        <v>0</v>
      </c>
      <c r="F258">
        <v>210</v>
      </c>
      <c r="I258" s="53">
        <v>259387</v>
      </c>
      <c r="J258" s="59" t="str">
        <f t="shared" ref="J258:J321" si="4">IF(M258="SI","LIQUIGAS","EASYGAS")</f>
        <v>LIQUIGAS</v>
      </c>
      <c r="M258" s="54" t="s">
        <v>70</v>
      </c>
    </row>
    <row r="259" spans="1:13" x14ac:dyDescent="0.25">
      <c r="A259" s="54" t="s">
        <v>662</v>
      </c>
      <c r="B259">
        <v>0</v>
      </c>
      <c r="C259">
        <v>199</v>
      </c>
      <c r="D259">
        <v>0</v>
      </c>
      <c r="E259">
        <v>0</v>
      </c>
      <c r="F259">
        <v>199</v>
      </c>
      <c r="I259" s="53">
        <v>259388</v>
      </c>
      <c r="J259" s="59" t="str">
        <f t="shared" si="4"/>
        <v>LIQUIGAS</v>
      </c>
      <c r="M259" s="54" t="s">
        <v>70</v>
      </c>
    </row>
    <row r="260" spans="1:13" x14ac:dyDescent="0.25">
      <c r="A260" s="54" t="s">
        <v>662</v>
      </c>
      <c r="B260">
        <v>0</v>
      </c>
      <c r="C260">
        <v>108</v>
      </c>
      <c r="D260">
        <v>0</v>
      </c>
      <c r="E260">
        <v>0</v>
      </c>
      <c r="F260">
        <v>108</v>
      </c>
      <c r="I260" s="53">
        <v>259389</v>
      </c>
      <c r="J260" s="59" t="str">
        <f t="shared" si="4"/>
        <v>EASYGAS</v>
      </c>
      <c r="M260" s="54" t="s">
        <v>69</v>
      </c>
    </row>
    <row r="261" spans="1:13" x14ac:dyDescent="0.25">
      <c r="A261" s="54" t="s">
        <v>662</v>
      </c>
      <c r="B261">
        <v>0</v>
      </c>
      <c r="C261">
        <v>64</v>
      </c>
      <c r="D261">
        <v>0</v>
      </c>
      <c r="E261">
        <v>0</v>
      </c>
      <c r="F261">
        <v>64</v>
      </c>
      <c r="I261" s="53">
        <v>259390</v>
      </c>
      <c r="J261" s="59" t="str">
        <f t="shared" si="4"/>
        <v>EASYGAS</v>
      </c>
      <c r="M261" s="54" t="s">
        <v>69</v>
      </c>
    </row>
    <row r="262" spans="1:13" x14ac:dyDescent="0.25">
      <c r="A262" s="54" t="s">
        <v>662</v>
      </c>
      <c r="B262">
        <v>0</v>
      </c>
      <c r="C262">
        <v>48</v>
      </c>
      <c r="D262">
        <v>0</v>
      </c>
      <c r="E262">
        <v>0</v>
      </c>
      <c r="F262">
        <v>48</v>
      </c>
      <c r="I262" s="53">
        <v>259391</v>
      </c>
      <c r="J262" s="59" t="str">
        <f t="shared" si="4"/>
        <v>EASYGAS</v>
      </c>
      <c r="M262" s="54" t="s">
        <v>69</v>
      </c>
    </row>
    <row r="263" spans="1:13" x14ac:dyDescent="0.25">
      <c r="A263" s="54" t="s">
        <v>662</v>
      </c>
      <c r="B263">
        <v>0</v>
      </c>
      <c r="C263">
        <v>210</v>
      </c>
      <c r="D263">
        <v>0</v>
      </c>
      <c r="E263">
        <v>0</v>
      </c>
      <c r="F263">
        <v>210</v>
      </c>
      <c r="I263" s="53">
        <v>259474</v>
      </c>
      <c r="J263" s="59" t="str">
        <f t="shared" si="4"/>
        <v>LIQUIGAS</v>
      </c>
      <c r="M263" s="54" t="s">
        <v>70</v>
      </c>
    </row>
    <row r="264" spans="1:13" x14ac:dyDescent="0.25">
      <c r="A264" s="54" t="s">
        <v>662</v>
      </c>
      <c r="B264">
        <v>0</v>
      </c>
      <c r="C264">
        <v>188</v>
      </c>
      <c r="D264">
        <v>0</v>
      </c>
      <c r="E264">
        <v>0</v>
      </c>
      <c r="F264">
        <v>188</v>
      </c>
      <c r="I264" s="53">
        <v>259475</v>
      </c>
      <c r="J264" s="59" t="str">
        <f t="shared" si="4"/>
        <v>LIQUIGAS</v>
      </c>
      <c r="M264" s="54" t="s">
        <v>70</v>
      </c>
    </row>
    <row r="265" spans="1:13" x14ac:dyDescent="0.25">
      <c r="A265" s="54" t="s">
        <v>681</v>
      </c>
      <c r="B265">
        <v>0</v>
      </c>
      <c r="C265">
        <v>210</v>
      </c>
      <c r="D265">
        <v>0</v>
      </c>
      <c r="E265">
        <v>0</v>
      </c>
      <c r="F265">
        <v>210</v>
      </c>
      <c r="I265" s="53">
        <v>259476</v>
      </c>
      <c r="J265" s="59" t="str">
        <f t="shared" si="4"/>
        <v>LIQUIGAS</v>
      </c>
      <c r="M265" s="54" t="s">
        <v>70</v>
      </c>
    </row>
    <row r="266" spans="1:13" x14ac:dyDescent="0.25">
      <c r="A266" s="54" t="s">
        <v>681</v>
      </c>
      <c r="B266">
        <v>0</v>
      </c>
      <c r="C266">
        <v>62</v>
      </c>
      <c r="D266">
        <v>0</v>
      </c>
      <c r="E266">
        <v>0</v>
      </c>
      <c r="F266">
        <v>62</v>
      </c>
      <c r="I266" s="53">
        <v>259477</v>
      </c>
      <c r="J266" s="59" t="str">
        <f t="shared" si="4"/>
        <v>EASYGAS</v>
      </c>
      <c r="M266" s="54" t="s">
        <v>69</v>
      </c>
    </row>
    <row r="267" spans="1:13" x14ac:dyDescent="0.25">
      <c r="A267" s="54" t="s">
        <v>681</v>
      </c>
      <c r="B267">
        <v>0</v>
      </c>
      <c r="C267">
        <v>210</v>
      </c>
      <c r="D267">
        <v>0</v>
      </c>
      <c r="E267">
        <v>0</v>
      </c>
      <c r="F267">
        <v>210</v>
      </c>
      <c r="I267" s="53">
        <v>259595</v>
      </c>
      <c r="J267" s="59" t="str">
        <f t="shared" si="4"/>
        <v>LIQUIGAS</v>
      </c>
      <c r="M267" s="54" t="s">
        <v>70</v>
      </c>
    </row>
    <row r="268" spans="1:13" x14ac:dyDescent="0.25">
      <c r="A268" s="54" t="s">
        <v>688</v>
      </c>
      <c r="B268">
        <v>0</v>
      </c>
      <c r="C268">
        <v>165</v>
      </c>
      <c r="D268">
        <v>0</v>
      </c>
      <c r="E268">
        <v>0</v>
      </c>
      <c r="F268">
        <v>165</v>
      </c>
      <c r="I268" s="53">
        <v>259763</v>
      </c>
      <c r="J268" s="59" t="str">
        <f t="shared" si="4"/>
        <v>LIQUIGAS</v>
      </c>
      <c r="M268" s="54" t="s">
        <v>70</v>
      </c>
    </row>
    <row r="269" spans="1:13" x14ac:dyDescent="0.25">
      <c r="A269" s="54" t="s">
        <v>688</v>
      </c>
      <c r="B269">
        <v>0</v>
      </c>
      <c r="C269">
        <v>205</v>
      </c>
      <c r="D269">
        <v>0</v>
      </c>
      <c r="E269">
        <v>0</v>
      </c>
      <c r="F269">
        <v>205</v>
      </c>
      <c r="I269" s="53">
        <v>259764</v>
      </c>
      <c r="J269" s="59" t="str">
        <f t="shared" si="4"/>
        <v>LIQUIGAS</v>
      </c>
      <c r="M269" s="54" t="s">
        <v>70</v>
      </c>
    </row>
    <row r="270" spans="1:13" x14ac:dyDescent="0.25">
      <c r="A270" s="54" t="s">
        <v>688</v>
      </c>
      <c r="B270">
        <v>0</v>
      </c>
      <c r="C270">
        <v>199</v>
      </c>
      <c r="D270">
        <v>0</v>
      </c>
      <c r="E270">
        <v>0</v>
      </c>
      <c r="F270">
        <v>199</v>
      </c>
      <c r="I270" s="53">
        <v>259765</v>
      </c>
      <c r="J270" s="59" t="str">
        <f t="shared" si="4"/>
        <v>LIQUIGAS</v>
      </c>
      <c r="M270" s="54" t="s">
        <v>70</v>
      </c>
    </row>
    <row r="271" spans="1:13" x14ac:dyDescent="0.25">
      <c r="A271" s="54" t="s">
        <v>688</v>
      </c>
      <c r="B271">
        <v>0</v>
      </c>
      <c r="C271">
        <v>204</v>
      </c>
      <c r="D271">
        <v>0</v>
      </c>
      <c r="E271">
        <v>0</v>
      </c>
      <c r="F271">
        <v>204</v>
      </c>
      <c r="I271" s="53">
        <v>259766</v>
      </c>
      <c r="J271" s="59" t="str">
        <f t="shared" si="4"/>
        <v>EASYGAS</v>
      </c>
      <c r="M271" s="54" t="s">
        <v>69</v>
      </c>
    </row>
    <row r="272" spans="1:13" x14ac:dyDescent="0.25">
      <c r="A272" s="54" t="s">
        <v>688</v>
      </c>
      <c r="B272">
        <v>0</v>
      </c>
      <c r="C272">
        <v>51</v>
      </c>
      <c r="D272">
        <v>0</v>
      </c>
      <c r="E272">
        <v>0</v>
      </c>
      <c r="F272">
        <v>51</v>
      </c>
      <c r="I272" s="53">
        <v>259767</v>
      </c>
      <c r="J272" s="59" t="str">
        <f t="shared" si="4"/>
        <v>EASYGAS</v>
      </c>
      <c r="M272" s="54" t="s">
        <v>69</v>
      </c>
    </row>
    <row r="273" spans="1:13" x14ac:dyDescent="0.25">
      <c r="A273" s="54" t="s">
        <v>699</v>
      </c>
      <c r="B273">
        <v>0</v>
      </c>
      <c r="C273">
        <v>210</v>
      </c>
      <c r="D273">
        <v>0</v>
      </c>
      <c r="E273">
        <v>0</v>
      </c>
      <c r="F273">
        <v>210</v>
      </c>
      <c r="I273" s="53">
        <v>260012</v>
      </c>
      <c r="J273" s="59" t="str">
        <f t="shared" si="4"/>
        <v>LIQUIGAS</v>
      </c>
      <c r="M273" s="54" t="s">
        <v>70</v>
      </c>
    </row>
    <row r="274" spans="1:13" x14ac:dyDescent="0.25">
      <c r="A274" s="54" t="s">
        <v>702</v>
      </c>
      <c r="B274">
        <v>0</v>
      </c>
      <c r="C274">
        <v>210</v>
      </c>
      <c r="D274">
        <v>0</v>
      </c>
      <c r="E274">
        <v>0</v>
      </c>
      <c r="F274">
        <v>210</v>
      </c>
      <c r="I274" s="53">
        <v>260013</v>
      </c>
      <c r="J274" s="59" t="str">
        <f t="shared" si="4"/>
        <v>LIQUIGAS</v>
      </c>
      <c r="M274" s="54" t="s">
        <v>70</v>
      </c>
    </row>
    <row r="275" spans="1:13" x14ac:dyDescent="0.25">
      <c r="A275" s="54" t="s">
        <v>702</v>
      </c>
      <c r="B275">
        <v>0</v>
      </c>
      <c r="C275">
        <v>269</v>
      </c>
      <c r="D275">
        <v>0</v>
      </c>
      <c r="E275">
        <v>0</v>
      </c>
      <c r="F275">
        <v>269</v>
      </c>
      <c r="I275" s="53">
        <v>260014</v>
      </c>
      <c r="J275" s="59" t="str">
        <f t="shared" si="4"/>
        <v>LIQUIGAS</v>
      </c>
      <c r="M275" s="54" t="s">
        <v>70</v>
      </c>
    </row>
    <row r="276" spans="1:13" x14ac:dyDescent="0.25">
      <c r="A276" s="54" t="s">
        <v>702</v>
      </c>
      <c r="B276">
        <v>0</v>
      </c>
      <c r="C276">
        <v>175</v>
      </c>
      <c r="D276">
        <v>0</v>
      </c>
      <c r="E276">
        <v>0</v>
      </c>
      <c r="F276">
        <v>175</v>
      </c>
      <c r="I276" s="53">
        <v>260015</v>
      </c>
      <c r="J276" s="59" t="str">
        <f t="shared" si="4"/>
        <v>EASYGAS</v>
      </c>
      <c r="M276" s="54" t="s">
        <v>69</v>
      </c>
    </row>
    <row r="277" spans="1:13" x14ac:dyDescent="0.25">
      <c r="A277" s="54" t="s">
        <v>702</v>
      </c>
      <c r="B277">
        <v>0</v>
      </c>
      <c r="C277">
        <v>140</v>
      </c>
      <c r="D277">
        <v>0</v>
      </c>
      <c r="E277">
        <v>0</v>
      </c>
      <c r="F277">
        <v>140</v>
      </c>
      <c r="I277" s="53">
        <v>260018</v>
      </c>
      <c r="J277" s="59" t="str">
        <f t="shared" si="4"/>
        <v>LIQUIGAS</v>
      </c>
      <c r="M277" s="54" t="s">
        <v>70</v>
      </c>
    </row>
    <row r="278" spans="1:13" x14ac:dyDescent="0.25">
      <c r="A278" s="54" t="s">
        <v>702</v>
      </c>
      <c r="B278">
        <v>0</v>
      </c>
      <c r="C278">
        <v>199</v>
      </c>
      <c r="D278">
        <v>0</v>
      </c>
      <c r="E278">
        <v>0</v>
      </c>
      <c r="F278">
        <v>199</v>
      </c>
      <c r="I278" s="53">
        <v>260067</v>
      </c>
      <c r="J278" s="59" t="str">
        <f t="shared" si="4"/>
        <v>LIQUIGAS</v>
      </c>
      <c r="M278" s="54" t="s">
        <v>70</v>
      </c>
    </row>
    <row r="279" spans="1:13" x14ac:dyDescent="0.25">
      <c r="A279" s="54" t="s">
        <v>702</v>
      </c>
      <c r="B279">
        <v>0</v>
      </c>
      <c r="C279">
        <v>200</v>
      </c>
      <c r="D279">
        <v>0</v>
      </c>
      <c r="E279">
        <v>0</v>
      </c>
      <c r="F279">
        <v>200</v>
      </c>
      <c r="I279" s="53">
        <v>260068</v>
      </c>
      <c r="J279" s="59" t="str">
        <f t="shared" si="4"/>
        <v>LIQUIGAS</v>
      </c>
      <c r="M279" s="54" t="s">
        <v>70</v>
      </c>
    </row>
    <row r="280" spans="1:13" x14ac:dyDescent="0.25">
      <c r="A280" s="54" t="s">
        <v>702</v>
      </c>
      <c r="B280">
        <v>0</v>
      </c>
      <c r="C280">
        <v>67</v>
      </c>
      <c r="D280">
        <v>0</v>
      </c>
      <c r="E280">
        <v>0</v>
      </c>
      <c r="F280">
        <v>67</v>
      </c>
      <c r="I280" s="53">
        <v>260069</v>
      </c>
      <c r="J280" s="59" t="str">
        <f t="shared" si="4"/>
        <v>EASYGAS</v>
      </c>
      <c r="M280" s="54" t="s">
        <v>69</v>
      </c>
    </row>
    <row r="281" spans="1:13" x14ac:dyDescent="0.25">
      <c r="A281" s="54" t="s">
        <v>716</v>
      </c>
      <c r="B281">
        <v>0</v>
      </c>
      <c r="C281">
        <v>196</v>
      </c>
      <c r="D281">
        <v>0</v>
      </c>
      <c r="E281">
        <v>0</v>
      </c>
      <c r="F281">
        <v>196</v>
      </c>
      <c r="I281" s="53">
        <v>260186</v>
      </c>
      <c r="J281" s="59" t="str">
        <f t="shared" si="4"/>
        <v>LIQUIGAS</v>
      </c>
      <c r="M281" s="54" t="s">
        <v>70</v>
      </c>
    </row>
    <row r="282" spans="1:13" x14ac:dyDescent="0.25">
      <c r="A282" s="54" t="s">
        <v>716</v>
      </c>
      <c r="B282">
        <v>0</v>
      </c>
      <c r="C282">
        <v>210</v>
      </c>
      <c r="D282">
        <v>0</v>
      </c>
      <c r="E282">
        <v>0</v>
      </c>
      <c r="F282">
        <v>210</v>
      </c>
      <c r="I282" s="53">
        <v>260408</v>
      </c>
      <c r="J282" s="59" t="str">
        <f t="shared" si="4"/>
        <v>LIQUIGAS</v>
      </c>
      <c r="M282" s="54" t="s">
        <v>70</v>
      </c>
    </row>
    <row r="283" spans="1:13" x14ac:dyDescent="0.25">
      <c r="A283" s="54" t="s">
        <v>716</v>
      </c>
      <c r="B283">
        <v>0</v>
      </c>
      <c r="C283">
        <v>95</v>
      </c>
      <c r="D283">
        <v>0</v>
      </c>
      <c r="E283">
        <v>0</v>
      </c>
      <c r="F283">
        <v>95</v>
      </c>
      <c r="I283" s="53">
        <v>260410</v>
      </c>
      <c r="J283" s="59" t="str">
        <f t="shared" si="4"/>
        <v>EASYGAS</v>
      </c>
      <c r="M283" s="54" t="s">
        <v>69</v>
      </c>
    </row>
    <row r="284" spans="1:13" x14ac:dyDescent="0.25">
      <c r="A284" s="54" t="s">
        <v>723</v>
      </c>
      <c r="B284">
        <v>0</v>
      </c>
      <c r="C284">
        <v>205</v>
      </c>
      <c r="D284">
        <v>0</v>
      </c>
      <c r="E284">
        <v>0</v>
      </c>
      <c r="F284">
        <v>205</v>
      </c>
      <c r="I284" s="53">
        <v>260409</v>
      </c>
      <c r="J284" s="59" t="str">
        <f t="shared" si="4"/>
        <v>LIQUIGAS</v>
      </c>
      <c r="M284" s="54" t="s">
        <v>70</v>
      </c>
    </row>
    <row r="285" spans="1:13" x14ac:dyDescent="0.25">
      <c r="A285" s="54" t="s">
        <v>726</v>
      </c>
      <c r="B285">
        <v>0</v>
      </c>
      <c r="C285">
        <v>280</v>
      </c>
      <c r="D285">
        <v>0</v>
      </c>
      <c r="E285">
        <v>0</v>
      </c>
      <c r="F285">
        <v>280</v>
      </c>
      <c r="I285" s="53">
        <v>260600</v>
      </c>
      <c r="J285" s="59" t="str">
        <f t="shared" si="4"/>
        <v>LIQUIGAS</v>
      </c>
      <c r="M285" s="54" t="s">
        <v>70</v>
      </c>
    </row>
    <row r="286" spans="1:13" x14ac:dyDescent="0.25">
      <c r="A286" s="54" t="s">
        <v>726</v>
      </c>
      <c r="B286">
        <v>0</v>
      </c>
      <c r="C286">
        <v>94</v>
      </c>
      <c r="D286">
        <v>0</v>
      </c>
      <c r="E286">
        <v>0</v>
      </c>
      <c r="F286">
        <v>94</v>
      </c>
      <c r="I286" s="53">
        <v>260602</v>
      </c>
      <c r="J286" s="59" t="str">
        <f t="shared" si="4"/>
        <v>EASYGAS</v>
      </c>
      <c r="M286" s="54" t="s">
        <v>69</v>
      </c>
    </row>
    <row r="287" spans="1:13" x14ac:dyDescent="0.25">
      <c r="A287" s="54" t="s">
        <v>726</v>
      </c>
      <c r="B287">
        <v>0</v>
      </c>
      <c r="C287">
        <v>188</v>
      </c>
      <c r="D287">
        <v>0</v>
      </c>
      <c r="E287">
        <v>0</v>
      </c>
      <c r="F287">
        <v>188</v>
      </c>
      <c r="I287" s="53">
        <v>260722</v>
      </c>
      <c r="J287" s="59" t="str">
        <f t="shared" si="4"/>
        <v>LIQUIGAS</v>
      </c>
      <c r="M287" s="54" t="s">
        <v>70</v>
      </c>
    </row>
    <row r="288" spans="1:13" x14ac:dyDescent="0.25">
      <c r="A288" s="54" t="s">
        <v>726</v>
      </c>
      <c r="B288">
        <v>0</v>
      </c>
      <c r="C288">
        <v>153</v>
      </c>
      <c r="D288">
        <v>0</v>
      </c>
      <c r="E288">
        <v>0</v>
      </c>
      <c r="F288">
        <v>153</v>
      </c>
      <c r="I288" s="53">
        <v>260723</v>
      </c>
      <c r="J288" s="59" t="str">
        <f t="shared" si="4"/>
        <v>LIQUIGAS</v>
      </c>
      <c r="M288" s="54" t="s">
        <v>70</v>
      </c>
    </row>
    <row r="289" spans="1:13" x14ac:dyDescent="0.25">
      <c r="A289" s="54" t="s">
        <v>726</v>
      </c>
      <c r="B289">
        <v>0</v>
      </c>
      <c r="C289">
        <v>210</v>
      </c>
      <c r="D289">
        <v>0</v>
      </c>
      <c r="E289">
        <v>0</v>
      </c>
      <c r="F289">
        <v>210</v>
      </c>
      <c r="I289" s="53">
        <v>260724</v>
      </c>
      <c r="J289" s="59" t="str">
        <f t="shared" si="4"/>
        <v>LIQUIGAS</v>
      </c>
      <c r="M289" s="54" t="s">
        <v>70</v>
      </c>
    </row>
    <row r="290" spans="1:13" x14ac:dyDescent="0.25">
      <c r="A290" s="54" t="s">
        <v>726</v>
      </c>
      <c r="B290">
        <v>0</v>
      </c>
      <c r="C290">
        <v>23</v>
      </c>
      <c r="D290">
        <v>0</v>
      </c>
      <c r="E290">
        <v>0</v>
      </c>
      <c r="F290">
        <v>23</v>
      </c>
      <c r="I290" s="53">
        <v>260725</v>
      </c>
      <c r="J290" s="59" t="str">
        <f t="shared" si="4"/>
        <v>EASYGAS</v>
      </c>
      <c r="M290" s="54" t="s">
        <v>69</v>
      </c>
    </row>
    <row r="291" spans="1:13" x14ac:dyDescent="0.25">
      <c r="A291" s="54" t="s">
        <v>739</v>
      </c>
      <c r="B291">
        <v>0</v>
      </c>
      <c r="C291">
        <v>27</v>
      </c>
      <c r="D291">
        <v>0</v>
      </c>
      <c r="E291">
        <v>0</v>
      </c>
      <c r="F291">
        <v>27</v>
      </c>
      <c r="I291" s="53">
        <v>260726</v>
      </c>
      <c r="J291" s="59" t="str">
        <f t="shared" si="4"/>
        <v>EASYGAS</v>
      </c>
      <c r="M291" s="54" t="s">
        <v>69</v>
      </c>
    </row>
    <row r="292" spans="1:13" x14ac:dyDescent="0.25">
      <c r="A292" s="54" t="s">
        <v>739</v>
      </c>
      <c r="B292">
        <v>0</v>
      </c>
      <c r="C292">
        <v>196</v>
      </c>
      <c r="D292">
        <v>0</v>
      </c>
      <c r="E292">
        <v>0</v>
      </c>
      <c r="F292">
        <v>196</v>
      </c>
      <c r="I292" s="53">
        <v>260995</v>
      </c>
      <c r="J292" s="59" t="str">
        <f t="shared" si="4"/>
        <v>LIQUIGAS</v>
      </c>
      <c r="M292" s="54" t="s">
        <v>70</v>
      </c>
    </row>
    <row r="293" spans="1:13" x14ac:dyDescent="0.25">
      <c r="A293" s="54" t="s">
        <v>744</v>
      </c>
      <c r="B293">
        <v>0</v>
      </c>
      <c r="C293">
        <v>190</v>
      </c>
      <c r="D293">
        <v>0</v>
      </c>
      <c r="E293">
        <v>0</v>
      </c>
      <c r="F293">
        <v>190</v>
      </c>
      <c r="I293" s="53">
        <v>260996</v>
      </c>
      <c r="J293" s="59" t="str">
        <f t="shared" si="4"/>
        <v>EASYGAS</v>
      </c>
      <c r="M293" s="54" t="s">
        <v>69</v>
      </c>
    </row>
    <row r="294" spans="1:13" x14ac:dyDescent="0.25">
      <c r="A294" s="54" t="s">
        <v>744</v>
      </c>
      <c r="B294">
        <v>0</v>
      </c>
      <c r="C294">
        <v>210</v>
      </c>
      <c r="D294">
        <v>0</v>
      </c>
      <c r="E294">
        <v>0</v>
      </c>
      <c r="F294">
        <v>210</v>
      </c>
      <c r="I294" s="53">
        <v>261313</v>
      </c>
      <c r="J294" s="59" t="str">
        <f t="shared" si="4"/>
        <v>LIQUIGAS</v>
      </c>
      <c r="M294" s="54" t="s">
        <v>70</v>
      </c>
    </row>
    <row r="295" spans="1:13" x14ac:dyDescent="0.25">
      <c r="A295" s="54" t="s">
        <v>749</v>
      </c>
      <c r="B295">
        <v>0</v>
      </c>
      <c r="C295">
        <v>199</v>
      </c>
      <c r="D295">
        <v>0</v>
      </c>
      <c r="E295">
        <v>0</v>
      </c>
      <c r="F295">
        <v>199</v>
      </c>
      <c r="I295" s="53">
        <v>261314</v>
      </c>
      <c r="J295" s="59" t="str">
        <f t="shared" si="4"/>
        <v>LIQUIGAS</v>
      </c>
      <c r="M295" s="54" t="s">
        <v>70</v>
      </c>
    </row>
    <row r="296" spans="1:13" x14ac:dyDescent="0.25">
      <c r="A296" s="54" t="s">
        <v>749</v>
      </c>
      <c r="B296">
        <v>0</v>
      </c>
      <c r="C296">
        <v>198</v>
      </c>
      <c r="D296">
        <v>0</v>
      </c>
      <c r="E296">
        <v>0</v>
      </c>
      <c r="F296">
        <v>198</v>
      </c>
      <c r="I296" s="53">
        <v>261315</v>
      </c>
      <c r="J296" s="59" t="str">
        <f t="shared" si="4"/>
        <v>EASYGAS</v>
      </c>
      <c r="M296" s="54" t="s">
        <v>69</v>
      </c>
    </row>
    <row r="297" spans="1:13" x14ac:dyDescent="0.25">
      <c r="A297" s="54" t="s">
        <v>749</v>
      </c>
      <c r="B297">
        <v>0</v>
      </c>
      <c r="C297">
        <v>210</v>
      </c>
      <c r="D297">
        <v>0</v>
      </c>
      <c r="E297">
        <v>0</v>
      </c>
      <c r="F297">
        <v>210</v>
      </c>
      <c r="I297" s="53">
        <v>261321</v>
      </c>
      <c r="J297" s="59" t="str">
        <f t="shared" si="4"/>
        <v>LIQUIGAS</v>
      </c>
      <c r="M297" s="54" t="s">
        <v>70</v>
      </c>
    </row>
    <row r="298" spans="1:13" x14ac:dyDescent="0.25">
      <c r="A298" s="54" t="s">
        <v>749</v>
      </c>
      <c r="B298">
        <v>0</v>
      </c>
      <c r="C298">
        <v>35</v>
      </c>
      <c r="D298">
        <v>0</v>
      </c>
      <c r="E298">
        <v>0</v>
      </c>
      <c r="F298">
        <v>35</v>
      </c>
      <c r="I298" s="53">
        <v>261322</v>
      </c>
      <c r="J298" s="59" t="str">
        <f t="shared" si="4"/>
        <v>EASYGAS</v>
      </c>
      <c r="M298" s="54" t="s">
        <v>69</v>
      </c>
    </row>
    <row r="299" spans="1:13" x14ac:dyDescent="0.25">
      <c r="A299" s="54" t="s">
        <v>758</v>
      </c>
      <c r="B299">
        <v>0</v>
      </c>
      <c r="C299">
        <v>207</v>
      </c>
      <c r="D299">
        <v>0</v>
      </c>
      <c r="E299">
        <v>0</v>
      </c>
      <c r="F299">
        <v>207</v>
      </c>
      <c r="I299" s="53">
        <v>261527</v>
      </c>
      <c r="J299" s="59" t="str">
        <f t="shared" si="4"/>
        <v>LIQUIGAS</v>
      </c>
      <c r="M299" s="54" t="s">
        <v>70</v>
      </c>
    </row>
    <row r="300" spans="1:13" x14ac:dyDescent="0.25">
      <c r="A300" s="54" t="s">
        <v>758</v>
      </c>
      <c r="B300">
        <v>0</v>
      </c>
      <c r="C300">
        <v>208</v>
      </c>
      <c r="D300">
        <v>0</v>
      </c>
      <c r="E300">
        <v>0</v>
      </c>
      <c r="F300">
        <v>208</v>
      </c>
      <c r="I300" s="53">
        <v>261528</v>
      </c>
      <c r="J300" s="59" t="str">
        <f t="shared" si="4"/>
        <v>LIQUIGAS</v>
      </c>
      <c r="M300" s="54" t="s">
        <v>70</v>
      </c>
    </row>
    <row r="301" spans="1:13" x14ac:dyDescent="0.25">
      <c r="A301" s="54" t="s">
        <v>758</v>
      </c>
      <c r="B301">
        <v>0</v>
      </c>
      <c r="C301">
        <v>138</v>
      </c>
      <c r="D301">
        <v>0</v>
      </c>
      <c r="E301">
        <v>0</v>
      </c>
      <c r="F301">
        <v>138</v>
      </c>
      <c r="I301" s="53">
        <v>261529</v>
      </c>
      <c r="J301" s="59" t="str">
        <f t="shared" si="4"/>
        <v>EASYGAS</v>
      </c>
      <c r="M301" s="54" t="s">
        <v>69</v>
      </c>
    </row>
    <row r="302" spans="1:13" x14ac:dyDescent="0.25">
      <c r="A302" s="54" t="s">
        <v>765</v>
      </c>
      <c r="B302">
        <v>0</v>
      </c>
      <c r="C302">
        <v>280</v>
      </c>
      <c r="D302">
        <v>0</v>
      </c>
      <c r="E302">
        <v>0</v>
      </c>
      <c r="F302">
        <v>280</v>
      </c>
      <c r="I302" s="53">
        <v>261873</v>
      </c>
      <c r="J302" s="59" t="str">
        <f t="shared" si="4"/>
        <v>LIQUIGAS</v>
      </c>
      <c r="M302" s="54" t="s">
        <v>70</v>
      </c>
    </row>
    <row r="303" spans="1:13" x14ac:dyDescent="0.25">
      <c r="A303" s="54" t="s">
        <v>765</v>
      </c>
      <c r="B303">
        <v>0</v>
      </c>
      <c r="C303">
        <v>199</v>
      </c>
      <c r="D303">
        <v>0</v>
      </c>
      <c r="E303">
        <v>0</v>
      </c>
      <c r="F303">
        <v>199</v>
      </c>
      <c r="I303" s="53">
        <v>261874</v>
      </c>
      <c r="J303" s="59" t="str">
        <f t="shared" si="4"/>
        <v>LIQUIGAS</v>
      </c>
      <c r="M303" s="54" t="s">
        <v>70</v>
      </c>
    </row>
    <row r="304" spans="1:13" x14ac:dyDescent="0.25">
      <c r="A304" s="54" t="s">
        <v>765</v>
      </c>
      <c r="B304">
        <v>0</v>
      </c>
      <c r="C304">
        <v>270</v>
      </c>
      <c r="D304">
        <v>0</v>
      </c>
      <c r="E304">
        <v>0</v>
      </c>
      <c r="F304">
        <v>270</v>
      </c>
      <c r="I304" s="53">
        <v>261875</v>
      </c>
      <c r="J304" s="59" t="str">
        <f t="shared" si="4"/>
        <v>EASYGAS</v>
      </c>
      <c r="M304" s="54" t="s">
        <v>69</v>
      </c>
    </row>
    <row r="305" spans="1:13" x14ac:dyDescent="0.25">
      <c r="A305" s="54" t="s">
        <v>772</v>
      </c>
      <c r="B305">
        <v>0</v>
      </c>
      <c r="C305">
        <v>1289</v>
      </c>
      <c r="D305">
        <v>0</v>
      </c>
      <c r="E305">
        <v>0</v>
      </c>
      <c r="F305">
        <v>1289</v>
      </c>
      <c r="I305" s="53">
        <v>261898</v>
      </c>
      <c r="J305" s="59" t="str">
        <f t="shared" si="4"/>
        <v>EASYGAS</v>
      </c>
      <c r="M305" s="54" t="s">
        <v>194</v>
      </c>
    </row>
    <row r="306" spans="1:13" x14ac:dyDescent="0.25">
      <c r="A306" s="54" t="s">
        <v>772</v>
      </c>
      <c r="B306">
        <v>0</v>
      </c>
      <c r="C306">
        <v>188</v>
      </c>
      <c r="D306">
        <v>0</v>
      </c>
      <c r="E306">
        <v>0</v>
      </c>
      <c r="F306">
        <v>188</v>
      </c>
      <c r="I306" s="53">
        <v>261901</v>
      </c>
      <c r="J306" s="59" t="str">
        <f t="shared" si="4"/>
        <v>LIQUIGAS</v>
      </c>
      <c r="M306" s="54" t="s">
        <v>70</v>
      </c>
    </row>
    <row r="307" spans="1:13" x14ac:dyDescent="0.25">
      <c r="A307" s="54" t="s">
        <v>772</v>
      </c>
      <c r="B307">
        <v>0</v>
      </c>
      <c r="C307">
        <v>133</v>
      </c>
      <c r="D307">
        <v>0</v>
      </c>
      <c r="E307">
        <v>0</v>
      </c>
      <c r="F307">
        <v>133</v>
      </c>
      <c r="I307" s="53">
        <v>261902</v>
      </c>
      <c r="J307" s="59" t="str">
        <f t="shared" si="4"/>
        <v>EASYGAS</v>
      </c>
      <c r="M307" s="54" t="s">
        <v>69</v>
      </c>
    </row>
    <row r="308" spans="1:13" x14ac:dyDescent="0.25">
      <c r="A308" s="54" t="s">
        <v>772</v>
      </c>
      <c r="B308">
        <v>0</v>
      </c>
      <c r="C308">
        <v>188</v>
      </c>
      <c r="D308">
        <v>0</v>
      </c>
      <c r="E308">
        <v>0</v>
      </c>
      <c r="F308">
        <v>188</v>
      </c>
      <c r="I308" s="53">
        <v>262048</v>
      </c>
      <c r="J308" s="59" t="str">
        <f t="shared" si="4"/>
        <v>LIQUIGAS</v>
      </c>
      <c r="M308" s="54" t="s">
        <v>70</v>
      </c>
    </row>
    <row r="309" spans="1:13" x14ac:dyDescent="0.25">
      <c r="A309" s="54" t="s">
        <v>772</v>
      </c>
      <c r="B309">
        <v>0</v>
      </c>
      <c r="C309">
        <v>70</v>
      </c>
      <c r="D309">
        <v>0</v>
      </c>
      <c r="E309">
        <v>0</v>
      </c>
      <c r="F309">
        <v>70</v>
      </c>
      <c r="I309" s="53">
        <v>262049</v>
      </c>
      <c r="J309" s="59" t="str">
        <f t="shared" si="4"/>
        <v>EASYGAS</v>
      </c>
      <c r="M309" s="54" t="s">
        <v>69</v>
      </c>
    </row>
    <row r="310" spans="1:13" x14ac:dyDescent="0.25">
      <c r="A310" s="54" t="s">
        <v>782</v>
      </c>
      <c r="B310">
        <v>0</v>
      </c>
      <c r="C310">
        <v>205</v>
      </c>
      <c r="D310">
        <v>0</v>
      </c>
      <c r="E310">
        <v>0</v>
      </c>
      <c r="F310">
        <v>205</v>
      </c>
      <c r="I310" s="53">
        <v>262387</v>
      </c>
      <c r="J310" s="59" t="str">
        <f t="shared" si="4"/>
        <v>LIQUIGAS</v>
      </c>
      <c r="M310" s="54" t="s">
        <v>70</v>
      </c>
    </row>
    <row r="311" spans="1:13" x14ac:dyDescent="0.25">
      <c r="A311" s="54" t="s">
        <v>782</v>
      </c>
      <c r="B311">
        <v>0</v>
      </c>
      <c r="C311">
        <v>176</v>
      </c>
      <c r="D311">
        <v>0</v>
      </c>
      <c r="E311">
        <v>0</v>
      </c>
      <c r="F311">
        <v>176</v>
      </c>
      <c r="I311" s="53">
        <v>262388</v>
      </c>
      <c r="J311" s="59" t="str">
        <f t="shared" si="4"/>
        <v>LIQUIGAS</v>
      </c>
      <c r="M311" s="54" t="s">
        <v>70</v>
      </c>
    </row>
    <row r="312" spans="1:13" x14ac:dyDescent="0.25">
      <c r="A312" s="54" t="s">
        <v>782</v>
      </c>
      <c r="B312">
        <v>0</v>
      </c>
      <c r="C312">
        <v>197</v>
      </c>
      <c r="D312">
        <v>0</v>
      </c>
      <c r="E312">
        <v>0</v>
      </c>
      <c r="F312">
        <v>197</v>
      </c>
      <c r="I312" s="53">
        <v>262389</v>
      </c>
      <c r="J312" s="59" t="str">
        <f t="shared" si="4"/>
        <v>EASYGAS</v>
      </c>
      <c r="M312" s="54" t="s">
        <v>69</v>
      </c>
    </row>
    <row r="313" spans="1:13" x14ac:dyDescent="0.25">
      <c r="A313" s="54" t="s">
        <v>782</v>
      </c>
      <c r="B313">
        <v>0</v>
      </c>
      <c r="C313">
        <v>103</v>
      </c>
      <c r="D313">
        <v>0</v>
      </c>
      <c r="E313">
        <v>0</v>
      </c>
      <c r="F313">
        <v>103</v>
      </c>
      <c r="I313" s="53">
        <v>262390</v>
      </c>
      <c r="J313" s="59" t="str">
        <f t="shared" si="4"/>
        <v>EASYGAS</v>
      </c>
      <c r="M313" s="54" t="s">
        <v>69</v>
      </c>
    </row>
    <row r="314" spans="1:13" x14ac:dyDescent="0.25">
      <c r="A314" s="54" t="s">
        <v>782</v>
      </c>
      <c r="B314">
        <v>0</v>
      </c>
      <c r="C314">
        <v>210</v>
      </c>
      <c r="D314">
        <v>0</v>
      </c>
      <c r="E314">
        <v>0</v>
      </c>
      <c r="F314">
        <v>210</v>
      </c>
      <c r="I314" s="53">
        <v>262422</v>
      </c>
      <c r="J314" s="59" t="str">
        <f t="shared" si="4"/>
        <v>LIQUIGAS</v>
      </c>
      <c r="M314" s="54" t="s">
        <v>70</v>
      </c>
    </row>
    <row r="315" spans="1:13" x14ac:dyDescent="0.25">
      <c r="A315" s="54" t="s">
        <v>793</v>
      </c>
      <c r="B315">
        <v>0</v>
      </c>
      <c r="C315">
        <v>210</v>
      </c>
      <c r="D315">
        <v>0</v>
      </c>
      <c r="E315">
        <v>0</v>
      </c>
      <c r="F315">
        <v>210</v>
      </c>
      <c r="I315" s="53">
        <v>262423</v>
      </c>
      <c r="J315" s="59" t="str">
        <f t="shared" si="4"/>
        <v>LIQUIGAS</v>
      </c>
      <c r="M315" s="54" t="s">
        <v>70</v>
      </c>
    </row>
    <row r="316" spans="1:13" x14ac:dyDescent="0.25">
      <c r="A316" s="54" t="s">
        <v>793</v>
      </c>
      <c r="B316">
        <v>0</v>
      </c>
      <c r="C316">
        <v>103</v>
      </c>
      <c r="D316">
        <v>0</v>
      </c>
      <c r="E316">
        <v>0</v>
      </c>
      <c r="F316">
        <v>103</v>
      </c>
      <c r="I316" s="53">
        <v>262424</v>
      </c>
      <c r="J316" s="59" t="str">
        <f t="shared" si="4"/>
        <v>EASYGAS</v>
      </c>
      <c r="M316" s="54" t="s">
        <v>69</v>
      </c>
    </row>
    <row r="317" spans="1:13" x14ac:dyDescent="0.25">
      <c r="A317" s="54" t="s">
        <v>793</v>
      </c>
      <c r="B317">
        <v>0</v>
      </c>
      <c r="C317">
        <v>35</v>
      </c>
      <c r="D317">
        <v>0</v>
      </c>
      <c r="E317">
        <v>0</v>
      </c>
      <c r="F317">
        <v>35</v>
      </c>
      <c r="I317" s="53">
        <v>262425</v>
      </c>
      <c r="J317" s="59" t="str">
        <f t="shared" si="4"/>
        <v>EASYGAS</v>
      </c>
      <c r="M317" s="54" t="s">
        <v>69</v>
      </c>
    </row>
    <row r="318" spans="1:13" x14ac:dyDescent="0.25">
      <c r="A318" s="54" t="s">
        <v>800</v>
      </c>
      <c r="B318">
        <v>0</v>
      </c>
      <c r="C318">
        <v>210</v>
      </c>
      <c r="D318">
        <v>0</v>
      </c>
      <c r="E318">
        <v>0</v>
      </c>
      <c r="F318">
        <v>210</v>
      </c>
      <c r="I318" s="53">
        <v>262699</v>
      </c>
      <c r="J318" s="59" t="str">
        <f t="shared" si="4"/>
        <v>LIQUIGAS</v>
      </c>
      <c r="M318" s="54" t="s">
        <v>70</v>
      </c>
    </row>
    <row r="319" spans="1:13" x14ac:dyDescent="0.25">
      <c r="A319" s="54" t="s">
        <v>800</v>
      </c>
      <c r="B319">
        <v>0</v>
      </c>
      <c r="C319">
        <v>177</v>
      </c>
      <c r="D319">
        <v>0</v>
      </c>
      <c r="E319">
        <v>0</v>
      </c>
      <c r="F319">
        <v>177</v>
      </c>
      <c r="I319" s="53">
        <v>262700</v>
      </c>
      <c r="J319" s="59" t="str">
        <f t="shared" si="4"/>
        <v>LIQUIGAS</v>
      </c>
      <c r="M319" s="54" t="s">
        <v>70</v>
      </c>
    </row>
    <row r="320" spans="1:13" x14ac:dyDescent="0.25">
      <c r="A320" s="54" t="s">
        <v>800</v>
      </c>
      <c r="B320">
        <v>0</v>
      </c>
      <c r="C320">
        <v>50</v>
      </c>
      <c r="D320">
        <v>0</v>
      </c>
      <c r="E320">
        <v>0</v>
      </c>
      <c r="F320">
        <v>50</v>
      </c>
      <c r="I320" s="53">
        <v>262701</v>
      </c>
      <c r="J320" s="59" t="str">
        <f t="shared" si="4"/>
        <v>EASYGAS</v>
      </c>
      <c r="M320" s="54" t="s">
        <v>69</v>
      </c>
    </row>
    <row r="321" spans="1:13" x14ac:dyDescent="0.25">
      <c r="A321" s="54" t="s">
        <v>807</v>
      </c>
      <c r="B321">
        <v>0</v>
      </c>
      <c r="C321">
        <v>249</v>
      </c>
      <c r="D321">
        <v>0</v>
      </c>
      <c r="E321">
        <v>0</v>
      </c>
      <c r="F321">
        <v>249</v>
      </c>
      <c r="I321" s="53">
        <v>263070</v>
      </c>
      <c r="J321" s="59" t="str">
        <f t="shared" si="4"/>
        <v>LIQUIGAS</v>
      </c>
      <c r="M321" s="54" t="s">
        <v>70</v>
      </c>
    </row>
    <row r="322" spans="1:13" x14ac:dyDescent="0.25">
      <c r="A322" s="54" t="s">
        <v>810</v>
      </c>
      <c r="B322">
        <v>0</v>
      </c>
      <c r="C322">
        <v>184</v>
      </c>
      <c r="D322">
        <v>0</v>
      </c>
      <c r="E322">
        <v>0</v>
      </c>
      <c r="F322">
        <v>184</v>
      </c>
      <c r="I322" s="53">
        <v>263071</v>
      </c>
      <c r="J322" s="59" t="str">
        <f t="shared" ref="J322:J385" si="5">IF(M322="SI","LIQUIGAS","EASYGAS")</f>
        <v>LIQUIGAS</v>
      </c>
      <c r="M322" s="54" t="s">
        <v>70</v>
      </c>
    </row>
    <row r="323" spans="1:13" x14ac:dyDescent="0.25">
      <c r="A323" s="54" t="s">
        <v>810</v>
      </c>
      <c r="B323">
        <v>0</v>
      </c>
      <c r="C323">
        <v>197</v>
      </c>
      <c r="D323">
        <v>0</v>
      </c>
      <c r="E323">
        <v>0</v>
      </c>
      <c r="F323">
        <v>197</v>
      </c>
      <c r="I323" s="53">
        <v>263072</v>
      </c>
      <c r="J323" s="59" t="str">
        <f t="shared" si="5"/>
        <v>EASYGAS</v>
      </c>
      <c r="M323" s="54" t="s">
        <v>69</v>
      </c>
    </row>
    <row r="324" spans="1:13" x14ac:dyDescent="0.25">
      <c r="A324" s="54" t="s">
        <v>810</v>
      </c>
      <c r="B324">
        <v>0</v>
      </c>
      <c r="C324">
        <v>201</v>
      </c>
      <c r="D324">
        <v>0</v>
      </c>
      <c r="E324">
        <v>0</v>
      </c>
      <c r="F324">
        <v>201</v>
      </c>
      <c r="I324" s="53">
        <v>263073</v>
      </c>
      <c r="J324" s="59" t="str">
        <f t="shared" si="5"/>
        <v>EASYGAS</v>
      </c>
      <c r="M324" s="54" t="s">
        <v>69</v>
      </c>
    </row>
    <row r="325" spans="1:13" x14ac:dyDescent="0.25">
      <c r="A325" s="54" t="s">
        <v>810</v>
      </c>
      <c r="B325">
        <v>0</v>
      </c>
      <c r="C325">
        <v>200</v>
      </c>
      <c r="D325">
        <v>0</v>
      </c>
      <c r="E325">
        <v>0</v>
      </c>
      <c r="F325">
        <v>200</v>
      </c>
      <c r="I325" s="53">
        <v>263079</v>
      </c>
      <c r="J325" s="59" t="str">
        <f t="shared" si="5"/>
        <v>LIQUIGAS</v>
      </c>
      <c r="M325" s="54" t="s">
        <v>70</v>
      </c>
    </row>
    <row r="326" spans="1:13" x14ac:dyDescent="0.25">
      <c r="A326" s="54" t="s">
        <v>810</v>
      </c>
      <c r="B326">
        <v>0</v>
      </c>
      <c r="C326">
        <v>104</v>
      </c>
      <c r="D326">
        <v>0</v>
      </c>
      <c r="E326">
        <v>0</v>
      </c>
      <c r="F326">
        <v>104</v>
      </c>
      <c r="I326" s="53">
        <v>263080</v>
      </c>
      <c r="J326" s="59" t="str">
        <f t="shared" si="5"/>
        <v>EASYGAS</v>
      </c>
      <c r="M326" s="54" t="s">
        <v>69</v>
      </c>
    </row>
    <row r="327" spans="1:13" x14ac:dyDescent="0.25">
      <c r="A327" s="54" t="s">
        <v>821</v>
      </c>
      <c r="B327">
        <v>0</v>
      </c>
      <c r="C327">
        <v>198</v>
      </c>
      <c r="D327">
        <v>0</v>
      </c>
      <c r="E327">
        <v>0</v>
      </c>
      <c r="F327">
        <v>198</v>
      </c>
      <c r="I327" s="53">
        <v>263584</v>
      </c>
      <c r="J327" s="59" t="str">
        <f t="shared" si="5"/>
        <v>LIQUIGAS</v>
      </c>
      <c r="M327" s="54" t="s">
        <v>70</v>
      </c>
    </row>
    <row r="328" spans="1:13" x14ac:dyDescent="0.25">
      <c r="A328" s="54" t="s">
        <v>821</v>
      </c>
      <c r="B328">
        <v>0</v>
      </c>
      <c r="C328">
        <v>208</v>
      </c>
      <c r="D328">
        <v>0</v>
      </c>
      <c r="E328">
        <v>0</v>
      </c>
      <c r="F328">
        <v>208</v>
      </c>
      <c r="I328" s="53">
        <v>263585</v>
      </c>
      <c r="J328" s="59" t="str">
        <f t="shared" si="5"/>
        <v>LIQUIGAS</v>
      </c>
      <c r="M328" s="54" t="s">
        <v>70</v>
      </c>
    </row>
    <row r="329" spans="1:13" x14ac:dyDescent="0.25">
      <c r="A329" s="54" t="s">
        <v>821</v>
      </c>
      <c r="B329">
        <v>0</v>
      </c>
      <c r="C329">
        <v>123</v>
      </c>
      <c r="D329">
        <v>0</v>
      </c>
      <c r="E329">
        <v>0</v>
      </c>
      <c r="F329">
        <v>123</v>
      </c>
      <c r="I329" s="53">
        <v>263588</v>
      </c>
      <c r="J329" s="59" t="str">
        <f t="shared" si="5"/>
        <v>EASYGAS</v>
      </c>
      <c r="M329" s="54" t="s">
        <v>69</v>
      </c>
    </row>
    <row r="330" spans="1:13" x14ac:dyDescent="0.25">
      <c r="A330" s="54" t="s">
        <v>828</v>
      </c>
      <c r="B330">
        <v>0</v>
      </c>
      <c r="C330">
        <v>210</v>
      </c>
      <c r="D330">
        <v>0</v>
      </c>
      <c r="E330">
        <v>0</v>
      </c>
      <c r="F330">
        <v>210</v>
      </c>
      <c r="I330" s="53">
        <v>263586</v>
      </c>
      <c r="J330" s="59" t="str">
        <f t="shared" si="5"/>
        <v>LIQUIGAS</v>
      </c>
      <c r="M330" s="54" t="s">
        <v>70</v>
      </c>
    </row>
    <row r="331" spans="1:13" x14ac:dyDescent="0.25">
      <c r="A331" s="54" t="s">
        <v>828</v>
      </c>
      <c r="B331">
        <v>0</v>
      </c>
      <c r="C331">
        <v>210</v>
      </c>
      <c r="D331">
        <v>0</v>
      </c>
      <c r="E331">
        <v>0</v>
      </c>
      <c r="F331">
        <v>210</v>
      </c>
      <c r="I331" s="53">
        <v>263587</v>
      </c>
      <c r="J331" s="59" t="str">
        <f t="shared" si="5"/>
        <v>LIQUIGAS</v>
      </c>
      <c r="M331" s="54" t="s">
        <v>70</v>
      </c>
    </row>
    <row r="332" spans="1:13" x14ac:dyDescent="0.25">
      <c r="A332" s="54" t="s">
        <v>828</v>
      </c>
      <c r="B332">
        <v>0</v>
      </c>
      <c r="C332">
        <v>111</v>
      </c>
      <c r="D332">
        <v>0</v>
      </c>
      <c r="E332">
        <v>0</v>
      </c>
      <c r="F332">
        <v>111</v>
      </c>
      <c r="I332" s="53">
        <v>263589</v>
      </c>
      <c r="J332" s="59" t="str">
        <f t="shared" si="5"/>
        <v>EASYGAS</v>
      </c>
      <c r="M332" s="54" t="s">
        <v>69</v>
      </c>
    </row>
    <row r="333" spans="1:13" x14ac:dyDescent="0.25">
      <c r="A333" s="54" t="s">
        <v>828</v>
      </c>
      <c r="B333">
        <v>0</v>
      </c>
      <c r="C333">
        <v>28</v>
      </c>
      <c r="D333">
        <v>0</v>
      </c>
      <c r="E333">
        <v>0</v>
      </c>
      <c r="F333">
        <v>28</v>
      </c>
      <c r="I333" s="53">
        <v>263590</v>
      </c>
      <c r="J333" s="59" t="str">
        <f t="shared" si="5"/>
        <v>EASYGAS</v>
      </c>
      <c r="M333" s="54" t="s">
        <v>69</v>
      </c>
    </row>
    <row r="334" spans="1:13" x14ac:dyDescent="0.25">
      <c r="A334" s="54" t="s">
        <v>828</v>
      </c>
      <c r="B334">
        <v>0</v>
      </c>
      <c r="C334">
        <v>170</v>
      </c>
      <c r="D334">
        <v>0</v>
      </c>
      <c r="E334">
        <v>0</v>
      </c>
      <c r="F334">
        <v>170</v>
      </c>
      <c r="I334" s="53">
        <v>263668</v>
      </c>
      <c r="J334" s="59" t="str">
        <f t="shared" si="5"/>
        <v>LIQUIGAS</v>
      </c>
      <c r="M334" s="54" t="s">
        <v>70</v>
      </c>
    </row>
    <row r="335" spans="1:13" x14ac:dyDescent="0.25">
      <c r="A335" s="54" t="s">
        <v>828</v>
      </c>
      <c r="B335">
        <v>0</v>
      </c>
      <c r="C335">
        <v>66</v>
      </c>
      <c r="D335">
        <v>0</v>
      </c>
      <c r="E335">
        <v>0</v>
      </c>
      <c r="F335">
        <v>66</v>
      </c>
      <c r="I335" s="53">
        <v>263669</v>
      </c>
      <c r="J335" s="59" t="str">
        <f t="shared" si="5"/>
        <v>EASYGAS</v>
      </c>
      <c r="M335" s="54" t="s">
        <v>69</v>
      </c>
    </row>
    <row r="336" spans="1:13" x14ac:dyDescent="0.25">
      <c r="A336" s="54" t="s">
        <v>841</v>
      </c>
      <c r="B336">
        <v>0</v>
      </c>
      <c r="C336">
        <v>280</v>
      </c>
      <c r="D336">
        <v>0</v>
      </c>
      <c r="E336">
        <v>0</v>
      </c>
      <c r="F336">
        <v>280</v>
      </c>
      <c r="I336" s="53">
        <v>263918</v>
      </c>
      <c r="J336" s="59" t="str">
        <f t="shared" si="5"/>
        <v>LIQUIGAS</v>
      </c>
      <c r="M336" s="54" t="s">
        <v>70</v>
      </c>
    </row>
    <row r="337" spans="1:13" x14ac:dyDescent="0.25">
      <c r="A337" s="54" t="s">
        <v>841</v>
      </c>
      <c r="B337">
        <v>0</v>
      </c>
      <c r="C337">
        <v>175</v>
      </c>
      <c r="D337">
        <v>0</v>
      </c>
      <c r="E337">
        <v>0</v>
      </c>
      <c r="F337">
        <v>175</v>
      </c>
      <c r="I337" s="53">
        <v>263919</v>
      </c>
      <c r="J337" s="59" t="str">
        <f t="shared" si="5"/>
        <v>LIQUIGAS</v>
      </c>
      <c r="M337" s="54" t="s">
        <v>70</v>
      </c>
    </row>
    <row r="338" spans="1:13" x14ac:dyDescent="0.25">
      <c r="A338" s="54" t="s">
        <v>841</v>
      </c>
      <c r="B338">
        <v>0</v>
      </c>
      <c r="C338">
        <v>168</v>
      </c>
      <c r="D338">
        <v>0</v>
      </c>
      <c r="E338">
        <v>0</v>
      </c>
      <c r="F338">
        <v>168</v>
      </c>
      <c r="I338" s="53">
        <v>263920</v>
      </c>
      <c r="J338" s="59" t="str">
        <f t="shared" si="5"/>
        <v>EASYGAS</v>
      </c>
      <c r="M338" s="54" t="s">
        <v>69</v>
      </c>
    </row>
    <row r="339" spans="1:13" x14ac:dyDescent="0.25">
      <c r="A339" s="54" t="s">
        <v>848</v>
      </c>
      <c r="B339">
        <v>0</v>
      </c>
      <c r="C339">
        <v>210</v>
      </c>
      <c r="D339">
        <v>0</v>
      </c>
      <c r="E339">
        <v>0</v>
      </c>
      <c r="F339">
        <v>210</v>
      </c>
      <c r="I339" s="53">
        <v>264175</v>
      </c>
      <c r="J339" s="59" t="str">
        <f t="shared" si="5"/>
        <v>LIQUIGAS</v>
      </c>
      <c r="M339" s="54" t="s">
        <v>70</v>
      </c>
    </row>
    <row r="340" spans="1:13" x14ac:dyDescent="0.25">
      <c r="A340" s="54" t="s">
        <v>848</v>
      </c>
      <c r="B340">
        <v>0</v>
      </c>
      <c r="C340">
        <v>32</v>
      </c>
      <c r="D340">
        <v>0</v>
      </c>
      <c r="E340">
        <v>0</v>
      </c>
      <c r="F340">
        <v>32</v>
      </c>
      <c r="I340" s="53">
        <v>264177</v>
      </c>
      <c r="J340" s="59" t="str">
        <f t="shared" si="5"/>
        <v>EASYGAS</v>
      </c>
      <c r="M340" s="54" t="s">
        <v>69</v>
      </c>
    </row>
    <row r="341" spans="1:13" x14ac:dyDescent="0.25">
      <c r="A341" s="54" t="s">
        <v>853</v>
      </c>
      <c r="B341">
        <v>0</v>
      </c>
      <c r="C341">
        <v>200</v>
      </c>
      <c r="D341">
        <v>0</v>
      </c>
      <c r="E341">
        <v>0</v>
      </c>
      <c r="F341">
        <v>200</v>
      </c>
      <c r="I341" s="53">
        <v>264176</v>
      </c>
      <c r="J341" s="59" t="str">
        <f t="shared" si="5"/>
        <v>LIQUIGAS</v>
      </c>
      <c r="M341" s="54" t="s">
        <v>70</v>
      </c>
    </row>
    <row r="342" spans="1:13" x14ac:dyDescent="0.25">
      <c r="A342" s="54" t="s">
        <v>853</v>
      </c>
      <c r="B342">
        <v>0</v>
      </c>
      <c r="C342">
        <v>68</v>
      </c>
      <c r="D342">
        <v>0</v>
      </c>
      <c r="E342">
        <v>0</v>
      </c>
      <c r="F342">
        <v>68</v>
      </c>
      <c r="I342" s="53">
        <v>264178</v>
      </c>
      <c r="J342" s="59" t="str">
        <f t="shared" si="5"/>
        <v>EASYGAS</v>
      </c>
      <c r="M342" s="54" t="s">
        <v>69</v>
      </c>
    </row>
    <row r="343" spans="1:13" x14ac:dyDescent="0.25">
      <c r="A343" s="54" t="s">
        <v>858</v>
      </c>
      <c r="B343">
        <v>0</v>
      </c>
      <c r="C343">
        <v>280</v>
      </c>
      <c r="D343">
        <v>0</v>
      </c>
      <c r="E343">
        <v>0</v>
      </c>
      <c r="F343">
        <v>280</v>
      </c>
      <c r="I343" s="53">
        <v>264704</v>
      </c>
      <c r="J343" s="59" t="str">
        <f t="shared" si="5"/>
        <v>LIQUIGAS</v>
      </c>
      <c r="M343" s="54" t="s">
        <v>70</v>
      </c>
    </row>
    <row r="344" spans="1:13" x14ac:dyDescent="0.25">
      <c r="A344" s="54" t="s">
        <v>858</v>
      </c>
      <c r="B344">
        <v>0</v>
      </c>
      <c r="C344">
        <v>210</v>
      </c>
      <c r="D344">
        <v>0</v>
      </c>
      <c r="E344">
        <v>0</v>
      </c>
      <c r="F344">
        <v>210</v>
      </c>
      <c r="I344" s="53">
        <v>264705</v>
      </c>
      <c r="J344" s="59" t="str">
        <f t="shared" si="5"/>
        <v>LIQUIGAS</v>
      </c>
      <c r="M344" s="54" t="s">
        <v>70</v>
      </c>
    </row>
    <row r="345" spans="1:13" x14ac:dyDescent="0.25">
      <c r="A345" s="54" t="s">
        <v>858</v>
      </c>
      <c r="B345">
        <v>0</v>
      </c>
      <c r="C345">
        <v>95</v>
      </c>
      <c r="D345">
        <v>0</v>
      </c>
      <c r="E345">
        <v>0</v>
      </c>
      <c r="F345">
        <v>95</v>
      </c>
      <c r="I345" s="53">
        <v>264706</v>
      </c>
      <c r="J345" s="59" t="str">
        <f t="shared" si="5"/>
        <v>EASYGAS</v>
      </c>
      <c r="M345" s="54" t="s">
        <v>69</v>
      </c>
    </row>
    <row r="346" spans="1:13" x14ac:dyDescent="0.25">
      <c r="A346" s="54" t="s">
        <v>865</v>
      </c>
      <c r="B346">
        <v>0</v>
      </c>
      <c r="C346">
        <v>210</v>
      </c>
      <c r="D346">
        <v>0</v>
      </c>
      <c r="E346">
        <v>0</v>
      </c>
      <c r="F346">
        <v>210</v>
      </c>
      <c r="I346" s="53">
        <v>264737</v>
      </c>
      <c r="J346" s="59" t="str">
        <f t="shared" si="5"/>
        <v>LIQUIGAS</v>
      </c>
      <c r="M346" s="54" t="s">
        <v>70</v>
      </c>
    </row>
    <row r="347" spans="1:13" x14ac:dyDescent="0.25">
      <c r="A347" s="54" t="s">
        <v>865</v>
      </c>
      <c r="B347">
        <v>0</v>
      </c>
      <c r="C347">
        <v>160</v>
      </c>
      <c r="D347">
        <v>0</v>
      </c>
      <c r="E347">
        <v>0</v>
      </c>
      <c r="F347">
        <v>160</v>
      </c>
      <c r="I347" s="53">
        <v>264738</v>
      </c>
      <c r="J347" s="59" t="str">
        <f t="shared" si="5"/>
        <v>EASYGAS</v>
      </c>
      <c r="M347" s="54" t="s">
        <v>69</v>
      </c>
    </row>
    <row r="348" spans="1:13" x14ac:dyDescent="0.25">
      <c r="A348" s="54" t="s">
        <v>865</v>
      </c>
      <c r="B348">
        <v>0</v>
      </c>
      <c r="C348">
        <v>208</v>
      </c>
      <c r="D348">
        <v>0</v>
      </c>
      <c r="E348">
        <v>0</v>
      </c>
      <c r="F348">
        <v>208</v>
      </c>
      <c r="I348" s="53">
        <v>264901</v>
      </c>
      <c r="J348" s="59" t="str">
        <f t="shared" si="5"/>
        <v>LIQUIGAS</v>
      </c>
      <c r="M348" s="54" t="s">
        <v>70</v>
      </c>
    </row>
    <row r="349" spans="1:13" x14ac:dyDescent="0.25">
      <c r="A349" s="54" t="s">
        <v>865</v>
      </c>
      <c r="B349">
        <v>0</v>
      </c>
      <c r="C349">
        <v>208</v>
      </c>
      <c r="D349">
        <v>0</v>
      </c>
      <c r="E349">
        <v>0</v>
      </c>
      <c r="F349">
        <v>208</v>
      </c>
      <c r="I349" s="53">
        <v>264902</v>
      </c>
      <c r="J349" s="59" t="str">
        <f t="shared" si="5"/>
        <v>LIQUIGAS</v>
      </c>
      <c r="M349" s="54" t="s">
        <v>70</v>
      </c>
    </row>
    <row r="350" spans="1:13" x14ac:dyDescent="0.25">
      <c r="A350" s="54" t="s">
        <v>874</v>
      </c>
      <c r="B350">
        <v>0</v>
      </c>
      <c r="C350">
        <v>106</v>
      </c>
      <c r="D350">
        <v>0</v>
      </c>
      <c r="E350">
        <v>0</v>
      </c>
      <c r="F350">
        <v>106</v>
      </c>
      <c r="I350" s="53">
        <v>264903</v>
      </c>
      <c r="J350" s="59" t="str">
        <f t="shared" si="5"/>
        <v>EASYGAS</v>
      </c>
      <c r="M350" s="54" t="s">
        <v>69</v>
      </c>
    </row>
    <row r="351" spans="1:13" x14ac:dyDescent="0.25">
      <c r="A351" s="54" t="s">
        <v>877</v>
      </c>
      <c r="B351">
        <v>0</v>
      </c>
      <c r="C351">
        <v>210</v>
      </c>
      <c r="D351">
        <v>0</v>
      </c>
      <c r="E351">
        <v>0</v>
      </c>
      <c r="F351">
        <v>210</v>
      </c>
      <c r="I351" s="53">
        <v>265189</v>
      </c>
      <c r="J351" s="59" t="str">
        <f t="shared" si="5"/>
        <v>LIQUIGAS</v>
      </c>
      <c r="M351" s="54" t="s">
        <v>70</v>
      </c>
    </row>
    <row r="352" spans="1:13" x14ac:dyDescent="0.25">
      <c r="A352" s="54" t="s">
        <v>877</v>
      </c>
      <c r="B352">
        <v>0</v>
      </c>
      <c r="C352">
        <v>165</v>
      </c>
      <c r="D352">
        <v>0</v>
      </c>
      <c r="E352">
        <v>0</v>
      </c>
      <c r="F352">
        <v>165</v>
      </c>
      <c r="I352" s="53">
        <v>265190</v>
      </c>
      <c r="J352" s="59" t="str">
        <f t="shared" si="5"/>
        <v>EASYGAS</v>
      </c>
      <c r="M352" s="54" t="s">
        <v>69</v>
      </c>
    </row>
    <row r="353" spans="1:13" x14ac:dyDescent="0.25">
      <c r="A353" s="54" t="s">
        <v>877</v>
      </c>
      <c r="B353">
        <v>0</v>
      </c>
      <c r="C353">
        <v>280</v>
      </c>
      <c r="D353">
        <v>0</v>
      </c>
      <c r="E353">
        <v>0</v>
      </c>
      <c r="F353">
        <v>280</v>
      </c>
      <c r="I353" s="53">
        <v>265397</v>
      </c>
      <c r="J353" s="59" t="str">
        <f t="shared" si="5"/>
        <v>LIQUIGAS</v>
      </c>
      <c r="M353" s="54" t="s">
        <v>70</v>
      </c>
    </row>
    <row r="354" spans="1:13" x14ac:dyDescent="0.25">
      <c r="A354" s="54" t="s">
        <v>877</v>
      </c>
      <c r="B354">
        <v>0</v>
      </c>
      <c r="C354">
        <v>32</v>
      </c>
      <c r="D354">
        <v>0</v>
      </c>
      <c r="E354">
        <v>0</v>
      </c>
      <c r="F354">
        <v>32</v>
      </c>
      <c r="I354" s="53">
        <v>265398</v>
      </c>
      <c r="J354" s="59" t="str">
        <f t="shared" si="5"/>
        <v>EASYGAS</v>
      </c>
      <c r="M354" s="54" t="s">
        <v>69</v>
      </c>
    </row>
    <row r="355" spans="1:13" x14ac:dyDescent="0.25">
      <c r="A355" s="54" t="s">
        <v>886</v>
      </c>
      <c r="B355">
        <v>0</v>
      </c>
      <c r="C355">
        <v>186</v>
      </c>
      <c r="D355">
        <v>0</v>
      </c>
      <c r="E355">
        <v>0</v>
      </c>
      <c r="F355">
        <v>186</v>
      </c>
      <c r="I355" s="53">
        <v>265689</v>
      </c>
      <c r="J355" s="59" t="str">
        <f t="shared" si="5"/>
        <v>LIQUIGAS</v>
      </c>
      <c r="M355" s="54" t="s">
        <v>70</v>
      </c>
    </row>
    <row r="356" spans="1:13" x14ac:dyDescent="0.25">
      <c r="A356" s="54" t="s">
        <v>886</v>
      </c>
      <c r="B356">
        <v>0</v>
      </c>
      <c r="C356">
        <v>184</v>
      </c>
      <c r="D356">
        <v>0</v>
      </c>
      <c r="E356">
        <v>0</v>
      </c>
      <c r="F356">
        <v>184</v>
      </c>
      <c r="I356" s="53">
        <v>265690</v>
      </c>
      <c r="J356" s="59" t="str">
        <f t="shared" si="5"/>
        <v>EASYGAS</v>
      </c>
      <c r="M356" s="54" t="s">
        <v>69</v>
      </c>
    </row>
    <row r="357" spans="1:13" x14ac:dyDescent="0.25">
      <c r="A357" s="54" t="s">
        <v>891</v>
      </c>
      <c r="B357">
        <v>0</v>
      </c>
      <c r="C357">
        <v>280</v>
      </c>
      <c r="D357">
        <v>0</v>
      </c>
      <c r="E357">
        <v>0</v>
      </c>
      <c r="F357">
        <v>280</v>
      </c>
      <c r="I357" s="53">
        <v>266326</v>
      </c>
      <c r="J357" s="59" t="str">
        <f t="shared" si="5"/>
        <v>LIQUIGAS</v>
      </c>
      <c r="M357" s="54" t="s">
        <v>70</v>
      </c>
    </row>
    <row r="358" spans="1:13" x14ac:dyDescent="0.25">
      <c r="A358" s="54" t="s">
        <v>891</v>
      </c>
      <c r="B358">
        <v>0</v>
      </c>
      <c r="C358">
        <v>191</v>
      </c>
      <c r="D358">
        <v>0</v>
      </c>
      <c r="E358">
        <v>0</v>
      </c>
      <c r="F358">
        <v>191</v>
      </c>
      <c r="I358" s="53">
        <v>266330</v>
      </c>
      <c r="J358" s="59" t="str">
        <f t="shared" si="5"/>
        <v>EASYGAS</v>
      </c>
      <c r="M358" s="54" t="s">
        <v>69</v>
      </c>
    </row>
    <row r="359" spans="1:13" x14ac:dyDescent="0.25">
      <c r="A359" s="54" t="s">
        <v>896</v>
      </c>
      <c r="B359">
        <v>0</v>
      </c>
      <c r="C359">
        <v>210</v>
      </c>
      <c r="D359">
        <v>0</v>
      </c>
      <c r="E359">
        <v>0</v>
      </c>
      <c r="F359">
        <v>210</v>
      </c>
      <c r="I359" s="53">
        <v>266327</v>
      </c>
      <c r="J359" s="59" t="str">
        <f t="shared" si="5"/>
        <v>LIQUIGAS</v>
      </c>
      <c r="M359" s="54" t="s">
        <v>70</v>
      </c>
    </row>
    <row r="360" spans="1:13" x14ac:dyDescent="0.25">
      <c r="A360" s="54" t="s">
        <v>896</v>
      </c>
      <c r="B360">
        <v>0</v>
      </c>
      <c r="C360">
        <v>210</v>
      </c>
      <c r="D360">
        <v>0</v>
      </c>
      <c r="E360">
        <v>0</v>
      </c>
      <c r="F360">
        <v>210</v>
      </c>
      <c r="I360" s="53">
        <v>266328</v>
      </c>
      <c r="J360" s="59" t="str">
        <f t="shared" si="5"/>
        <v>LIQUIGAS</v>
      </c>
      <c r="M360" s="54" t="s">
        <v>70</v>
      </c>
    </row>
    <row r="361" spans="1:13" x14ac:dyDescent="0.25">
      <c r="A361" s="54" t="s">
        <v>896</v>
      </c>
      <c r="B361">
        <v>0</v>
      </c>
      <c r="C361">
        <v>165</v>
      </c>
      <c r="D361">
        <v>0</v>
      </c>
      <c r="E361">
        <v>0</v>
      </c>
      <c r="F361">
        <v>165</v>
      </c>
      <c r="I361" s="53">
        <v>266331</v>
      </c>
      <c r="J361" s="59" t="str">
        <f t="shared" si="5"/>
        <v>EASYGAS</v>
      </c>
      <c r="M361" s="54" t="s">
        <v>69</v>
      </c>
    </row>
    <row r="362" spans="1:13" x14ac:dyDescent="0.25">
      <c r="A362" s="54" t="s">
        <v>896</v>
      </c>
      <c r="B362">
        <v>0</v>
      </c>
      <c r="C362">
        <v>152</v>
      </c>
      <c r="D362">
        <v>0</v>
      </c>
      <c r="E362">
        <v>0</v>
      </c>
      <c r="F362">
        <v>152</v>
      </c>
      <c r="I362" s="53">
        <v>266332</v>
      </c>
      <c r="J362" s="59" t="str">
        <f t="shared" si="5"/>
        <v>EASYGAS</v>
      </c>
      <c r="M362" s="54" t="s">
        <v>69</v>
      </c>
    </row>
    <row r="363" spans="1:13" x14ac:dyDescent="0.25">
      <c r="A363" s="54" t="s">
        <v>905</v>
      </c>
      <c r="B363">
        <v>0</v>
      </c>
      <c r="C363">
        <v>210</v>
      </c>
      <c r="D363">
        <v>0</v>
      </c>
      <c r="E363">
        <v>0</v>
      </c>
      <c r="F363">
        <v>210</v>
      </c>
      <c r="I363" s="53">
        <v>266329</v>
      </c>
      <c r="J363" s="59" t="str">
        <f t="shared" si="5"/>
        <v>LIQUIGAS</v>
      </c>
      <c r="M363" s="54" t="s">
        <v>70</v>
      </c>
    </row>
    <row r="364" spans="1:13" x14ac:dyDescent="0.25">
      <c r="A364" s="54" t="s">
        <v>905</v>
      </c>
      <c r="B364">
        <v>0</v>
      </c>
      <c r="C364">
        <v>98</v>
      </c>
      <c r="D364">
        <v>0</v>
      </c>
      <c r="E364">
        <v>0</v>
      </c>
      <c r="F364">
        <v>98</v>
      </c>
      <c r="I364" s="53">
        <v>266333</v>
      </c>
      <c r="J364" s="59" t="str">
        <f t="shared" si="5"/>
        <v>EASYGAS</v>
      </c>
      <c r="M364" s="54" t="s">
        <v>69</v>
      </c>
    </row>
    <row r="365" spans="1:13" x14ac:dyDescent="0.25">
      <c r="A365" s="54" t="s">
        <v>910</v>
      </c>
      <c r="B365">
        <v>0</v>
      </c>
      <c r="C365">
        <v>181</v>
      </c>
      <c r="D365">
        <v>0</v>
      </c>
      <c r="E365">
        <v>0</v>
      </c>
      <c r="F365">
        <v>181</v>
      </c>
      <c r="I365" s="53">
        <v>266521</v>
      </c>
      <c r="J365" s="59" t="str">
        <f t="shared" si="5"/>
        <v>LIQUIGAS</v>
      </c>
      <c r="M365" s="54" t="s">
        <v>70</v>
      </c>
    </row>
    <row r="366" spans="1:13" x14ac:dyDescent="0.25">
      <c r="A366" s="54" t="s">
        <v>910</v>
      </c>
      <c r="B366">
        <v>0</v>
      </c>
      <c r="C366">
        <v>64</v>
      </c>
      <c r="D366">
        <v>0</v>
      </c>
      <c r="E366">
        <v>0</v>
      </c>
      <c r="F366">
        <v>64</v>
      </c>
      <c r="I366" s="53">
        <v>266522</v>
      </c>
      <c r="J366" s="59" t="str">
        <f t="shared" si="5"/>
        <v>EASYGAS</v>
      </c>
      <c r="M366" s="54" t="s">
        <v>69</v>
      </c>
    </row>
    <row r="367" spans="1:13" x14ac:dyDescent="0.25">
      <c r="A367" s="54" t="s">
        <v>915</v>
      </c>
      <c r="B367">
        <v>0</v>
      </c>
      <c r="C367">
        <v>140</v>
      </c>
      <c r="D367">
        <v>0</v>
      </c>
      <c r="E367">
        <v>0</v>
      </c>
      <c r="F367">
        <v>140</v>
      </c>
      <c r="I367" s="53">
        <v>266670</v>
      </c>
      <c r="J367" s="59" t="str">
        <f t="shared" si="5"/>
        <v>LIQUIGAS</v>
      </c>
      <c r="M367" s="54" t="s">
        <v>70</v>
      </c>
    </row>
    <row r="368" spans="1:13" x14ac:dyDescent="0.25">
      <c r="A368" s="54" t="s">
        <v>915</v>
      </c>
      <c r="B368">
        <v>0</v>
      </c>
      <c r="C368">
        <v>69</v>
      </c>
      <c r="D368">
        <v>0</v>
      </c>
      <c r="E368">
        <v>0</v>
      </c>
      <c r="F368">
        <v>69</v>
      </c>
      <c r="I368" s="53">
        <v>266672</v>
      </c>
      <c r="J368" s="59" t="str">
        <f t="shared" si="5"/>
        <v>EASYGAS</v>
      </c>
      <c r="M368" s="54" t="s">
        <v>69</v>
      </c>
    </row>
    <row r="369" spans="1:13" x14ac:dyDescent="0.25">
      <c r="A369" s="54" t="s">
        <v>920</v>
      </c>
      <c r="B369">
        <v>0</v>
      </c>
      <c r="C369">
        <v>210</v>
      </c>
      <c r="D369">
        <v>0</v>
      </c>
      <c r="E369">
        <v>0</v>
      </c>
      <c r="F369">
        <v>210</v>
      </c>
      <c r="I369" s="53">
        <v>266671</v>
      </c>
      <c r="J369" s="59" t="str">
        <f t="shared" si="5"/>
        <v>LIQUIGAS</v>
      </c>
      <c r="M369" s="54" t="s">
        <v>70</v>
      </c>
    </row>
    <row r="370" spans="1:13" x14ac:dyDescent="0.25">
      <c r="A370" s="54" t="s">
        <v>920</v>
      </c>
      <c r="B370">
        <v>0</v>
      </c>
      <c r="C370">
        <v>30</v>
      </c>
      <c r="D370">
        <v>0</v>
      </c>
      <c r="E370">
        <v>0</v>
      </c>
      <c r="F370">
        <v>30</v>
      </c>
      <c r="I370" s="53">
        <v>266673</v>
      </c>
      <c r="J370" s="59" t="str">
        <f t="shared" si="5"/>
        <v>EASYGAS</v>
      </c>
      <c r="M370" s="54" t="s">
        <v>69</v>
      </c>
    </row>
    <row r="371" spans="1:13" x14ac:dyDescent="0.25">
      <c r="A371" s="54" t="s">
        <v>925</v>
      </c>
      <c r="B371">
        <v>0</v>
      </c>
      <c r="C371">
        <v>210</v>
      </c>
      <c r="D371">
        <v>0</v>
      </c>
      <c r="E371">
        <v>0</v>
      </c>
      <c r="F371">
        <v>210</v>
      </c>
      <c r="I371" s="53">
        <v>267293</v>
      </c>
      <c r="J371" s="59" t="str">
        <f t="shared" si="5"/>
        <v>LIQUIGAS</v>
      </c>
      <c r="M371" s="54" t="s">
        <v>70</v>
      </c>
    </row>
    <row r="372" spans="1:13" x14ac:dyDescent="0.25">
      <c r="A372" s="54" t="s">
        <v>925</v>
      </c>
      <c r="B372">
        <v>0</v>
      </c>
      <c r="C372">
        <v>210</v>
      </c>
      <c r="D372">
        <v>0</v>
      </c>
      <c r="E372">
        <v>0</v>
      </c>
      <c r="F372">
        <v>210</v>
      </c>
      <c r="I372" s="53">
        <v>267294</v>
      </c>
      <c r="J372" s="59" t="str">
        <f t="shared" si="5"/>
        <v>LIQUIGAS</v>
      </c>
      <c r="M372" s="54" t="s">
        <v>70</v>
      </c>
    </row>
    <row r="373" spans="1:13" x14ac:dyDescent="0.25">
      <c r="A373" s="54" t="s">
        <v>925</v>
      </c>
      <c r="B373">
        <v>0</v>
      </c>
      <c r="C373">
        <v>67</v>
      </c>
      <c r="D373">
        <v>0</v>
      </c>
      <c r="E373">
        <v>0</v>
      </c>
      <c r="F373">
        <v>67</v>
      </c>
      <c r="I373" s="53">
        <v>267296</v>
      </c>
      <c r="J373" s="59" t="str">
        <f t="shared" si="5"/>
        <v>EASYGAS</v>
      </c>
      <c r="M373" s="54" t="s">
        <v>69</v>
      </c>
    </row>
    <row r="374" spans="1:13" x14ac:dyDescent="0.25">
      <c r="A374" s="54" t="s">
        <v>925</v>
      </c>
      <c r="B374">
        <v>0</v>
      </c>
      <c r="C374">
        <v>102</v>
      </c>
      <c r="D374">
        <v>0</v>
      </c>
      <c r="E374">
        <v>0</v>
      </c>
      <c r="F374">
        <v>102</v>
      </c>
      <c r="I374" s="53">
        <v>267297</v>
      </c>
      <c r="J374" s="59" t="str">
        <f t="shared" si="5"/>
        <v>EASYGAS</v>
      </c>
      <c r="M374" s="54" t="s">
        <v>69</v>
      </c>
    </row>
    <row r="375" spans="1:13" x14ac:dyDescent="0.25">
      <c r="A375" s="54" t="s">
        <v>934</v>
      </c>
      <c r="B375">
        <v>0</v>
      </c>
      <c r="C375">
        <v>53</v>
      </c>
      <c r="D375">
        <v>0</v>
      </c>
      <c r="E375">
        <v>0</v>
      </c>
      <c r="F375">
        <v>53</v>
      </c>
      <c r="I375" s="53">
        <v>267436</v>
      </c>
      <c r="J375" s="59" t="str">
        <f t="shared" si="5"/>
        <v>EASYGAS</v>
      </c>
      <c r="M375" s="54" t="s">
        <v>69</v>
      </c>
    </row>
    <row r="376" spans="1:13" x14ac:dyDescent="0.25">
      <c r="A376" s="54" t="s">
        <v>937</v>
      </c>
      <c r="B376">
        <v>0</v>
      </c>
      <c r="C376">
        <v>210</v>
      </c>
      <c r="D376">
        <v>0</v>
      </c>
      <c r="E376">
        <v>0</v>
      </c>
      <c r="F376">
        <v>210</v>
      </c>
      <c r="I376" s="53">
        <v>267295</v>
      </c>
      <c r="J376" s="59" t="str">
        <f t="shared" si="5"/>
        <v>LIQUIGAS</v>
      </c>
      <c r="M376" s="54" t="s">
        <v>70</v>
      </c>
    </row>
    <row r="377" spans="1:13" x14ac:dyDescent="0.25">
      <c r="A377" s="54" t="s">
        <v>937</v>
      </c>
      <c r="B377">
        <v>0</v>
      </c>
      <c r="C377">
        <v>187</v>
      </c>
      <c r="D377">
        <v>0</v>
      </c>
      <c r="E377">
        <v>0</v>
      </c>
      <c r="F377">
        <v>187</v>
      </c>
      <c r="I377" s="53">
        <v>267298</v>
      </c>
      <c r="J377" s="59" t="str">
        <f t="shared" si="5"/>
        <v>EASYGAS</v>
      </c>
      <c r="M377" s="54" t="s">
        <v>69</v>
      </c>
    </row>
    <row r="378" spans="1:13" x14ac:dyDescent="0.25">
      <c r="A378" s="54" t="s">
        <v>937</v>
      </c>
      <c r="B378">
        <v>0</v>
      </c>
      <c r="C378">
        <v>140</v>
      </c>
      <c r="D378">
        <v>0</v>
      </c>
      <c r="E378">
        <v>0</v>
      </c>
      <c r="F378">
        <v>140</v>
      </c>
      <c r="I378" s="53">
        <v>267437</v>
      </c>
      <c r="J378" s="59" t="str">
        <f t="shared" si="5"/>
        <v>LIQUIGAS</v>
      </c>
      <c r="M378" s="54" t="s">
        <v>70</v>
      </c>
    </row>
    <row r="379" spans="1:13" x14ac:dyDescent="0.25">
      <c r="A379" s="54" t="s">
        <v>944</v>
      </c>
      <c r="B379">
        <v>0</v>
      </c>
      <c r="C379">
        <v>210</v>
      </c>
      <c r="D379">
        <v>0</v>
      </c>
      <c r="E379">
        <v>0</v>
      </c>
      <c r="F379">
        <v>210</v>
      </c>
      <c r="I379" s="53">
        <v>267934</v>
      </c>
      <c r="J379" s="59" t="str">
        <f t="shared" si="5"/>
        <v>LIQUIGAS</v>
      </c>
      <c r="M379" s="54" t="s">
        <v>70</v>
      </c>
    </row>
    <row r="380" spans="1:13" x14ac:dyDescent="0.25">
      <c r="A380" s="54" t="s">
        <v>944</v>
      </c>
      <c r="B380">
        <v>0</v>
      </c>
      <c r="C380">
        <v>199</v>
      </c>
      <c r="D380">
        <v>0</v>
      </c>
      <c r="E380">
        <v>0</v>
      </c>
      <c r="F380">
        <v>199</v>
      </c>
      <c r="I380" s="53">
        <v>267935</v>
      </c>
      <c r="J380" s="59" t="str">
        <f t="shared" si="5"/>
        <v>LIQUIGAS</v>
      </c>
      <c r="M380" s="54" t="s">
        <v>70</v>
      </c>
    </row>
    <row r="381" spans="1:13" x14ac:dyDescent="0.25">
      <c r="A381" s="54" t="s">
        <v>944</v>
      </c>
      <c r="B381">
        <v>0</v>
      </c>
      <c r="C381">
        <v>110</v>
      </c>
      <c r="D381">
        <v>0</v>
      </c>
      <c r="E381">
        <v>0</v>
      </c>
      <c r="F381">
        <v>110</v>
      </c>
      <c r="I381" s="53">
        <v>267936</v>
      </c>
      <c r="J381" s="59" t="str">
        <f t="shared" si="5"/>
        <v>EASYGAS</v>
      </c>
      <c r="M381" s="54" t="s">
        <v>69</v>
      </c>
    </row>
    <row r="382" spans="1:13" x14ac:dyDescent="0.25">
      <c r="A382" s="54" t="s">
        <v>951</v>
      </c>
      <c r="B382">
        <v>0</v>
      </c>
      <c r="C382">
        <v>204</v>
      </c>
      <c r="D382">
        <v>0</v>
      </c>
      <c r="E382">
        <v>0</v>
      </c>
      <c r="F382">
        <v>204</v>
      </c>
      <c r="I382" s="53">
        <v>267937</v>
      </c>
      <c r="J382" s="59" t="str">
        <f t="shared" si="5"/>
        <v>EASYGAS</v>
      </c>
      <c r="M382" s="54" t="s">
        <v>69</v>
      </c>
    </row>
    <row r="383" spans="1:13" x14ac:dyDescent="0.25">
      <c r="A383" s="54" t="s">
        <v>951</v>
      </c>
      <c r="B383">
        <v>0</v>
      </c>
      <c r="C383">
        <v>210</v>
      </c>
      <c r="D383">
        <v>0</v>
      </c>
      <c r="E383">
        <v>0</v>
      </c>
      <c r="F383">
        <v>210</v>
      </c>
      <c r="I383" s="53">
        <v>269100</v>
      </c>
      <c r="J383" s="59" t="str">
        <f t="shared" si="5"/>
        <v>LIQUIGAS</v>
      </c>
      <c r="M383" s="54" t="s">
        <v>70</v>
      </c>
    </row>
    <row r="384" spans="1:13" x14ac:dyDescent="0.25">
      <c r="A384" s="54" t="s">
        <v>956</v>
      </c>
      <c r="B384">
        <v>0</v>
      </c>
      <c r="C384">
        <v>210</v>
      </c>
      <c r="D384">
        <v>0</v>
      </c>
      <c r="E384">
        <v>0</v>
      </c>
      <c r="F384">
        <v>210</v>
      </c>
      <c r="I384" s="53">
        <v>269101</v>
      </c>
      <c r="J384" s="59" t="str">
        <f t="shared" si="5"/>
        <v>LIQUIGAS</v>
      </c>
      <c r="M384" s="54" t="s">
        <v>70</v>
      </c>
    </row>
    <row r="385" spans="1:13" x14ac:dyDescent="0.25">
      <c r="A385" s="54" t="s">
        <v>956</v>
      </c>
      <c r="B385">
        <v>0</v>
      </c>
      <c r="C385">
        <v>90</v>
      </c>
      <c r="D385">
        <v>0</v>
      </c>
      <c r="E385">
        <v>0</v>
      </c>
      <c r="F385">
        <v>90</v>
      </c>
      <c r="I385" s="53">
        <v>269116</v>
      </c>
      <c r="J385" s="59" t="str">
        <f t="shared" si="5"/>
        <v>EASYGAS</v>
      </c>
      <c r="M385" s="54" t="s">
        <v>69</v>
      </c>
    </row>
    <row r="386" spans="1:13" x14ac:dyDescent="0.25">
      <c r="A386" s="54" t="s">
        <v>961</v>
      </c>
      <c r="B386">
        <v>0</v>
      </c>
      <c r="C386">
        <v>210</v>
      </c>
      <c r="D386">
        <v>0</v>
      </c>
      <c r="E386">
        <v>0</v>
      </c>
      <c r="F386">
        <v>210</v>
      </c>
      <c r="I386" s="53">
        <v>269102</v>
      </c>
      <c r="J386" s="59" t="str">
        <f t="shared" ref="J386:J449" si="6">IF(M386="SI","LIQUIGAS","EASYGAS")</f>
        <v>LIQUIGAS</v>
      </c>
      <c r="M386" s="54" t="s">
        <v>70</v>
      </c>
    </row>
    <row r="387" spans="1:13" x14ac:dyDescent="0.25">
      <c r="A387" s="54" t="s">
        <v>961</v>
      </c>
      <c r="B387">
        <v>0</v>
      </c>
      <c r="C387">
        <v>204</v>
      </c>
      <c r="D387">
        <v>0</v>
      </c>
      <c r="E387">
        <v>0</v>
      </c>
      <c r="F387">
        <v>204</v>
      </c>
      <c r="I387" s="53">
        <v>269117</v>
      </c>
      <c r="J387" s="59" t="str">
        <f t="shared" si="6"/>
        <v>EASYGAS</v>
      </c>
      <c r="M387" s="54" t="s">
        <v>69</v>
      </c>
    </row>
    <row r="388" spans="1:13" x14ac:dyDescent="0.25">
      <c r="A388" s="54" t="s">
        <v>966</v>
      </c>
      <c r="B388">
        <v>0</v>
      </c>
      <c r="C388">
        <v>210</v>
      </c>
      <c r="D388">
        <v>0</v>
      </c>
      <c r="E388">
        <v>0</v>
      </c>
      <c r="F388">
        <v>210</v>
      </c>
      <c r="I388" s="53">
        <v>269103</v>
      </c>
      <c r="J388" s="59" t="str">
        <f t="shared" si="6"/>
        <v>LIQUIGAS</v>
      </c>
      <c r="M388" s="54" t="s">
        <v>70</v>
      </c>
    </row>
    <row r="389" spans="1:13" x14ac:dyDescent="0.25">
      <c r="A389" s="54" t="s">
        <v>966</v>
      </c>
      <c r="B389">
        <v>0</v>
      </c>
      <c r="C389">
        <v>197</v>
      </c>
      <c r="D389">
        <v>0</v>
      </c>
      <c r="E389">
        <v>0</v>
      </c>
      <c r="F389">
        <v>197</v>
      </c>
      <c r="I389" s="53">
        <v>269118</v>
      </c>
      <c r="J389" s="59" t="str">
        <f t="shared" si="6"/>
        <v>EASYGAS</v>
      </c>
      <c r="M389" s="54" t="s">
        <v>69</v>
      </c>
    </row>
    <row r="390" spans="1:13" x14ac:dyDescent="0.25">
      <c r="A390" s="54" t="s">
        <v>971</v>
      </c>
      <c r="B390">
        <v>0</v>
      </c>
      <c r="C390">
        <v>210</v>
      </c>
      <c r="D390">
        <v>0</v>
      </c>
      <c r="E390">
        <v>0</v>
      </c>
      <c r="F390">
        <v>210</v>
      </c>
      <c r="I390" s="53">
        <v>269104</v>
      </c>
      <c r="J390" s="59" t="str">
        <f t="shared" si="6"/>
        <v>LIQUIGAS</v>
      </c>
      <c r="M390" s="54" t="s">
        <v>70</v>
      </c>
    </row>
    <row r="391" spans="1:13" x14ac:dyDescent="0.25">
      <c r="A391" s="54" t="s">
        <v>971</v>
      </c>
      <c r="B391">
        <v>0</v>
      </c>
      <c r="C391">
        <v>29</v>
      </c>
      <c r="D391">
        <v>0</v>
      </c>
      <c r="E391">
        <v>0</v>
      </c>
      <c r="F391">
        <v>29</v>
      </c>
      <c r="I391" s="53">
        <v>269119</v>
      </c>
      <c r="J391" s="59" t="str">
        <f t="shared" si="6"/>
        <v>EASYGAS</v>
      </c>
      <c r="M391" s="54" t="s">
        <v>69</v>
      </c>
    </row>
    <row r="392" spans="1:13" x14ac:dyDescent="0.25">
      <c r="A392" s="54" t="s">
        <v>976</v>
      </c>
      <c r="B392">
        <v>0</v>
      </c>
      <c r="C392">
        <v>175</v>
      </c>
      <c r="D392">
        <v>0</v>
      </c>
      <c r="E392">
        <v>0</v>
      </c>
      <c r="F392">
        <v>175</v>
      </c>
      <c r="I392" s="53">
        <v>269666</v>
      </c>
      <c r="J392" s="59" t="str">
        <f t="shared" si="6"/>
        <v>LIQUIGAS</v>
      </c>
      <c r="M392" s="54" t="s">
        <v>70</v>
      </c>
    </row>
    <row r="393" spans="1:13" x14ac:dyDescent="0.25">
      <c r="A393" s="54" t="s">
        <v>976</v>
      </c>
      <c r="B393">
        <v>0</v>
      </c>
      <c r="C393">
        <v>165</v>
      </c>
      <c r="D393">
        <v>0</v>
      </c>
      <c r="E393">
        <v>0</v>
      </c>
      <c r="F393">
        <v>165</v>
      </c>
      <c r="I393" s="53">
        <v>269668</v>
      </c>
      <c r="J393" s="59" t="str">
        <f t="shared" si="6"/>
        <v>EASYGAS</v>
      </c>
      <c r="M393" s="54" t="s">
        <v>69</v>
      </c>
    </row>
    <row r="394" spans="1:13" x14ac:dyDescent="0.25">
      <c r="A394" s="54" t="s">
        <v>981</v>
      </c>
      <c r="B394">
        <v>0</v>
      </c>
      <c r="C394">
        <v>210</v>
      </c>
      <c r="D394">
        <v>0</v>
      </c>
      <c r="E394">
        <v>0</v>
      </c>
      <c r="F394">
        <v>210</v>
      </c>
      <c r="I394" s="53">
        <v>269667</v>
      </c>
      <c r="J394" s="59" t="str">
        <f t="shared" si="6"/>
        <v>LIQUIGAS</v>
      </c>
      <c r="M394" s="54" t="s">
        <v>70</v>
      </c>
    </row>
    <row r="395" spans="1:13" x14ac:dyDescent="0.25">
      <c r="A395" s="54" t="s">
        <v>981</v>
      </c>
      <c r="B395">
        <v>0</v>
      </c>
      <c r="C395">
        <v>195</v>
      </c>
      <c r="D395">
        <v>0</v>
      </c>
      <c r="E395">
        <v>0</v>
      </c>
      <c r="F395">
        <v>195</v>
      </c>
      <c r="I395" s="53">
        <v>269669</v>
      </c>
      <c r="J395" s="59" t="str">
        <f t="shared" si="6"/>
        <v>EASYGAS</v>
      </c>
      <c r="M395" s="54" t="s">
        <v>69</v>
      </c>
    </row>
    <row r="396" spans="1:13" x14ac:dyDescent="0.25">
      <c r="A396" s="54" t="s">
        <v>986</v>
      </c>
      <c r="B396">
        <v>0</v>
      </c>
      <c r="C396">
        <v>210</v>
      </c>
      <c r="D396">
        <v>0</v>
      </c>
      <c r="E396">
        <v>0</v>
      </c>
      <c r="F396">
        <v>210</v>
      </c>
      <c r="I396" s="53">
        <v>270021</v>
      </c>
      <c r="J396" s="59" t="str">
        <f t="shared" si="6"/>
        <v>LIQUIGAS</v>
      </c>
      <c r="M396" s="54" t="s">
        <v>70</v>
      </c>
    </row>
    <row r="397" spans="1:13" x14ac:dyDescent="0.25">
      <c r="A397" s="54" t="s">
        <v>986</v>
      </c>
      <c r="B397">
        <v>0</v>
      </c>
      <c r="C397">
        <v>168</v>
      </c>
      <c r="D397">
        <v>0</v>
      </c>
      <c r="E397">
        <v>0</v>
      </c>
      <c r="F397">
        <v>168</v>
      </c>
      <c r="I397" s="53">
        <v>270023</v>
      </c>
      <c r="J397" s="59" t="str">
        <f t="shared" si="6"/>
        <v>EASYGAS</v>
      </c>
      <c r="M397" s="54" t="s">
        <v>69</v>
      </c>
    </row>
    <row r="398" spans="1:13" x14ac:dyDescent="0.25">
      <c r="A398" s="54" t="s">
        <v>991</v>
      </c>
      <c r="B398">
        <v>0</v>
      </c>
      <c r="C398">
        <v>210</v>
      </c>
      <c r="D398">
        <v>0</v>
      </c>
      <c r="E398">
        <v>0</v>
      </c>
      <c r="F398">
        <v>210</v>
      </c>
      <c r="I398" s="53">
        <v>270022</v>
      </c>
      <c r="J398" s="59" t="str">
        <f t="shared" si="6"/>
        <v>LIQUIGAS</v>
      </c>
      <c r="M398" s="54" t="s">
        <v>70</v>
      </c>
    </row>
    <row r="399" spans="1:13" x14ac:dyDescent="0.25">
      <c r="A399" s="54" t="s">
        <v>991</v>
      </c>
      <c r="B399">
        <v>0</v>
      </c>
      <c r="C399">
        <v>26</v>
      </c>
      <c r="D399">
        <v>0</v>
      </c>
      <c r="E399">
        <v>0</v>
      </c>
      <c r="F399">
        <v>26</v>
      </c>
      <c r="I399" s="53">
        <v>270024</v>
      </c>
      <c r="J399" s="59" t="str">
        <f t="shared" si="6"/>
        <v>EASYGAS</v>
      </c>
      <c r="M399" s="54" t="s">
        <v>69</v>
      </c>
    </row>
    <row r="400" spans="1:13" x14ac:dyDescent="0.25">
      <c r="A400" s="54" t="s">
        <v>996</v>
      </c>
      <c r="B400">
        <v>0</v>
      </c>
      <c r="C400">
        <v>175</v>
      </c>
      <c r="D400">
        <v>0</v>
      </c>
      <c r="E400">
        <v>0</v>
      </c>
      <c r="F400">
        <v>175</v>
      </c>
      <c r="I400" s="53">
        <v>270042</v>
      </c>
      <c r="J400" s="59" t="str">
        <f t="shared" si="6"/>
        <v>LIQUIGAS</v>
      </c>
      <c r="M400" s="54" t="s">
        <v>70</v>
      </c>
    </row>
    <row r="401" spans="1:13" x14ac:dyDescent="0.25">
      <c r="A401" s="54" t="s">
        <v>996</v>
      </c>
      <c r="B401">
        <v>0</v>
      </c>
      <c r="C401">
        <v>139</v>
      </c>
      <c r="D401">
        <v>0</v>
      </c>
      <c r="E401">
        <v>0</v>
      </c>
      <c r="F401">
        <v>139</v>
      </c>
      <c r="I401" s="53">
        <v>270043</v>
      </c>
      <c r="J401" s="59" t="str">
        <f t="shared" si="6"/>
        <v>EASYGAS</v>
      </c>
      <c r="M401" s="54" t="s">
        <v>69</v>
      </c>
    </row>
    <row r="402" spans="1:13" x14ac:dyDescent="0.25">
      <c r="A402" s="54" t="s">
        <v>1001</v>
      </c>
      <c r="B402">
        <v>0</v>
      </c>
      <c r="C402">
        <v>105</v>
      </c>
      <c r="D402">
        <v>0</v>
      </c>
      <c r="E402">
        <v>0</v>
      </c>
      <c r="F402">
        <v>105</v>
      </c>
      <c r="I402" s="53">
        <v>270554</v>
      </c>
      <c r="J402" s="59" t="str">
        <f t="shared" si="6"/>
        <v>LIQUIGAS</v>
      </c>
      <c r="M402" s="54" t="s">
        <v>70</v>
      </c>
    </row>
    <row r="403" spans="1:13" x14ac:dyDescent="0.25">
      <c r="A403" s="54" t="s">
        <v>1001</v>
      </c>
      <c r="B403">
        <v>0</v>
      </c>
      <c r="C403">
        <v>140</v>
      </c>
      <c r="D403">
        <v>0</v>
      </c>
      <c r="E403">
        <v>0</v>
      </c>
      <c r="F403">
        <v>140</v>
      </c>
      <c r="I403" s="53">
        <v>270555</v>
      </c>
      <c r="J403" s="59" t="str">
        <f t="shared" si="6"/>
        <v>LIQUIGAS</v>
      </c>
      <c r="M403" s="54" t="s">
        <v>70</v>
      </c>
    </row>
    <row r="404" spans="1:13" x14ac:dyDescent="0.25">
      <c r="A404" s="54" t="s">
        <v>1001</v>
      </c>
      <c r="B404">
        <v>0</v>
      </c>
      <c r="C404">
        <v>203</v>
      </c>
      <c r="D404">
        <v>0</v>
      </c>
      <c r="E404">
        <v>0</v>
      </c>
      <c r="F404">
        <v>203</v>
      </c>
      <c r="I404" s="53">
        <v>270556</v>
      </c>
      <c r="J404" s="59" t="str">
        <f t="shared" si="6"/>
        <v>EASYGAS</v>
      </c>
      <c r="M404" s="54" t="s">
        <v>69</v>
      </c>
    </row>
    <row r="405" spans="1:13" x14ac:dyDescent="0.25">
      <c r="A405" s="54" t="s">
        <v>1008</v>
      </c>
      <c r="B405">
        <v>0</v>
      </c>
      <c r="C405">
        <v>104</v>
      </c>
      <c r="D405">
        <v>0</v>
      </c>
      <c r="E405">
        <v>0</v>
      </c>
      <c r="F405">
        <v>104</v>
      </c>
      <c r="I405" s="53">
        <v>270557</v>
      </c>
      <c r="J405" s="59" t="str">
        <f t="shared" si="6"/>
        <v>EASYGAS</v>
      </c>
      <c r="M405" s="54" t="s">
        <v>69</v>
      </c>
    </row>
    <row r="406" spans="1:13" x14ac:dyDescent="0.25">
      <c r="A406" s="54" t="s">
        <v>1011</v>
      </c>
      <c r="B406">
        <v>0</v>
      </c>
      <c r="C406">
        <v>210</v>
      </c>
      <c r="D406">
        <v>0</v>
      </c>
      <c r="E406">
        <v>0</v>
      </c>
      <c r="F406">
        <v>210</v>
      </c>
      <c r="I406" s="53">
        <v>270913</v>
      </c>
      <c r="J406" s="59" t="str">
        <f t="shared" si="6"/>
        <v>LIQUIGAS</v>
      </c>
      <c r="M406" s="54" t="s">
        <v>70</v>
      </c>
    </row>
    <row r="407" spans="1:13" x14ac:dyDescent="0.25">
      <c r="A407" s="54" t="s">
        <v>1011</v>
      </c>
      <c r="B407">
        <v>0</v>
      </c>
      <c r="C407">
        <v>159</v>
      </c>
      <c r="D407">
        <v>0</v>
      </c>
      <c r="E407">
        <v>0</v>
      </c>
      <c r="F407">
        <v>159</v>
      </c>
      <c r="I407" s="53">
        <v>270914</v>
      </c>
      <c r="J407" s="59" t="str">
        <f t="shared" si="6"/>
        <v>EASYGAS</v>
      </c>
      <c r="M407" s="54" t="s">
        <v>69</v>
      </c>
    </row>
    <row r="408" spans="1:13" x14ac:dyDescent="0.25">
      <c r="A408" s="54" t="s">
        <v>1016</v>
      </c>
      <c r="B408">
        <v>0</v>
      </c>
      <c r="C408">
        <v>105</v>
      </c>
      <c r="D408">
        <v>0</v>
      </c>
      <c r="E408">
        <v>0</v>
      </c>
      <c r="F408">
        <v>105</v>
      </c>
      <c r="I408" s="53">
        <v>271155</v>
      </c>
      <c r="J408" s="59" t="str">
        <f t="shared" si="6"/>
        <v>LIQUIGAS</v>
      </c>
      <c r="M408" s="54" t="s">
        <v>70</v>
      </c>
    </row>
    <row r="409" spans="1:13" x14ac:dyDescent="0.25">
      <c r="A409" s="54" t="s">
        <v>1016</v>
      </c>
      <c r="B409">
        <v>0</v>
      </c>
      <c r="C409">
        <v>139</v>
      </c>
      <c r="D409">
        <v>0</v>
      </c>
      <c r="E409">
        <v>0</v>
      </c>
      <c r="F409">
        <v>139</v>
      </c>
      <c r="I409" s="53">
        <v>271156</v>
      </c>
      <c r="J409" s="59" t="str">
        <f t="shared" si="6"/>
        <v>EASYGAS</v>
      </c>
      <c r="M409" s="54" t="s">
        <v>69</v>
      </c>
    </row>
    <row r="410" spans="1:13" x14ac:dyDescent="0.25">
      <c r="A410" s="54" t="s">
        <v>1021</v>
      </c>
      <c r="B410">
        <v>0</v>
      </c>
      <c r="C410">
        <v>175</v>
      </c>
      <c r="D410">
        <v>0</v>
      </c>
      <c r="E410">
        <v>0</v>
      </c>
      <c r="F410">
        <v>175</v>
      </c>
      <c r="I410" s="53">
        <v>271268</v>
      </c>
      <c r="J410" s="59" t="str">
        <f t="shared" si="6"/>
        <v>LIQUIGAS</v>
      </c>
      <c r="M410" s="54" t="s">
        <v>70</v>
      </c>
    </row>
    <row r="411" spans="1:13" x14ac:dyDescent="0.25">
      <c r="A411" s="54" t="s">
        <v>1021</v>
      </c>
      <c r="B411">
        <v>0</v>
      </c>
      <c r="C411">
        <v>196</v>
      </c>
      <c r="D411">
        <v>0</v>
      </c>
      <c r="E411">
        <v>0</v>
      </c>
      <c r="F411">
        <v>196</v>
      </c>
      <c r="I411" s="53">
        <v>271269</v>
      </c>
      <c r="J411" s="59" t="str">
        <f t="shared" si="6"/>
        <v>EASYGAS</v>
      </c>
      <c r="M411" s="54" t="s">
        <v>69</v>
      </c>
    </row>
    <row r="412" spans="1:13" x14ac:dyDescent="0.25">
      <c r="A412" s="54" t="s">
        <v>1026</v>
      </c>
      <c r="B412">
        <v>0</v>
      </c>
      <c r="C412">
        <v>197</v>
      </c>
      <c r="D412">
        <v>0</v>
      </c>
      <c r="E412">
        <v>0</v>
      </c>
      <c r="F412">
        <v>197</v>
      </c>
      <c r="I412" s="53">
        <v>272073</v>
      </c>
      <c r="J412" s="59" t="str">
        <f t="shared" si="6"/>
        <v>EASYGAS</v>
      </c>
      <c r="M412" s="54" t="s">
        <v>69</v>
      </c>
    </row>
    <row r="413" spans="1:13" x14ac:dyDescent="0.25">
      <c r="A413" s="54" t="s">
        <v>1029</v>
      </c>
      <c r="B413">
        <v>0</v>
      </c>
      <c r="C413">
        <v>175</v>
      </c>
      <c r="D413">
        <v>0</v>
      </c>
      <c r="E413">
        <v>0</v>
      </c>
      <c r="F413">
        <v>175</v>
      </c>
      <c r="I413" s="53">
        <v>272070</v>
      </c>
      <c r="J413" s="59" t="str">
        <f t="shared" si="6"/>
        <v>LIQUIGAS</v>
      </c>
      <c r="M413" s="54" t="s">
        <v>70</v>
      </c>
    </row>
    <row r="414" spans="1:13" x14ac:dyDescent="0.25">
      <c r="A414" s="54" t="s">
        <v>1029</v>
      </c>
      <c r="B414">
        <v>0</v>
      </c>
      <c r="C414">
        <v>210</v>
      </c>
      <c r="D414">
        <v>0</v>
      </c>
      <c r="E414">
        <v>0</v>
      </c>
      <c r="F414">
        <v>210</v>
      </c>
      <c r="I414" s="53">
        <v>272071</v>
      </c>
      <c r="J414" s="59" t="str">
        <f t="shared" si="6"/>
        <v>LIQUIGAS</v>
      </c>
      <c r="M414" s="54" t="s">
        <v>70</v>
      </c>
    </row>
    <row r="415" spans="1:13" x14ac:dyDescent="0.25">
      <c r="A415" s="54" t="s">
        <v>1029</v>
      </c>
      <c r="B415">
        <v>0</v>
      </c>
      <c r="C415">
        <v>124</v>
      </c>
      <c r="D415">
        <v>0</v>
      </c>
      <c r="E415">
        <v>0</v>
      </c>
      <c r="F415">
        <v>124</v>
      </c>
      <c r="I415" s="53">
        <v>272072</v>
      </c>
      <c r="J415" s="59" t="str">
        <f t="shared" si="6"/>
        <v>EASYGAS</v>
      </c>
      <c r="M415" s="54" t="s">
        <v>69</v>
      </c>
    </row>
    <row r="416" spans="1:13" x14ac:dyDescent="0.25">
      <c r="A416" s="54" t="s">
        <v>1036</v>
      </c>
      <c r="B416">
        <v>0</v>
      </c>
      <c r="C416">
        <v>140</v>
      </c>
      <c r="D416">
        <v>0</v>
      </c>
      <c r="E416">
        <v>0</v>
      </c>
      <c r="F416">
        <v>140</v>
      </c>
      <c r="I416" s="53">
        <v>272295</v>
      </c>
      <c r="J416" s="59" t="str">
        <f t="shared" si="6"/>
        <v>LIQUIGAS</v>
      </c>
      <c r="M416" s="54" t="s">
        <v>70</v>
      </c>
    </row>
    <row r="417" spans="1:13" x14ac:dyDescent="0.25">
      <c r="A417" s="54" t="s">
        <v>1036</v>
      </c>
      <c r="B417">
        <v>0</v>
      </c>
      <c r="C417">
        <v>160</v>
      </c>
      <c r="D417">
        <v>0</v>
      </c>
      <c r="E417">
        <v>0</v>
      </c>
      <c r="F417">
        <v>160</v>
      </c>
      <c r="I417" s="53">
        <v>272297</v>
      </c>
      <c r="J417" s="59" t="str">
        <f t="shared" si="6"/>
        <v>EASYGAS</v>
      </c>
      <c r="M417" s="54" t="s">
        <v>69</v>
      </c>
    </row>
    <row r="418" spans="1:13" x14ac:dyDescent="0.25">
      <c r="A418" s="54" t="s">
        <v>1041</v>
      </c>
      <c r="B418">
        <v>0</v>
      </c>
      <c r="C418">
        <v>175</v>
      </c>
      <c r="D418">
        <v>0</v>
      </c>
      <c r="E418">
        <v>0</v>
      </c>
      <c r="F418">
        <v>175</v>
      </c>
      <c r="I418" s="53">
        <v>272296</v>
      </c>
      <c r="J418" s="59" t="str">
        <f t="shared" si="6"/>
        <v>LIQUIGAS</v>
      </c>
      <c r="M418" s="54" t="s">
        <v>70</v>
      </c>
    </row>
    <row r="419" spans="1:13" x14ac:dyDescent="0.25">
      <c r="A419" s="54" t="s">
        <v>1041</v>
      </c>
      <c r="B419">
        <v>0</v>
      </c>
      <c r="C419">
        <v>70</v>
      </c>
      <c r="D419">
        <v>0</v>
      </c>
      <c r="E419">
        <v>0</v>
      </c>
      <c r="F419">
        <v>70</v>
      </c>
      <c r="I419" s="53">
        <v>272298</v>
      </c>
      <c r="J419" s="59" t="str">
        <f t="shared" si="6"/>
        <v>EASYGAS</v>
      </c>
      <c r="M419" s="54" t="s">
        <v>69</v>
      </c>
    </row>
    <row r="420" spans="1:13" x14ac:dyDescent="0.25">
      <c r="A420" s="54" t="s">
        <v>1047</v>
      </c>
      <c r="B420">
        <v>0</v>
      </c>
      <c r="C420">
        <v>6908</v>
      </c>
      <c r="D420">
        <v>0</v>
      </c>
      <c r="E420">
        <v>0</v>
      </c>
      <c r="F420">
        <v>6908</v>
      </c>
      <c r="I420" s="53">
        <v>278376</v>
      </c>
      <c r="J420" s="59" t="str">
        <f t="shared" si="6"/>
        <v>EASYGAS</v>
      </c>
      <c r="M420" s="54" t="s">
        <v>1046</v>
      </c>
    </row>
    <row r="421" spans="1:13" x14ac:dyDescent="0.25">
      <c r="A421" s="54" t="s">
        <v>1050</v>
      </c>
      <c r="B421">
        <v>0</v>
      </c>
      <c r="C421">
        <v>129</v>
      </c>
      <c r="D421">
        <v>0</v>
      </c>
      <c r="E421">
        <v>0</v>
      </c>
      <c r="F421">
        <v>129</v>
      </c>
      <c r="I421" s="53">
        <v>272667</v>
      </c>
      <c r="J421" s="59" t="str">
        <f t="shared" si="6"/>
        <v>LIQUIGAS</v>
      </c>
      <c r="M421" s="54" t="s">
        <v>70</v>
      </c>
    </row>
    <row r="422" spans="1:13" x14ac:dyDescent="0.25">
      <c r="A422" s="54" t="s">
        <v>1050</v>
      </c>
      <c r="B422">
        <v>0</v>
      </c>
      <c r="C422">
        <v>127</v>
      </c>
      <c r="D422">
        <v>0</v>
      </c>
      <c r="E422">
        <v>0</v>
      </c>
      <c r="F422">
        <v>127</v>
      </c>
      <c r="I422" s="53">
        <v>272668</v>
      </c>
      <c r="J422" s="59" t="str">
        <f t="shared" si="6"/>
        <v>EASYGAS</v>
      </c>
      <c r="M422" s="54" t="s">
        <v>69</v>
      </c>
    </row>
    <row r="423" spans="1:13" x14ac:dyDescent="0.25">
      <c r="A423" s="54" t="s">
        <v>1055</v>
      </c>
      <c r="B423">
        <v>0</v>
      </c>
      <c r="C423">
        <v>99</v>
      </c>
      <c r="D423">
        <v>0</v>
      </c>
      <c r="E423">
        <v>0</v>
      </c>
      <c r="F423">
        <v>99</v>
      </c>
      <c r="I423" s="53">
        <v>272842</v>
      </c>
      <c r="J423" s="59" t="str">
        <f t="shared" si="6"/>
        <v>LIQUIGAS</v>
      </c>
      <c r="M423" s="54" t="s">
        <v>70</v>
      </c>
    </row>
    <row r="424" spans="1:13" x14ac:dyDescent="0.25">
      <c r="A424" s="54" t="s">
        <v>1055</v>
      </c>
      <c r="B424">
        <v>0</v>
      </c>
      <c r="C424">
        <v>207</v>
      </c>
      <c r="D424">
        <v>0</v>
      </c>
      <c r="E424">
        <v>0</v>
      </c>
      <c r="F424">
        <v>207</v>
      </c>
      <c r="I424" s="53">
        <v>272843</v>
      </c>
      <c r="J424" s="59" t="str">
        <f t="shared" si="6"/>
        <v>EASYGAS</v>
      </c>
      <c r="M424" s="54" t="s">
        <v>69</v>
      </c>
    </row>
    <row r="425" spans="1:13" x14ac:dyDescent="0.25">
      <c r="A425" s="54" t="s">
        <v>1060</v>
      </c>
      <c r="B425">
        <v>0</v>
      </c>
      <c r="C425">
        <v>105</v>
      </c>
      <c r="D425">
        <v>0</v>
      </c>
      <c r="E425">
        <v>0</v>
      </c>
      <c r="F425">
        <v>105</v>
      </c>
      <c r="I425" s="53">
        <v>273287</v>
      </c>
      <c r="J425" s="59" t="str">
        <f t="shared" si="6"/>
        <v>LIQUIGAS</v>
      </c>
      <c r="M425" s="54" t="s">
        <v>70</v>
      </c>
    </row>
    <row r="426" spans="1:13" x14ac:dyDescent="0.25">
      <c r="A426" s="54" t="s">
        <v>1060</v>
      </c>
      <c r="B426">
        <v>0</v>
      </c>
      <c r="C426">
        <v>101</v>
      </c>
      <c r="D426">
        <v>0</v>
      </c>
      <c r="E426">
        <v>0</v>
      </c>
      <c r="F426">
        <v>101</v>
      </c>
      <c r="I426" s="53">
        <v>273289</v>
      </c>
      <c r="J426" s="59" t="str">
        <f t="shared" si="6"/>
        <v>EASYGAS</v>
      </c>
      <c r="M426" s="54" t="s">
        <v>69</v>
      </c>
    </row>
    <row r="427" spans="1:13" x14ac:dyDescent="0.25">
      <c r="A427" s="54" t="s">
        <v>1065</v>
      </c>
      <c r="B427">
        <v>0</v>
      </c>
      <c r="C427">
        <v>173</v>
      </c>
      <c r="D427">
        <v>0</v>
      </c>
      <c r="E427">
        <v>0</v>
      </c>
      <c r="F427">
        <v>173</v>
      </c>
      <c r="I427" s="53">
        <v>273288</v>
      </c>
      <c r="J427" s="59" t="str">
        <f t="shared" si="6"/>
        <v>LIQUIGAS</v>
      </c>
      <c r="M427" s="54" t="s">
        <v>70</v>
      </c>
    </row>
    <row r="428" spans="1:13" x14ac:dyDescent="0.25">
      <c r="A428" s="54" t="s">
        <v>1065</v>
      </c>
      <c r="B428">
        <v>0</v>
      </c>
      <c r="C428">
        <v>169</v>
      </c>
      <c r="D428">
        <v>0</v>
      </c>
      <c r="E428">
        <v>0</v>
      </c>
      <c r="F428">
        <v>169</v>
      </c>
      <c r="I428" s="53">
        <v>273290</v>
      </c>
      <c r="J428" s="59" t="str">
        <f t="shared" si="6"/>
        <v>EASYGAS</v>
      </c>
      <c r="M428" s="54" t="s">
        <v>69</v>
      </c>
    </row>
    <row r="429" spans="1:13" x14ac:dyDescent="0.25">
      <c r="A429" s="54" t="s">
        <v>1070</v>
      </c>
      <c r="B429">
        <v>0</v>
      </c>
      <c r="C429">
        <v>140</v>
      </c>
      <c r="D429">
        <v>0</v>
      </c>
      <c r="E429">
        <v>0</v>
      </c>
      <c r="F429">
        <v>140</v>
      </c>
      <c r="I429" s="53">
        <v>273550</v>
      </c>
      <c r="J429" s="59" t="str">
        <f t="shared" si="6"/>
        <v>LIQUIGAS</v>
      </c>
      <c r="M429" s="54" t="s">
        <v>70</v>
      </c>
    </row>
    <row r="430" spans="1:13" x14ac:dyDescent="0.25">
      <c r="A430" s="54" t="s">
        <v>1070</v>
      </c>
      <c r="B430">
        <v>0</v>
      </c>
      <c r="C430">
        <v>92</v>
      </c>
      <c r="D430">
        <v>0</v>
      </c>
      <c r="E430">
        <v>0</v>
      </c>
      <c r="F430">
        <v>92</v>
      </c>
      <c r="I430" s="53">
        <v>273551</v>
      </c>
      <c r="J430" s="59" t="str">
        <f t="shared" si="6"/>
        <v>EASYGAS</v>
      </c>
      <c r="M430" s="54" t="s">
        <v>69</v>
      </c>
    </row>
    <row r="431" spans="1:13" x14ac:dyDescent="0.25">
      <c r="A431" s="54" t="s">
        <v>1075</v>
      </c>
      <c r="B431">
        <v>0</v>
      </c>
      <c r="C431">
        <v>102</v>
      </c>
      <c r="D431">
        <v>0</v>
      </c>
      <c r="E431">
        <v>0</v>
      </c>
      <c r="F431">
        <v>102</v>
      </c>
      <c r="I431" s="53">
        <v>273730</v>
      </c>
      <c r="J431" s="59" t="str">
        <f t="shared" si="6"/>
        <v>LIQUIGAS</v>
      </c>
      <c r="M431" s="54" t="s">
        <v>70</v>
      </c>
    </row>
    <row r="432" spans="1:13" x14ac:dyDescent="0.25">
      <c r="A432" s="54" t="s">
        <v>1078</v>
      </c>
      <c r="B432">
        <v>0</v>
      </c>
      <c r="C432">
        <v>70</v>
      </c>
      <c r="D432">
        <v>0</v>
      </c>
      <c r="E432">
        <v>0</v>
      </c>
      <c r="F432">
        <v>70</v>
      </c>
      <c r="I432" s="53">
        <v>273731</v>
      </c>
      <c r="J432" s="59" t="str">
        <f t="shared" si="6"/>
        <v>EASYGAS</v>
      </c>
      <c r="M432" s="54" t="s">
        <v>69</v>
      </c>
    </row>
    <row r="433" spans="1:13" x14ac:dyDescent="0.25">
      <c r="A433" s="54" t="s">
        <v>1078</v>
      </c>
      <c r="B433">
        <v>0</v>
      </c>
      <c r="C433">
        <v>175</v>
      </c>
      <c r="D433">
        <v>0</v>
      </c>
      <c r="E433">
        <v>0</v>
      </c>
      <c r="F433">
        <v>175</v>
      </c>
      <c r="I433" s="53">
        <v>273833</v>
      </c>
      <c r="J433" s="59" t="str">
        <f t="shared" si="6"/>
        <v>LIQUIGAS</v>
      </c>
      <c r="M433" s="54" t="s">
        <v>70</v>
      </c>
    </row>
    <row r="434" spans="1:13" x14ac:dyDescent="0.25">
      <c r="A434" s="54" t="s">
        <v>1078</v>
      </c>
      <c r="B434">
        <v>0</v>
      </c>
      <c r="C434">
        <v>140</v>
      </c>
      <c r="D434">
        <v>0</v>
      </c>
      <c r="E434">
        <v>0</v>
      </c>
      <c r="F434">
        <v>140</v>
      </c>
      <c r="I434" s="53">
        <v>273834</v>
      </c>
      <c r="J434" s="59" t="str">
        <f t="shared" si="6"/>
        <v>EASYGAS</v>
      </c>
      <c r="M434" s="54" t="s">
        <v>69</v>
      </c>
    </row>
    <row r="435" spans="1:13" x14ac:dyDescent="0.25">
      <c r="A435" s="54" t="s">
        <v>1085</v>
      </c>
      <c r="B435">
        <v>0</v>
      </c>
      <c r="C435">
        <v>185</v>
      </c>
      <c r="D435">
        <v>0</v>
      </c>
      <c r="E435">
        <v>0</v>
      </c>
      <c r="F435">
        <v>185</v>
      </c>
      <c r="I435" s="53">
        <v>274046</v>
      </c>
      <c r="J435" s="59" t="str">
        <f t="shared" si="6"/>
        <v>LIQUIGAS</v>
      </c>
      <c r="M435" s="54" t="s">
        <v>70</v>
      </c>
    </row>
    <row r="436" spans="1:13" x14ac:dyDescent="0.25">
      <c r="A436" s="54" t="s">
        <v>1085</v>
      </c>
      <c r="B436">
        <v>0</v>
      </c>
      <c r="C436">
        <v>121</v>
      </c>
      <c r="D436">
        <v>0</v>
      </c>
      <c r="E436">
        <v>0</v>
      </c>
      <c r="F436">
        <v>121</v>
      </c>
      <c r="I436" s="53">
        <v>274047</v>
      </c>
      <c r="J436" s="59" t="str">
        <f t="shared" si="6"/>
        <v>EASYGAS</v>
      </c>
      <c r="M436" s="54" t="s">
        <v>69</v>
      </c>
    </row>
    <row r="437" spans="1:13" x14ac:dyDescent="0.25">
      <c r="A437" s="54" t="s">
        <v>1090</v>
      </c>
      <c r="B437">
        <v>0</v>
      </c>
      <c r="C437">
        <v>140</v>
      </c>
      <c r="D437">
        <v>0</v>
      </c>
      <c r="E437">
        <v>0</v>
      </c>
      <c r="F437">
        <v>140</v>
      </c>
      <c r="I437" s="53">
        <v>274673</v>
      </c>
      <c r="J437" s="59" t="str">
        <f t="shared" si="6"/>
        <v>LIQUIGAS</v>
      </c>
      <c r="M437" s="54" t="s">
        <v>70</v>
      </c>
    </row>
    <row r="438" spans="1:13" x14ac:dyDescent="0.25">
      <c r="A438" s="54" t="s">
        <v>1090</v>
      </c>
      <c r="B438">
        <v>0</v>
      </c>
      <c r="C438">
        <v>179</v>
      </c>
      <c r="D438">
        <v>0</v>
      </c>
      <c r="E438">
        <v>0</v>
      </c>
      <c r="F438">
        <v>179</v>
      </c>
      <c r="I438" s="53">
        <v>274675</v>
      </c>
      <c r="J438" s="59" t="str">
        <f t="shared" si="6"/>
        <v>EASYGAS</v>
      </c>
      <c r="M438" s="54" t="s">
        <v>69</v>
      </c>
    </row>
    <row r="439" spans="1:13" x14ac:dyDescent="0.25">
      <c r="A439" s="54" t="s">
        <v>1095</v>
      </c>
      <c r="B439">
        <v>0</v>
      </c>
      <c r="C439">
        <v>175</v>
      </c>
      <c r="D439">
        <v>0</v>
      </c>
      <c r="E439">
        <v>0</v>
      </c>
      <c r="F439">
        <v>175</v>
      </c>
      <c r="I439" s="53">
        <v>274674</v>
      </c>
      <c r="J439" s="59" t="str">
        <f t="shared" si="6"/>
        <v>LIQUIGAS</v>
      </c>
      <c r="M439" s="54" t="s">
        <v>70</v>
      </c>
    </row>
    <row r="440" spans="1:13" x14ac:dyDescent="0.25">
      <c r="A440" s="54" t="s">
        <v>1095</v>
      </c>
      <c r="B440">
        <v>0</v>
      </c>
      <c r="C440">
        <v>96</v>
      </c>
      <c r="D440">
        <v>0</v>
      </c>
      <c r="E440">
        <v>0</v>
      </c>
      <c r="F440">
        <v>96</v>
      </c>
      <c r="I440" s="53">
        <v>274676</v>
      </c>
      <c r="J440" s="59" t="str">
        <f t="shared" si="6"/>
        <v>EASYGAS</v>
      </c>
      <c r="M440" s="54" t="s">
        <v>69</v>
      </c>
    </row>
    <row r="441" spans="1:13" x14ac:dyDescent="0.25">
      <c r="A441" s="54" t="s">
        <v>1100</v>
      </c>
      <c r="B441">
        <v>0</v>
      </c>
      <c r="C441">
        <v>140</v>
      </c>
      <c r="D441">
        <v>0</v>
      </c>
      <c r="E441">
        <v>0</v>
      </c>
      <c r="F441">
        <v>140</v>
      </c>
      <c r="I441" s="53">
        <v>274742</v>
      </c>
      <c r="J441" s="59" t="str">
        <f t="shared" si="6"/>
        <v>LIQUIGAS</v>
      </c>
      <c r="M441" s="54" t="s">
        <v>70</v>
      </c>
    </row>
    <row r="442" spans="1:13" x14ac:dyDescent="0.25">
      <c r="A442" s="54" t="s">
        <v>1100</v>
      </c>
      <c r="B442">
        <v>0</v>
      </c>
      <c r="C442">
        <v>205</v>
      </c>
      <c r="D442">
        <v>0</v>
      </c>
      <c r="E442">
        <v>0</v>
      </c>
      <c r="F442">
        <v>205</v>
      </c>
      <c r="I442" s="53">
        <v>274743</v>
      </c>
      <c r="J442" s="59" t="str">
        <f t="shared" si="6"/>
        <v>EASYGAS</v>
      </c>
      <c r="M442" s="54" t="s">
        <v>69</v>
      </c>
    </row>
    <row r="443" spans="1:13" x14ac:dyDescent="0.25">
      <c r="A443" s="54" t="s">
        <v>1105</v>
      </c>
      <c r="B443">
        <v>0</v>
      </c>
      <c r="C443">
        <v>165</v>
      </c>
      <c r="D443">
        <v>0</v>
      </c>
      <c r="E443">
        <v>0</v>
      </c>
      <c r="F443">
        <v>165</v>
      </c>
      <c r="I443" s="53">
        <v>275036</v>
      </c>
      <c r="J443" s="59" t="str">
        <f t="shared" si="6"/>
        <v>LIQUIGAS</v>
      </c>
      <c r="M443" s="54" t="s">
        <v>70</v>
      </c>
    </row>
    <row r="444" spans="1:13" x14ac:dyDescent="0.25">
      <c r="A444" s="54" t="s">
        <v>1105</v>
      </c>
      <c r="B444">
        <v>0</v>
      </c>
      <c r="C444">
        <v>65</v>
      </c>
      <c r="D444">
        <v>0</v>
      </c>
      <c r="E444">
        <v>0</v>
      </c>
      <c r="F444">
        <v>65</v>
      </c>
      <c r="I444" s="53">
        <v>275037</v>
      </c>
      <c r="J444" s="59" t="str">
        <f t="shared" si="6"/>
        <v>EASYGAS</v>
      </c>
      <c r="M444" s="54" t="s">
        <v>69</v>
      </c>
    </row>
    <row r="445" spans="1:13" x14ac:dyDescent="0.25">
      <c r="A445" s="54" t="s">
        <v>1110</v>
      </c>
      <c r="B445">
        <v>0</v>
      </c>
      <c r="C445">
        <v>130</v>
      </c>
      <c r="D445">
        <v>0</v>
      </c>
      <c r="E445">
        <v>0</v>
      </c>
      <c r="F445">
        <v>130</v>
      </c>
      <c r="I445" s="53">
        <v>275177</v>
      </c>
      <c r="J445" s="59" t="str">
        <f t="shared" si="6"/>
        <v>LIQUIGAS</v>
      </c>
      <c r="M445" s="54" t="s">
        <v>70</v>
      </c>
    </row>
    <row r="446" spans="1:13" x14ac:dyDescent="0.25">
      <c r="A446" s="54" t="s">
        <v>1110</v>
      </c>
      <c r="B446">
        <v>0</v>
      </c>
      <c r="C446">
        <v>58</v>
      </c>
      <c r="D446">
        <v>0</v>
      </c>
      <c r="E446">
        <v>0</v>
      </c>
      <c r="F446">
        <v>58</v>
      </c>
      <c r="I446" s="53">
        <v>275178</v>
      </c>
      <c r="J446" s="59" t="str">
        <f t="shared" si="6"/>
        <v>EASYGAS</v>
      </c>
      <c r="M446" s="54" t="s">
        <v>69</v>
      </c>
    </row>
    <row r="447" spans="1:13" x14ac:dyDescent="0.25">
      <c r="A447" s="54" t="s">
        <v>1115</v>
      </c>
      <c r="B447">
        <v>0</v>
      </c>
      <c r="C447">
        <v>213</v>
      </c>
      <c r="D447">
        <v>0</v>
      </c>
      <c r="E447">
        <v>0</v>
      </c>
      <c r="F447">
        <v>213</v>
      </c>
      <c r="I447" s="53">
        <v>275972</v>
      </c>
      <c r="J447" s="59" t="str">
        <f t="shared" si="6"/>
        <v>EASYGAS</v>
      </c>
      <c r="M447" s="54" t="s">
        <v>69</v>
      </c>
    </row>
    <row r="448" spans="1:13" x14ac:dyDescent="0.25">
      <c r="A448" s="54" t="s">
        <v>1115</v>
      </c>
      <c r="B448">
        <v>0</v>
      </c>
      <c r="C448">
        <v>128</v>
      </c>
      <c r="D448">
        <v>0</v>
      </c>
      <c r="E448">
        <v>0</v>
      </c>
      <c r="F448">
        <v>128</v>
      </c>
      <c r="I448" s="53">
        <v>275975</v>
      </c>
      <c r="J448" s="59" t="str">
        <f t="shared" si="6"/>
        <v>LIQUIGAS</v>
      </c>
      <c r="M448" s="54" t="s">
        <v>70</v>
      </c>
    </row>
    <row r="449" spans="1:13" x14ac:dyDescent="0.25">
      <c r="A449" s="54" t="s">
        <v>1115</v>
      </c>
      <c r="B449">
        <v>0</v>
      </c>
      <c r="C449">
        <v>140</v>
      </c>
      <c r="D449">
        <v>0</v>
      </c>
      <c r="E449">
        <v>0</v>
      </c>
      <c r="F449">
        <v>140</v>
      </c>
      <c r="I449" s="53">
        <v>275976</v>
      </c>
      <c r="J449" s="59" t="str">
        <f t="shared" si="6"/>
        <v>LIQUIGAS</v>
      </c>
      <c r="M449" s="54" t="s">
        <v>70</v>
      </c>
    </row>
    <row r="450" spans="1:13" x14ac:dyDescent="0.25">
      <c r="A450" s="54" t="s">
        <v>1122</v>
      </c>
      <c r="B450">
        <v>0</v>
      </c>
      <c r="C450">
        <v>126</v>
      </c>
      <c r="D450">
        <v>0</v>
      </c>
      <c r="E450">
        <v>0</v>
      </c>
      <c r="F450">
        <v>126</v>
      </c>
      <c r="I450" s="53">
        <v>275973</v>
      </c>
      <c r="J450" s="59" t="str">
        <f t="shared" ref="J450:J497" si="7">IF(M450="SI","LIQUIGAS","EASYGAS")</f>
        <v>EASYGAS</v>
      </c>
      <c r="M450" s="54" t="s">
        <v>69</v>
      </c>
    </row>
    <row r="451" spans="1:13" x14ac:dyDescent="0.25">
      <c r="A451" s="54" t="s">
        <v>1125</v>
      </c>
      <c r="B451">
        <v>0</v>
      </c>
      <c r="C451">
        <v>133</v>
      </c>
      <c r="D451">
        <v>0</v>
      </c>
      <c r="E451">
        <v>0</v>
      </c>
      <c r="F451">
        <v>133</v>
      </c>
      <c r="I451" s="53">
        <v>275974</v>
      </c>
      <c r="J451" s="59" t="str">
        <f t="shared" si="7"/>
        <v>EASYGAS</v>
      </c>
      <c r="M451" s="54" t="s">
        <v>69</v>
      </c>
    </row>
    <row r="452" spans="1:13" x14ac:dyDescent="0.25">
      <c r="A452" s="54" t="s">
        <v>1125</v>
      </c>
      <c r="B452">
        <v>0</v>
      </c>
      <c r="C452">
        <v>210</v>
      </c>
      <c r="D452">
        <v>0</v>
      </c>
      <c r="E452">
        <v>0</v>
      </c>
      <c r="F452">
        <v>210</v>
      </c>
      <c r="I452" s="53">
        <v>275977</v>
      </c>
      <c r="J452" s="59" t="str">
        <f t="shared" si="7"/>
        <v>LIQUIGAS</v>
      </c>
      <c r="M452" s="54" t="s">
        <v>70</v>
      </c>
    </row>
    <row r="453" spans="1:13" x14ac:dyDescent="0.25">
      <c r="A453" s="54" t="s">
        <v>1130</v>
      </c>
      <c r="B453">
        <v>0</v>
      </c>
      <c r="C453">
        <v>61</v>
      </c>
      <c r="D453">
        <v>0</v>
      </c>
      <c r="E453">
        <v>0</v>
      </c>
      <c r="F453">
        <v>61</v>
      </c>
      <c r="I453" s="53">
        <v>276208</v>
      </c>
      <c r="J453" s="59" t="str">
        <f t="shared" si="7"/>
        <v>EASYGAS</v>
      </c>
      <c r="M453" s="54" t="s">
        <v>69</v>
      </c>
    </row>
    <row r="454" spans="1:13" x14ac:dyDescent="0.25">
      <c r="A454" s="54" t="s">
        <v>1130</v>
      </c>
      <c r="B454">
        <v>0</v>
      </c>
      <c r="C454">
        <v>209</v>
      </c>
      <c r="D454">
        <v>0</v>
      </c>
      <c r="E454">
        <v>0</v>
      </c>
      <c r="F454">
        <v>209</v>
      </c>
      <c r="I454" s="53">
        <v>276209</v>
      </c>
      <c r="J454" s="59" t="str">
        <f t="shared" si="7"/>
        <v>LIQUIGAS</v>
      </c>
      <c r="M454" s="54" t="s">
        <v>70</v>
      </c>
    </row>
    <row r="455" spans="1:13" x14ac:dyDescent="0.25">
      <c r="A455" s="54" t="s">
        <v>1130</v>
      </c>
      <c r="B455">
        <v>0</v>
      </c>
      <c r="C455">
        <v>127</v>
      </c>
      <c r="D455">
        <v>0</v>
      </c>
      <c r="E455">
        <v>0</v>
      </c>
      <c r="F455">
        <v>127</v>
      </c>
      <c r="I455" s="53">
        <v>276493</v>
      </c>
      <c r="J455" s="59" t="str">
        <f t="shared" si="7"/>
        <v>EASYGAS</v>
      </c>
      <c r="M455" s="54" t="s">
        <v>69</v>
      </c>
    </row>
    <row r="456" spans="1:13" x14ac:dyDescent="0.25">
      <c r="A456" s="54" t="s">
        <v>1130</v>
      </c>
      <c r="B456">
        <v>0</v>
      </c>
      <c r="C456">
        <v>139</v>
      </c>
      <c r="D456">
        <v>0</v>
      </c>
      <c r="E456">
        <v>0</v>
      </c>
      <c r="F456">
        <v>139</v>
      </c>
      <c r="I456" s="53">
        <v>276494</v>
      </c>
      <c r="J456" s="59" t="str">
        <f t="shared" si="7"/>
        <v>LIQUIGAS</v>
      </c>
      <c r="M456" s="54" t="s">
        <v>70</v>
      </c>
    </row>
    <row r="457" spans="1:13" x14ac:dyDescent="0.25">
      <c r="A457" s="54" t="s">
        <v>1138</v>
      </c>
      <c r="B457">
        <v>0</v>
      </c>
      <c r="C457">
        <v>68</v>
      </c>
      <c r="D457">
        <v>0</v>
      </c>
      <c r="E457">
        <v>0</v>
      </c>
      <c r="F457">
        <v>68</v>
      </c>
      <c r="I457" s="53">
        <v>277215</v>
      </c>
      <c r="J457" s="59" t="str">
        <f t="shared" si="7"/>
        <v>EASYGAS</v>
      </c>
      <c r="M457" s="54" t="s">
        <v>69</v>
      </c>
    </row>
    <row r="458" spans="1:13" x14ac:dyDescent="0.25">
      <c r="A458" s="54" t="s">
        <v>1138</v>
      </c>
      <c r="B458">
        <v>0</v>
      </c>
      <c r="C458">
        <v>185</v>
      </c>
      <c r="D458">
        <v>0</v>
      </c>
      <c r="E458">
        <v>0</v>
      </c>
      <c r="F458">
        <v>185</v>
      </c>
      <c r="I458" s="53">
        <v>277216</v>
      </c>
      <c r="J458" s="59" t="str">
        <f t="shared" si="7"/>
        <v>EASYGAS</v>
      </c>
      <c r="M458" s="54" t="s">
        <v>69</v>
      </c>
    </row>
    <row r="459" spans="1:13" x14ac:dyDescent="0.25">
      <c r="A459" s="54" t="s">
        <v>1138</v>
      </c>
      <c r="B459">
        <v>0</v>
      </c>
      <c r="C459">
        <v>167</v>
      </c>
      <c r="D459">
        <v>0</v>
      </c>
      <c r="E459">
        <v>0</v>
      </c>
      <c r="F459">
        <v>167</v>
      </c>
      <c r="I459" s="53">
        <v>277217</v>
      </c>
      <c r="J459" s="59" t="str">
        <f t="shared" si="7"/>
        <v>EASYGAS</v>
      </c>
      <c r="M459" s="54" t="s">
        <v>69</v>
      </c>
    </row>
    <row r="460" spans="1:13" x14ac:dyDescent="0.25">
      <c r="A460" s="54" t="s">
        <v>1138</v>
      </c>
      <c r="B460">
        <v>0</v>
      </c>
      <c r="C460">
        <v>207</v>
      </c>
      <c r="D460">
        <v>0</v>
      </c>
      <c r="E460">
        <v>0</v>
      </c>
      <c r="F460">
        <v>207</v>
      </c>
      <c r="I460" s="53">
        <v>277218</v>
      </c>
      <c r="J460" s="59" t="str">
        <f t="shared" si="7"/>
        <v>LIQUIGAS</v>
      </c>
      <c r="M460" s="54" t="s">
        <v>70</v>
      </c>
    </row>
    <row r="461" spans="1:13" x14ac:dyDescent="0.25">
      <c r="A461" s="54" t="s">
        <v>1138</v>
      </c>
      <c r="B461">
        <v>0</v>
      </c>
      <c r="C461">
        <v>105</v>
      </c>
      <c r="D461">
        <v>0</v>
      </c>
      <c r="E461">
        <v>0</v>
      </c>
      <c r="F461">
        <v>105</v>
      </c>
      <c r="I461" s="53">
        <v>277219</v>
      </c>
      <c r="J461" s="59" t="str">
        <f t="shared" si="7"/>
        <v>LIQUIGAS</v>
      </c>
      <c r="M461" s="54" t="s">
        <v>70</v>
      </c>
    </row>
    <row r="462" spans="1:13" x14ac:dyDescent="0.25">
      <c r="A462" s="54" t="s">
        <v>1138</v>
      </c>
      <c r="B462">
        <v>0</v>
      </c>
      <c r="C462">
        <v>105</v>
      </c>
      <c r="D462">
        <v>0</v>
      </c>
      <c r="E462">
        <v>0</v>
      </c>
      <c r="F462">
        <v>105</v>
      </c>
      <c r="I462" s="53">
        <v>277220</v>
      </c>
      <c r="J462" s="59" t="str">
        <f t="shared" si="7"/>
        <v>LIQUIGAS</v>
      </c>
      <c r="M462" s="54" t="s">
        <v>70</v>
      </c>
    </row>
    <row r="463" spans="1:13" x14ac:dyDescent="0.25">
      <c r="A463" s="54" t="s">
        <v>1150</v>
      </c>
      <c r="B463">
        <v>0</v>
      </c>
      <c r="C463">
        <v>158</v>
      </c>
      <c r="D463">
        <v>0</v>
      </c>
      <c r="E463">
        <v>0</v>
      </c>
      <c r="F463">
        <v>158</v>
      </c>
      <c r="I463" s="53">
        <v>277407</v>
      </c>
      <c r="J463" s="59" t="str">
        <f t="shared" si="7"/>
        <v>EASYGAS</v>
      </c>
      <c r="M463" s="54" t="s">
        <v>69</v>
      </c>
    </row>
    <row r="464" spans="1:13" x14ac:dyDescent="0.25">
      <c r="A464" s="54" t="s">
        <v>1150</v>
      </c>
      <c r="B464">
        <v>0</v>
      </c>
      <c r="C464">
        <v>91</v>
      </c>
      <c r="D464">
        <v>0</v>
      </c>
      <c r="E464">
        <v>0</v>
      </c>
      <c r="F464">
        <v>91</v>
      </c>
      <c r="I464" s="53">
        <v>277408</v>
      </c>
      <c r="J464" s="59" t="str">
        <f t="shared" si="7"/>
        <v>LIQUIGAS</v>
      </c>
      <c r="M464" s="54" t="s">
        <v>70</v>
      </c>
    </row>
    <row r="465" spans="1:13" x14ac:dyDescent="0.25">
      <c r="A465" s="54" t="s">
        <v>1155</v>
      </c>
      <c r="B465">
        <v>0</v>
      </c>
      <c r="C465">
        <v>171</v>
      </c>
      <c r="D465">
        <v>0</v>
      </c>
      <c r="E465">
        <v>0</v>
      </c>
      <c r="F465">
        <v>171</v>
      </c>
      <c r="I465" s="53">
        <v>277991</v>
      </c>
      <c r="J465" s="59" t="str">
        <f t="shared" si="7"/>
        <v>EASYGAS</v>
      </c>
      <c r="M465" s="54" t="s">
        <v>69</v>
      </c>
    </row>
    <row r="466" spans="1:13" x14ac:dyDescent="0.25">
      <c r="A466" s="54" t="s">
        <v>1155</v>
      </c>
      <c r="B466">
        <v>0</v>
      </c>
      <c r="C466">
        <v>105</v>
      </c>
      <c r="D466">
        <v>0</v>
      </c>
      <c r="E466">
        <v>0</v>
      </c>
      <c r="F466">
        <v>105</v>
      </c>
      <c r="I466" s="53">
        <v>277993</v>
      </c>
      <c r="J466" s="59" t="str">
        <f t="shared" si="7"/>
        <v>LIQUIGAS</v>
      </c>
      <c r="M466" s="54" t="s">
        <v>70</v>
      </c>
    </row>
    <row r="467" spans="1:13" x14ac:dyDescent="0.25">
      <c r="A467" s="54" t="s">
        <v>1160</v>
      </c>
      <c r="B467">
        <v>0</v>
      </c>
      <c r="C467">
        <v>136</v>
      </c>
      <c r="D467">
        <v>0</v>
      </c>
      <c r="E467">
        <v>0</v>
      </c>
      <c r="F467">
        <v>136</v>
      </c>
      <c r="I467" s="53">
        <v>277696</v>
      </c>
      <c r="J467" s="59" t="str">
        <f t="shared" si="7"/>
        <v>EASYGAS</v>
      </c>
      <c r="M467" s="54" t="s">
        <v>69</v>
      </c>
    </row>
    <row r="468" spans="1:13" x14ac:dyDescent="0.25">
      <c r="A468" s="54" t="s">
        <v>1160</v>
      </c>
      <c r="B468">
        <v>0</v>
      </c>
      <c r="C468">
        <v>207</v>
      </c>
      <c r="D468">
        <v>0</v>
      </c>
      <c r="E468">
        <v>0</v>
      </c>
      <c r="F468">
        <v>207</v>
      </c>
      <c r="I468" s="53">
        <v>277697</v>
      </c>
      <c r="J468" s="59" t="str">
        <f t="shared" si="7"/>
        <v>LIQUIGAS</v>
      </c>
      <c r="M468" s="54" t="s">
        <v>70</v>
      </c>
    </row>
    <row r="469" spans="1:13" x14ac:dyDescent="0.25">
      <c r="A469" s="54" t="s">
        <v>1160</v>
      </c>
      <c r="B469">
        <v>0</v>
      </c>
      <c r="C469">
        <v>30</v>
      </c>
      <c r="D469">
        <v>0</v>
      </c>
      <c r="E469">
        <v>0</v>
      </c>
      <c r="F469">
        <v>30</v>
      </c>
      <c r="I469" s="53">
        <v>277990</v>
      </c>
      <c r="J469" s="59" t="str">
        <f t="shared" si="7"/>
        <v>EASYGAS</v>
      </c>
      <c r="M469" s="54" t="s">
        <v>69</v>
      </c>
    </row>
    <row r="470" spans="1:13" x14ac:dyDescent="0.25">
      <c r="A470" s="54" t="s">
        <v>1160</v>
      </c>
      <c r="B470">
        <v>0</v>
      </c>
      <c r="C470">
        <v>129</v>
      </c>
      <c r="D470">
        <v>0</v>
      </c>
      <c r="E470">
        <v>0</v>
      </c>
      <c r="F470">
        <v>129</v>
      </c>
      <c r="I470" s="53">
        <v>277992</v>
      </c>
      <c r="J470" s="59" t="str">
        <f t="shared" si="7"/>
        <v>LIQUIGAS</v>
      </c>
      <c r="M470" s="54" t="s">
        <v>70</v>
      </c>
    </row>
    <row r="471" spans="1:13" x14ac:dyDescent="0.25">
      <c r="A471" s="54" t="s">
        <v>1169</v>
      </c>
      <c r="B471">
        <v>0</v>
      </c>
      <c r="C471">
        <v>122</v>
      </c>
      <c r="D471">
        <v>0</v>
      </c>
      <c r="E471">
        <v>0</v>
      </c>
      <c r="F471">
        <v>122</v>
      </c>
      <c r="I471" s="53">
        <v>278209</v>
      </c>
      <c r="J471" s="59" t="str">
        <f t="shared" si="7"/>
        <v>EASYGAS</v>
      </c>
      <c r="M471" s="54" t="s">
        <v>69</v>
      </c>
    </row>
    <row r="472" spans="1:13" x14ac:dyDescent="0.25">
      <c r="A472" s="54" t="s">
        <v>1169</v>
      </c>
      <c r="B472">
        <v>0</v>
      </c>
      <c r="C472">
        <v>175</v>
      </c>
      <c r="D472">
        <v>0</v>
      </c>
      <c r="E472">
        <v>0</v>
      </c>
      <c r="F472">
        <v>175</v>
      </c>
      <c r="I472" s="53">
        <v>278210</v>
      </c>
      <c r="J472" s="59" t="str">
        <f t="shared" si="7"/>
        <v>LIQUIGAS</v>
      </c>
      <c r="M472" s="54" t="s">
        <v>70</v>
      </c>
    </row>
    <row r="473" spans="1:13" x14ac:dyDescent="0.25">
      <c r="A473" s="54" t="s">
        <v>1174</v>
      </c>
      <c r="B473">
        <v>0</v>
      </c>
      <c r="C473">
        <v>89</v>
      </c>
      <c r="D473">
        <v>0</v>
      </c>
      <c r="E473">
        <v>0</v>
      </c>
      <c r="F473">
        <v>89</v>
      </c>
      <c r="I473" s="53">
        <v>278387</v>
      </c>
      <c r="J473" s="59" t="str">
        <f t="shared" si="7"/>
        <v>EASYGAS</v>
      </c>
      <c r="M473" s="54" t="s">
        <v>69</v>
      </c>
    </row>
    <row r="474" spans="1:13" x14ac:dyDescent="0.25">
      <c r="A474" s="54" t="s">
        <v>1174</v>
      </c>
      <c r="B474">
        <v>0</v>
      </c>
      <c r="C474">
        <v>134</v>
      </c>
      <c r="D474">
        <v>0</v>
      </c>
      <c r="E474">
        <v>0</v>
      </c>
      <c r="F474">
        <v>134</v>
      </c>
      <c r="I474" s="53">
        <v>278388</v>
      </c>
      <c r="J474" s="59" t="str">
        <f t="shared" si="7"/>
        <v>LIQUIGAS</v>
      </c>
      <c r="M474" s="54" t="s">
        <v>70</v>
      </c>
    </row>
    <row r="475" spans="1:13" x14ac:dyDescent="0.25">
      <c r="A475" s="54" t="s">
        <v>1179</v>
      </c>
      <c r="B475">
        <v>0</v>
      </c>
      <c r="C475">
        <v>36</v>
      </c>
      <c r="D475">
        <v>0</v>
      </c>
      <c r="E475">
        <v>0</v>
      </c>
      <c r="F475">
        <v>36</v>
      </c>
      <c r="I475" s="53">
        <v>278658</v>
      </c>
      <c r="J475" s="59" t="str">
        <f t="shared" si="7"/>
        <v>EASYGAS</v>
      </c>
      <c r="M475" s="54" t="s">
        <v>69</v>
      </c>
    </row>
    <row r="476" spans="1:13" x14ac:dyDescent="0.25">
      <c r="A476" s="54" t="s">
        <v>1179</v>
      </c>
      <c r="B476">
        <v>0</v>
      </c>
      <c r="C476">
        <v>195</v>
      </c>
      <c r="D476">
        <v>0</v>
      </c>
      <c r="E476">
        <v>0</v>
      </c>
      <c r="F476">
        <v>195</v>
      </c>
      <c r="I476" s="53">
        <v>278659</v>
      </c>
      <c r="J476" s="59" t="str">
        <f t="shared" si="7"/>
        <v>LIQUIGAS</v>
      </c>
      <c r="M476" s="54" t="s">
        <v>70</v>
      </c>
    </row>
    <row r="477" spans="1:13" x14ac:dyDescent="0.25">
      <c r="A477" s="54" t="s">
        <v>1184</v>
      </c>
      <c r="B477">
        <v>0</v>
      </c>
      <c r="C477">
        <v>175</v>
      </c>
      <c r="D477">
        <v>0</v>
      </c>
      <c r="E477">
        <v>0</v>
      </c>
      <c r="F477">
        <v>175</v>
      </c>
      <c r="I477" s="53">
        <v>278954</v>
      </c>
      <c r="J477" s="59" t="str">
        <f t="shared" si="7"/>
        <v>EASYGAS</v>
      </c>
      <c r="M477" s="54" t="s">
        <v>69</v>
      </c>
    </row>
    <row r="478" spans="1:13" x14ac:dyDescent="0.25">
      <c r="A478" s="54" t="s">
        <v>1184</v>
      </c>
      <c r="B478">
        <v>0</v>
      </c>
      <c r="C478">
        <v>140</v>
      </c>
      <c r="D478">
        <v>0</v>
      </c>
      <c r="E478">
        <v>0</v>
      </c>
      <c r="F478">
        <v>140</v>
      </c>
      <c r="I478" s="53">
        <v>278956</v>
      </c>
      <c r="J478" s="59" t="str">
        <f t="shared" si="7"/>
        <v>LIQUIGAS</v>
      </c>
      <c r="M478" s="54" t="s">
        <v>70</v>
      </c>
    </row>
    <row r="479" spans="1:13" x14ac:dyDescent="0.25">
      <c r="A479" s="54" t="s">
        <v>1189</v>
      </c>
      <c r="B479">
        <v>0</v>
      </c>
      <c r="C479">
        <v>114</v>
      </c>
      <c r="D479">
        <v>0</v>
      </c>
      <c r="E479">
        <v>0</v>
      </c>
      <c r="F479">
        <v>114</v>
      </c>
      <c r="I479" s="53">
        <v>278955</v>
      </c>
      <c r="J479" s="59" t="str">
        <f t="shared" si="7"/>
        <v>EASYGAS</v>
      </c>
      <c r="M479" s="54" t="s">
        <v>69</v>
      </c>
    </row>
    <row r="480" spans="1:13" x14ac:dyDescent="0.25">
      <c r="A480" s="54" t="s">
        <v>1189</v>
      </c>
      <c r="B480">
        <v>0</v>
      </c>
      <c r="C480">
        <v>210</v>
      </c>
      <c r="D480">
        <v>0</v>
      </c>
      <c r="E480">
        <v>0</v>
      </c>
      <c r="F480">
        <v>210</v>
      </c>
      <c r="I480" s="53">
        <v>278957</v>
      </c>
      <c r="J480" s="59" t="str">
        <f t="shared" si="7"/>
        <v>LIQUIGAS</v>
      </c>
      <c r="M480" s="54" t="s">
        <v>70</v>
      </c>
    </row>
    <row r="481" spans="1:13" x14ac:dyDescent="0.25">
      <c r="A481" s="54" t="s">
        <v>1194</v>
      </c>
      <c r="B481">
        <v>0</v>
      </c>
      <c r="C481">
        <v>209</v>
      </c>
      <c r="D481">
        <v>0</v>
      </c>
      <c r="E481">
        <v>0</v>
      </c>
      <c r="F481">
        <v>209</v>
      </c>
      <c r="I481" s="53">
        <v>279106</v>
      </c>
      <c r="J481" s="59" t="str">
        <f t="shared" si="7"/>
        <v>EASYGAS</v>
      </c>
      <c r="M481" s="54" t="s">
        <v>69</v>
      </c>
    </row>
    <row r="482" spans="1:13" x14ac:dyDescent="0.25">
      <c r="A482" s="54" t="s">
        <v>1194</v>
      </c>
      <c r="B482">
        <v>0</v>
      </c>
      <c r="C482">
        <v>208</v>
      </c>
      <c r="D482">
        <v>0</v>
      </c>
      <c r="E482">
        <v>0</v>
      </c>
      <c r="F482">
        <v>208</v>
      </c>
      <c r="I482" s="53">
        <v>279107</v>
      </c>
      <c r="J482" s="59" t="str">
        <f t="shared" si="7"/>
        <v>LIQUIGAS</v>
      </c>
      <c r="M482" s="54" t="s">
        <v>70</v>
      </c>
    </row>
    <row r="483" spans="1:13" x14ac:dyDescent="0.25">
      <c r="A483" s="54" t="s">
        <v>1198</v>
      </c>
      <c r="B483">
        <v>0</v>
      </c>
      <c r="C483">
        <v>94</v>
      </c>
      <c r="D483">
        <v>0</v>
      </c>
      <c r="E483">
        <v>0</v>
      </c>
      <c r="F483">
        <v>94</v>
      </c>
      <c r="I483" s="53">
        <v>279317</v>
      </c>
      <c r="J483" s="59" t="str">
        <f t="shared" si="7"/>
        <v>EASYGAS</v>
      </c>
      <c r="M483" s="54" t="s">
        <v>69</v>
      </c>
    </row>
    <row r="484" spans="1:13" x14ac:dyDescent="0.25">
      <c r="A484" s="54" t="s">
        <v>1198</v>
      </c>
      <c r="B484">
        <v>0</v>
      </c>
      <c r="C484">
        <v>210</v>
      </c>
      <c r="D484">
        <v>0</v>
      </c>
      <c r="E484">
        <v>0</v>
      </c>
      <c r="F484">
        <v>210</v>
      </c>
      <c r="I484" s="53">
        <v>279318</v>
      </c>
      <c r="J484" s="59" t="str">
        <f t="shared" si="7"/>
        <v>LIQUIGAS</v>
      </c>
      <c r="M484" s="54" t="s">
        <v>70</v>
      </c>
    </row>
    <row r="485" spans="1:13" x14ac:dyDescent="0.25">
      <c r="A485" s="54" t="s">
        <v>1203</v>
      </c>
      <c r="B485">
        <v>0</v>
      </c>
      <c r="C485">
        <v>105</v>
      </c>
      <c r="D485">
        <v>0</v>
      </c>
      <c r="E485">
        <v>0</v>
      </c>
      <c r="F485">
        <v>105</v>
      </c>
      <c r="I485" s="53">
        <v>279507</v>
      </c>
      <c r="J485" s="59" t="str">
        <f t="shared" si="7"/>
        <v>EASYGAS</v>
      </c>
      <c r="M485" s="54" t="s">
        <v>69</v>
      </c>
    </row>
    <row r="486" spans="1:13" x14ac:dyDescent="0.25">
      <c r="A486" s="54" t="s">
        <v>1203</v>
      </c>
      <c r="B486">
        <v>0</v>
      </c>
      <c r="C486">
        <v>210</v>
      </c>
      <c r="D486">
        <v>0</v>
      </c>
      <c r="E486">
        <v>0</v>
      </c>
      <c r="F486">
        <v>210</v>
      </c>
      <c r="I486" s="53">
        <v>279508</v>
      </c>
      <c r="J486" s="59" t="str">
        <f t="shared" si="7"/>
        <v>LIQUIGAS</v>
      </c>
      <c r="M486" s="54" t="s">
        <v>70</v>
      </c>
    </row>
    <row r="487" spans="1:13" x14ac:dyDescent="0.25">
      <c r="A487" s="54" t="s">
        <v>1203</v>
      </c>
      <c r="B487">
        <v>0</v>
      </c>
      <c r="C487">
        <v>105</v>
      </c>
      <c r="D487">
        <v>0</v>
      </c>
      <c r="E487">
        <v>0</v>
      </c>
      <c r="F487">
        <v>105</v>
      </c>
      <c r="I487" s="53">
        <v>280240</v>
      </c>
      <c r="J487" s="59" t="str">
        <f t="shared" si="7"/>
        <v>LIQUIGAS</v>
      </c>
      <c r="M487" s="54" t="s">
        <v>70</v>
      </c>
    </row>
    <row r="488" spans="1:13" x14ac:dyDescent="0.25">
      <c r="A488" s="54" t="s">
        <v>1210</v>
      </c>
      <c r="B488">
        <v>0</v>
      </c>
      <c r="C488">
        <v>102</v>
      </c>
      <c r="D488">
        <v>0</v>
      </c>
      <c r="E488">
        <v>0</v>
      </c>
      <c r="F488">
        <v>102</v>
      </c>
      <c r="I488" s="53">
        <v>280235</v>
      </c>
      <c r="J488" s="59" t="str">
        <f t="shared" si="7"/>
        <v>EASYGAS</v>
      </c>
      <c r="M488" s="54" t="s">
        <v>69</v>
      </c>
    </row>
    <row r="489" spans="1:13" x14ac:dyDescent="0.25">
      <c r="A489" s="54" t="s">
        <v>1213</v>
      </c>
      <c r="B489">
        <v>0</v>
      </c>
      <c r="C489">
        <v>150</v>
      </c>
      <c r="D489">
        <v>0</v>
      </c>
      <c r="E489">
        <v>0</v>
      </c>
      <c r="F489">
        <v>150</v>
      </c>
      <c r="I489" s="53">
        <v>280236</v>
      </c>
      <c r="J489" s="59" t="str">
        <f t="shared" si="7"/>
        <v>EASYGAS</v>
      </c>
      <c r="M489" s="54" t="s">
        <v>69</v>
      </c>
    </row>
    <row r="490" spans="1:13" x14ac:dyDescent="0.25">
      <c r="A490" s="54" t="s">
        <v>1216</v>
      </c>
      <c r="B490">
        <v>0</v>
      </c>
      <c r="C490">
        <v>208</v>
      </c>
      <c r="D490">
        <v>0</v>
      </c>
      <c r="E490">
        <v>0</v>
      </c>
      <c r="F490">
        <v>208</v>
      </c>
      <c r="I490" s="53">
        <v>280237</v>
      </c>
      <c r="J490" s="59" t="str">
        <f t="shared" si="7"/>
        <v>EASYGAS</v>
      </c>
      <c r="M490" s="54" t="s">
        <v>69</v>
      </c>
    </row>
    <row r="491" spans="1:13" x14ac:dyDescent="0.25">
      <c r="A491" s="54" t="s">
        <v>1216</v>
      </c>
      <c r="B491">
        <v>0</v>
      </c>
      <c r="C491">
        <v>137</v>
      </c>
      <c r="D491">
        <v>0</v>
      </c>
      <c r="E491">
        <v>0</v>
      </c>
      <c r="F491">
        <v>137</v>
      </c>
      <c r="I491" s="53">
        <v>280241</v>
      </c>
      <c r="J491" s="59" t="str">
        <f t="shared" si="7"/>
        <v>LIQUIGAS</v>
      </c>
      <c r="M491" s="54" t="s">
        <v>70</v>
      </c>
    </row>
    <row r="492" spans="1:13" x14ac:dyDescent="0.25">
      <c r="A492" s="54" t="s">
        <v>1221</v>
      </c>
      <c r="B492">
        <v>0</v>
      </c>
      <c r="C492">
        <v>59</v>
      </c>
      <c r="D492">
        <v>0</v>
      </c>
      <c r="E492">
        <v>0</v>
      </c>
      <c r="F492">
        <v>59</v>
      </c>
      <c r="I492" s="53">
        <v>280238</v>
      </c>
      <c r="J492" s="59" t="str">
        <f t="shared" si="7"/>
        <v>EASYGAS</v>
      </c>
      <c r="M492" s="54" t="s">
        <v>69</v>
      </c>
    </row>
    <row r="493" spans="1:13" x14ac:dyDescent="0.25">
      <c r="A493" s="54" t="s">
        <v>1221</v>
      </c>
      <c r="B493">
        <v>0</v>
      </c>
      <c r="C493">
        <v>140</v>
      </c>
      <c r="D493">
        <v>0</v>
      </c>
      <c r="E493">
        <v>0</v>
      </c>
      <c r="F493">
        <v>140</v>
      </c>
      <c r="I493" s="53">
        <v>280242</v>
      </c>
      <c r="J493" s="59" t="str">
        <f t="shared" si="7"/>
        <v>LIQUIGAS</v>
      </c>
      <c r="M493" s="54" t="s">
        <v>70</v>
      </c>
    </row>
    <row r="494" spans="1:13" x14ac:dyDescent="0.25">
      <c r="A494" s="54" t="s">
        <v>1221</v>
      </c>
      <c r="B494">
        <v>0</v>
      </c>
      <c r="C494">
        <v>199</v>
      </c>
      <c r="D494">
        <v>0</v>
      </c>
      <c r="E494">
        <v>0</v>
      </c>
      <c r="F494">
        <v>199</v>
      </c>
      <c r="I494" s="53">
        <v>280510</v>
      </c>
      <c r="J494" s="59" t="str">
        <f t="shared" si="7"/>
        <v>LIQUIGAS</v>
      </c>
      <c r="M494" s="54" t="s">
        <v>70</v>
      </c>
    </row>
    <row r="495" spans="1:13" x14ac:dyDescent="0.25">
      <c r="A495" s="54" t="s">
        <v>1228</v>
      </c>
      <c r="B495">
        <v>0</v>
      </c>
      <c r="C495">
        <v>189</v>
      </c>
      <c r="D495">
        <v>0</v>
      </c>
      <c r="E495">
        <v>0</v>
      </c>
      <c r="F495">
        <v>189</v>
      </c>
      <c r="I495" s="53">
        <v>280509</v>
      </c>
      <c r="J495" s="59" t="str">
        <f t="shared" si="7"/>
        <v>EASYGAS</v>
      </c>
      <c r="M495" s="54" t="s">
        <v>69</v>
      </c>
    </row>
    <row r="496" spans="1:13" x14ac:dyDescent="0.25">
      <c r="A496" s="54" t="s">
        <v>1228</v>
      </c>
      <c r="B496">
        <v>0</v>
      </c>
      <c r="C496">
        <v>62</v>
      </c>
      <c r="D496">
        <v>0</v>
      </c>
      <c r="E496">
        <v>0</v>
      </c>
      <c r="F496">
        <v>62</v>
      </c>
      <c r="I496" s="53">
        <v>280511</v>
      </c>
      <c r="J496" s="59" t="str">
        <f t="shared" si="7"/>
        <v>EASYGAS</v>
      </c>
      <c r="M496" s="54" t="s">
        <v>69</v>
      </c>
    </row>
    <row r="497" spans="1:13" ht="15.75" thickBot="1" x14ac:dyDescent="0.3">
      <c r="A497" s="57" t="s">
        <v>1228</v>
      </c>
      <c r="B497">
        <v>0</v>
      </c>
      <c r="C497">
        <v>166</v>
      </c>
      <c r="D497">
        <v>0</v>
      </c>
      <c r="E497">
        <v>0</v>
      </c>
      <c r="F497">
        <v>166</v>
      </c>
      <c r="I497" s="56">
        <v>280512</v>
      </c>
      <c r="J497" s="59" t="str">
        <f t="shared" si="7"/>
        <v>LIQUIGAS</v>
      </c>
      <c r="M497" s="57" t="s">
        <v>70</v>
      </c>
    </row>
    <row r="498" spans="1:13" x14ac:dyDescent="0.25">
      <c r="A498" s="12">
        <v>43740</v>
      </c>
      <c r="B498">
        <v>2</v>
      </c>
      <c r="C498">
        <v>5</v>
      </c>
      <c r="D498">
        <v>7</v>
      </c>
      <c r="E498">
        <v>9</v>
      </c>
      <c r="F498">
        <v>46</v>
      </c>
      <c r="I498">
        <v>224788</v>
      </c>
      <c r="J498" t="s">
        <v>12</v>
      </c>
      <c r="K498" s="14">
        <v>43740.538310185184</v>
      </c>
      <c r="L498" t="s">
        <v>1235</v>
      </c>
    </row>
    <row r="499" spans="1:13" x14ac:dyDescent="0.25">
      <c r="A499" s="12">
        <v>43740</v>
      </c>
      <c r="B499">
        <v>2</v>
      </c>
      <c r="C499">
        <v>4</v>
      </c>
      <c r="D499">
        <v>5</v>
      </c>
      <c r="E499">
        <v>6</v>
      </c>
      <c r="F499">
        <v>34</v>
      </c>
      <c r="I499">
        <v>224788</v>
      </c>
      <c r="J499" t="s">
        <v>12</v>
      </c>
      <c r="K499" s="14">
        <v>43740.542766203704</v>
      </c>
      <c r="L499" t="s">
        <v>1235</v>
      </c>
    </row>
    <row r="500" spans="1:13" x14ac:dyDescent="0.25">
      <c r="A500" s="12">
        <v>43740</v>
      </c>
      <c r="B500">
        <v>0</v>
      </c>
      <c r="C500">
        <v>0</v>
      </c>
      <c r="D500">
        <v>0</v>
      </c>
      <c r="E500">
        <v>0</v>
      </c>
      <c r="F500">
        <v>0</v>
      </c>
      <c r="I500">
        <v>224788</v>
      </c>
      <c r="J500" t="s">
        <v>12</v>
      </c>
      <c r="K500" s="14">
        <v>43740.543773148151</v>
      </c>
      <c r="L500" t="s">
        <v>1235</v>
      </c>
    </row>
    <row r="501" spans="1:13" x14ac:dyDescent="0.25">
      <c r="A501" s="12">
        <v>43740</v>
      </c>
      <c r="B501">
        <v>2</v>
      </c>
      <c r="C501">
        <v>3</v>
      </c>
      <c r="D501">
        <v>4</v>
      </c>
      <c r="E501">
        <v>5</v>
      </c>
      <c r="F501">
        <v>28</v>
      </c>
      <c r="I501">
        <v>2237</v>
      </c>
      <c r="J501" t="s">
        <v>2</v>
      </c>
      <c r="K501" s="14">
        <v>43740.544050925928</v>
      </c>
      <c r="L501" t="s">
        <v>1235</v>
      </c>
    </row>
    <row r="502" spans="1:13" x14ac:dyDescent="0.25">
      <c r="A502" s="12">
        <v>43748</v>
      </c>
      <c r="B502">
        <v>0</v>
      </c>
      <c r="C502">
        <v>210</v>
      </c>
      <c r="D502">
        <v>0</v>
      </c>
      <c r="E502">
        <v>0</v>
      </c>
      <c r="F502">
        <v>420</v>
      </c>
      <c r="I502">
        <v>199008</v>
      </c>
      <c r="J502" t="s">
        <v>2</v>
      </c>
      <c r="K502" s="14">
        <v>43748.454756944448</v>
      </c>
      <c r="L502" t="s">
        <v>1238</v>
      </c>
    </row>
    <row r="503" spans="1:13" x14ac:dyDescent="0.25">
      <c r="A503" s="12">
        <v>43748</v>
      </c>
      <c r="B503">
        <v>0</v>
      </c>
      <c r="C503">
        <v>156</v>
      </c>
      <c r="D503">
        <v>18</v>
      </c>
      <c r="E503">
        <v>25</v>
      </c>
      <c r="F503">
        <v>398</v>
      </c>
      <c r="I503">
        <v>51696</v>
      </c>
      <c r="J503" t="s">
        <v>12</v>
      </c>
      <c r="K503" s="14">
        <v>43748.455127314817</v>
      </c>
      <c r="L503" t="s">
        <v>1238</v>
      </c>
    </row>
    <row r="504" spans="1:13" x14ac:dyDescent="0.25">
      <c r="A504" s="12">
        <v>43748</v>
      </c>
      <c r="B504">
        <v>109</v>
      </c>
      <c r="C504">
        <v>39</v>
      </c>
      <c r="D504">
        <v>13</v>
      </c>
      <c r="E504">
        <v>0</v>
      </c>
      <c r="F504">
        <v>322</v>
      </c>
      <c r="I504">
        <v>51697</v>
      </c>
      <c r="J504" t="s">
        <v>12</v>
      </c>
      <c r="K504" s="14">
        <v>43748.584236111114</v>
      </c>
      <c r="L504" t="s">
        <v>1238</v>
      </c>
    </row>
    <row r="505" spans="1:13" x14ac:dyDescent="0.25">
      <c r="A505" s="12">
        <v>43748</v>
      </c>
      <c r="B505">
        <v>0</v>
      </c>
      <c r="C505">
        <v>210</v>
      </c>
      <c r="D505">
        <v>0</v>
      </c>
      <c r="E505">
        <v>0</v>
      </c>
      <c r="F505">
        <v>420</v>
      </c>
      <c r="I505">
        <v>199009</v>
      </c>
      <c r="J505" t="s">
        <v>2</v>
      </c>
      <c r="K505" s="14">
        <v>43748.584722222222</v>
      </c>
      <c r="L505" t="s">
        <v>1238</v>
      </c>
    </row>
    <row r="506" spans="1:13" x14ac:dyDescent="0.25">
      <c r="A506" s="12">
        <v>43749</v>
      </c>
      <c r="B506">
        <v>0</v>
      </c>
      <c r="C506">
        <v>105</v>
      </c>
      <c r="D506">
        <v>0</v>
      </c>
      <c r="E506">
        <v>0</v>
      </c>
      <c r="F506">
        <v>105</v>
      </c>
      <c r="I506">
        <v>199011</v>
      </c>
      <c r="J506" t="s">
        <v>2</v>
      </c>
      <c r="K506" s="14">
        <v>43749.292604166665</v>
      </c>
      <c r="L506" t="s">
        <v>1238</v>
      </c>
    </row>
    <row r="507" spans="1:13" x14ac:dyDescent="0.25">
      <c r="A507" s="12">
        <v>43749</v>
      </c>
      <c r="B507">
        <v>34</v>
      </c>
      <c r="C507">
        <v>14</v>
      </c>
      <c r="D507">
        <v>13</v>
      </c>
      <c r="E507">
        <v>0</v>
      </c>
      <c r="F507">
        <v>61</v>
      </c>
      <c r="I507">
        <v>199012</v>
      </c>
      <c r="J507" t="s">
        <v>2</v>
      </c>
      <c r="K507" s="14">
        <v>43749.366979166669</v>
      </c>
      <c r="L507" t="s">
        <v>1238</v>
      </c>
    </row>
    <row r="508" spans="1:13" x14ac:dyDescent="0.25">
      <c r="A508" s="12">
        <v>43752</v>
      </c>
      <c r="B508">
        <v>0</v>
      </c>
      <c r="C508">
        <v>140</v>
      </c>
      <c r="D508">
        <v>0</v>
      </c>
      <c r="E508">
        <v>0</v>
      </c>
      <c r="F508">
        <v>140</v>
      </c>
      <c r="I508">
        <v>199013</v>
      </c>
      <c r="J508" t="s">
        <v>2</v>
      </c>
      <c r="K508" s="14">
        <v>43752.294409722221</v>
      </c>
      <c r="L508" t="s">
        <v>1238</v>
      </c>
    </row>
    <row r="509" spans="1:13" x14ac:dyDescent="0.25">
      <c r="A509" s="12">
        <v>43752</v>
      </c>
      <c r="B509">
        <v>0</v>
      </c>
      <c r="C509">
        <v>167</v>
      </c>
      <c r="D509">
        <v>8</v>
      </c>
      <c r="E509">
        <v>24</v>
      </c>
      <c r="F509">
        <v>199</v>
      </c>
      <c r="I509">
        <v>51699</v>
      </c>
      <c r="J509" t="s">
        <v>12</v>
      </c>
      <c r="K509" s="14">
        <v>43752.35664351852</v>
      </c>
      <c r="L509" t="s">
        <v>1238</v>
      </c>
    </row>
    <row r="510" spans="1:13" x14ac:dyDescent="0.25">
      <c r="A510" s="12">
        <v>43752</v>
      </c>
      <c r="B510">
        <v>0</v>
      </c>
      <c r="C510">
        <v>208</v>
      </c>
      <c r="D510">
        <v>0</v>
      </c>
      <c r="E510">
        <v>0</v>
      </c>
      <c r="F510">
        <v>208</v>
      </c>
      <c r="I510">
        <v>199014</v>
      </c>
      <c r="J510" t="s">
        <v>2</v>
      </c>
      <c r="K510" s="14">
        <v>43753.439166666663</v>
      </c>
      <c r="L510" t="s">
        <v>1238</v>
      </c>
    </row>
    <row r="511" spans="1:13" x14ac:dyDescent="0.25">
      <c r="A511" s="12">
        <v>43753</v>
      </c>
      <c r="B511">
        <v>185</v>
      </c>
      <c r="C511">
        <v>24</v>
      </c>
      <c r="D511">
        <v>0</v>
      </c>
      <c r="E511">
        <v>0</v>
      </c>
      <c r="F511">
        <v>209</v>
      </c>
      <c r="I511">
        <v>51700</v>
      </c>
      <c r="J511" t="s">
        <v>12</v>
      </c>
      <c r="K511" s="14">
        <v>43753.565682870372</v>
      </c>
      <c r="L511" t="s">
        <v>1238</v>
      </c>
    </row>
    <row r="512" spans="1:13" x14ac:dyDescent="0.25">
      <c r="A512" s="12">
        <v>43753</v>
      </c>
      <c r="B512">
        <v>0</v>
      </c>
      <c r="C512">
        <v>140</v>
      </c>
      <c r="D512">
        <v>0</v>
      </c>
      <c r="E512">
        <v>0</v>
      </c>
      <c r="F512">
        <v>140</v>
      </c>
      <c r="I512">
        <v>199015</v>
      </c>
      <c r="J512" t="s">
        <v>2</v>
      </c>
      <c r="K512" s="14">
        <v>43754.426307870373</v>
      </c>
      <c r="L512" t="s">
        <v>1238</v>
      </c>
    </row>
    <row r="513" spans="1:12" x14ac:dyDescent="0.25">
      <c r="A513" s="12">
        <v>43753</v>
      </c>
      <c r="B513">
        <v>0</v>
      </c>
      <c r="C513">
        <v>144</v>
      </c>
      <c r="D513">
        <v>0</v>
      </c>
      <c r="E513">
        <v>0</v>
      </c>
      <c r="F513">
        <v>144</v>
      </c>
      <c r="I513">
        <v>52476</v>
      </c>
      <c r="J513" t="s">
        <v>12</v>
      </c>
      <c r="K513" s="14">
        <v>43754.499583333331</v>
      </c>
      <c r="L513" t="s">
        <v>1238</v>
      </c>
    </row>
    <row r="514" spans="1:12" x14ac:dyDescent="0.25">
      <c r="A514" s="12">
        <v>43754</v>
      </c>
      <c r="B514">
        <v>0</v>
      </c>
      <c r="C514">
        <v>140</v>
      </c>
      <c r="D514">
        <v>0</v>
      </c>
      <c r="E514">
        <v>0</v>
      </c>
      <c r="F514">
        <v>140</v>
      </c>
      <c r="I514">
        <v>199013</v>
      </c>
      <c r="J514" t="s">
        <v>2</v>
      </c>
      <c r="K514" s="14">
        <v>43754.537719907406</v>
      </c>
      <c r="L514" t="s">
        <v>1238</v>
      </c>
    </row>
    <row r="515" spans="1:12" x14ac:dyDescent="0.25">
      <c r="A515" s="12">
        <v>43754</v>
      </c>
      <c r="B515">
        <v>0</v>
      </c>
      <c r="C515">
        <v>0</v>
      </c>
      <c r="D515">
        <v>0</v>
      </c>
      <c r="E515">
        <v>0</v>
      </c>
      <c r="F515">
        <v>0</v>
      </c>
      <c r="I515">
        <v>199014</v>
      </c>
      <c r="J515" t="s">
        <v>2</v>
      </c>
      <c r="K515" s="14">
        <v>43809.459039351852</v>
      </c>
      <c r="L515" t="s">
        <v>1238</v>
      </c>
    </row>
    <row r="516" spans="1:12" x14ac:dyDescent="0.25">
      <c r="A516" s="12">
        <v>43809</v>
      </c>
      <c r="B516">
        <v>10</v>
      </c>
      <c r="C516">
        <v>0</v>
      </c>
      <c r="D516">
        <v>12</v>
      </c>
      <c r="E516">
        <v>0</v>
      </c>
      <c r="F516">
        <v>22</v>
      </c>
      <c r="I516">
        <v>199015</v>
      </c>
      <c r="J516" t="s">
        <v>2</v>
      </c>
      <c r="K516" s="14">
        <v>43809.459363425929</v>
      </c>
      <c r="L516" t="s">
        <v>1238</v>
      </c>
    </row>
    <row r="517" spans="1:12" x14ac:dyDescent="0.25">
      <c r="A517" s="12">
        <v>43833</v>
      </c>
      <c r="B517">
        <v>0</v>
      </c>
      <c r="C517">
        <v>280</v>
      </c>
      <c r="D517">
        <v>0</v>
      </c>
      <c r="E517">
        <v>0</v>
      </c>
      <c r="F517">
        <v>280</v>
      </c>
      <c r="I517">
        <v>199017</v>
      </c>
      <c r="J517" t="s">
        <v>2</v>
      </c>
      <c r="K517" s="14">
        <v>43833.470358796294</v>
      </c>
      <c r="L517" t="s">
        <v>1238</v>
      </c>
    </row>
    <row r="518" spans="1:12" x14ac:dyDescent="0.25">
      <c r="A518" s="12">
        <v>43833</v>
      </c>
      <c r="B518">
        <v>0</v>
      </c>
      <c r="C518">
        <v>217</v>
      </c>
      <c r="D518">
        <v>31</v>
      </c>
      <c r="E518">
        <v>16</v>
      </c>
      <c r="F518">
        <v>264</v>
      </c>
      <c r="I518">
        <v>199018</v>
      </c>
      <c r="J518" t="s">
        <v>12</v>
      </c>
      <c r="K518" s="14">
        <v>43833.536886574075</v>
      </c>
      <c r="L518" t="s">
        <v>1238</v>
      </c>
    </row>
    <row r="519" spans="1:12" x14ac:dyDescent="0.25">
      <c r="A519" s="12">
        <v>43833</v>
      </c>
      <c r="B519">
        <v>0</v>
      </c>
      <c r="C519">
        <v>280</v>
      </c>
      <c r="D519">
        <v>0</v>
      </c>
      <c r="E519">
        <v>0</v>
      </c>
      <c r="F519">
        <v>280</v>
      </c>
      <c r="I519">
        <v>199018</v>
      </c>
      <c r="J519" t="s">
        <v>2</v>
      </c>
      <c r="K519" s="14">
        <v>43836.291944444441</v>
      </c>
      <c r="L519" t="s">
        <v>1238</v>
      </c>
    </row>
    <row r="520" spans="1:12" x14ac:dyDescent="0.25">
      <c r="A520" s="12">
        <v>43836</v>
      </c>
      <c r="B520">
        <v>0</v>
      </c>
      <c r="C520">
        <v>271</v>
      </c>
      <c r="D520">
        <v>0</v>
      </c>
      <c r="E520">
        <v>0</v>
      </c>
      <c r="F520">
        <v>271</v>
      </c>
      <c r="I520">
        <v>40003</v>
      </c>
      <c r="J520" t="s">
        <v>12</v>
      </c>
      <c r="K520" s="14">
        <v>43836.375532407408</v>
      </c>
      <c r="L520" t="s">
        <v>1238</v>
      </c>
    </row>
    <row r="521" spans="1:12" x14ac:dyDescent="0.25">
      <c r="A521" s="12">
        <v>43836</v>
      </c>
      <c r="B521">
        <v>0</v>
      </c>
      <c r="C521">
        <v>70</v>
      </c>
      <c r="D521">
        <v>0</v>
      </c>
      <c r="E521">
        <v>0</v>
      </c>
      <c r="F521">
        <v>70</v>
      </c>
      <c r="I521">
        <v>199019</v>
      </c>
      <c r="J521" t="s">
        <v>2</v>
      </c>
      <c r="K521" s="14">
        <v>43836.526898148149</v>
      </c>
      <c r="L521" t="s">
        <v>1238</v>
      </c>
    </row>
    <row r="522" spans="1:12" x14ac:dyDescent="0.25">
      <c r="A522" s="12">
        <v>43836</v>
      </c>
      <c r="B522">
        <v>0</v>
      </c>
      <c r="C522">
        <v>205</v>
      </c>
      <c r="D522">
        <v>12</v>
      </c>
      <c r="E522">
        <v>0</v>
      </c>
      <c r="F522">
        <v>217</v>
      </c>
      <c r="I522">
        <v>40004</v>
      </c>
      <c r="J522" t="s">
        <v>12</v>
      </c>
      <c r="K522" s="14">
        <v>43836.596516203703</v>
      </c>
      <c r="L522" t="s">
        <v>1238</v>
      </c>
    </row>
    <row r="523" spans="1:12" x14ac:dyDescent="0.25">
      <c r="A523" s="12">
        <v>43836</v>
      </c>
      <c r="B523">
        <v>0</v>
      </c>
      <c r="C523">
        <v>175</v>
      </c>
      <c r="D523">
        <v>0</v>
      </c>
      <c r="E523">
        <v>0</v>
      </c>
      <c r="F523">
        <v>175</v>
      </c>
      <c r="I523">
        <v>199020</v>
      </c>
      <c r="J523" t="s">
        <v>2</v>
      </c>
      <c r="K523" s="14">
        <v>43837.291238425925</v>
      </c>
      <c r="L523" t="s">
        <v>1238</v>
      </c>
    </row>
    <row r="524" spans="1:12" x14ac:dyDescent="0.25">
      <c r="A524" s="12">
        <v>43837</v>
      </c>
      <c r="B524">
        <v>0</v>
      </c>
      <c r="C524">
        <v>191</v>
      </c>
      <c r="D524">
        <v>17</v>
      </c>
      <c r="E524">
        <v>12</v>
      </c>
      <c r="F524">
        <v>220</v>
      </c>
      <c r="I524">
        <v>199021</v>
      </c>
      <c r="J524" t="s">
        <v>12</v>
      </c>
      <c r="K524" s="14">
        <v>43837.347511574073</v>
      </c>
      <c r="L524" t="s">
        <v>1238</v>
      </c>
    </row>
    <row r="525" spans="1:12" x14ac:dyDescent="0.25">
      <c r="A525" s="12">
        <v>43837</v>
      </c>
      <c r="B525">
        <v>0</v>
      </c>
      <c r="C525">
        <v>140</v>
      </c>
      <c r="D525">
        <v>0</v>
      </c>
      <c r="E525">
        <v>0</v>
      </c>
      <c r="F525">
        <v>140</v>
      </c>
      <c r="I525">
        <v>199021</v>
      </c>
      <c r="J525" t="s">
        <v>2</v>
      </c>
      <c r="K525" s="14">
        <v>43837.483472222222</v>
      </c>
      <c r="L525" t="s">
        <v>1238</v>
      </c>
    </row>
    <row r="526" spans="1:12" x14ac:dyDescent="0.25">
      <c r="A526" s="12">
        <v>43837</v>
      </c>
      <c r="B526">
        <v>0</v>
      </c>
      <c r="C526">
        <v>171</v>
      </c>
      <c r="D526">
        <v>14</v>
      </c>
      <c r="E526">
        <v>34</v>
      </c>
      <c r="F526">
        <v>219</v>
      </c>
      <c r="I526">
        <v>40008</v>
      </c>
      <c r="J526" t="s">
        <v>12</v>
      </c>
      <c r="K526" s="14">
        <v>43837.547210648147</v>
      </c>
      <c r="L526" t="s">
        <v>1238</v>
      </c>
    </row>
    <row r="527" spans="1:12" x14ac:dyDescent="0.25">
      <c r="A527" s="12">
        <v>43838</v>
      </c>
      <c r="B527">
        <v>0</v>
      </c>
      <c r="C527">
        <v>245</v>
      </c>
      <c r="D527">
        <v>0</v>
      </c>
      <c r="E527">
        <v>0</v>
      </c>
      <c r="F527">
        <v>245</v>
      </c>
      <c r="I527">
        <v>199022</v>
      </c>
      <c r="J527" t="s">
        <v>2</v>
      </c>
      <c r="K527" s="14">
        <v>43838.289768518516</v>
      </c>
      <c r="L527" t="s">
        <v>1238</v>
      </c>
    </row>
    <row r="528" spans="1:12" x14ac:dyDescent="0.25">
      <c r="A528" s="12">
        <v>43838</v>
      </c>
      <c r="B528">
        <v>0</v>
      </c>
      <c r="C528">
        <v>35</v>
      </c>
      <c r="D528">
        <v>0</v>
      </c>
      <c r="E528">
        <v>0</v>
      </c>
      <c r="F528">
        <v>35</v>
      </c>
      <c r="I528">
        <v>199023</v>
      </c>
      <c r="J528" t="s">
        <v>2</v>
      </c>
      <c r="K528" s="14">
        <v>43838.321932870371</v>
      </c>
      <c r="L528" t="s">
        <v>1238</v>
      </c>
    </row>
    <row r="529" spans="1:12" x14ac:dyDescent="0.25">
      <c r="A529" s="12">
        <v>43838</v>
      </c>
      <c r="B529">
        <v>0</v>
      </c>
      <c r="C529">
        <v>251</v>
      </c>
      <c r="D529">
        <v>16</v>
      </c>
      <c r="E529">
        <v>6</v>
      </c>
      <c r="F529">
        <v>273</v>
      </c>
      <c r="I529">
        <v>199024</v>
      </c>
      <c r="J529" t="s">
        <v>12</v>
      </c>
      <c r="K529" s="14">
        <v>43838.386111111111</v>
      </c>
      <c r="L529" t="s">
        <v>1238</v>
      </c>
    </row>
    <row r="530" spans="1:12" x14ac:dyDescent="0.25">
      <c r="A530" s="12">
        <v>43839</v>
      </c>
      <c r="B530">
        <v>0</v>
      </c>
      <c r="C530">
        <v>280</v>
      </c>
      <c r="D530">
        <v>0</v>
      </c>
      <c r="E530">
        <v>0</v>
      </c>
      <c r="F530">
        <v>280</v>
      </c>
      <c r="I530">
        <v>400010</v>
      </c>
      <c r="J530" t="s">
        <v>12</v>
      </c>
      <c r="K530" s="14">
        <v>43839.322858796295</v>
      </c>
      <c r="L530" t="s">
        <v>1238</v>
      </c>
    </row>
    <row r="531" spans="1:12" x14ac:dyDescent="0.25">
      <c r="A531" s="12">
        <v>43839</v>
      </c>
      <c r="B531">
        <v>0</v>
      </c>
      <c r="C531">
        <v>251</v>
      </c>
      <c r="D531">
        <v>6</v>
      </c>
      <c r="E531">
        <v>14</v>
      </c>
      <c r="F531">
        <v>271</v>
      </c>
      <c r="I531">
        <v>400011</v>
      </c>
      <c r="J531" t="s">
        <v>12</v>
      </c>
      <c r="K531" s="14">
        <v>43839.411909722221</v>
      </c>
      <c r="L531" t="s">
        <v>1238</v>
      </c>
    </row>
    <row r="532" spans="1:12" x14ac:dyDescent="0.25">
      <c r="A532" s="12">
        <v>43839</v>
      </c>
      <c r="B532">
        <v>0</v>
      </c>
      <c r="C532">
        <v>280</v>
      </c>
      <c r="D532">
        <v>0</v>
      </c>
      <c r="E532">
        <v>0</v>
      </c>
      <c r="F532">
        <v>280</v>
      </c>
      <c r="I532">
        <v>199024</v>
      </c>
      <c r="J532" t="s">
        <v>2</v>
      </c>
      <c r="K532" s="14">
        <v>43840.463009259256</v>
      </c>
      <c r="L532" t="s">
        <v>1238</v>
      </c>
    </row>
    <row r="533" spans="1:12" x14ac:dyDescent="0.25">
      <c r="A533" s="12">
        <v>43840</v>
      </c>
      <c r="B533">
        <v>0</v>
      </c>
      <c r="C533">
        <v>254</v>
      </c>
      <c r="D533">
        <v>25</v>
      </c>
      <c r="E533">
        <v>0</v>
      </c>
      <c r="F533">
        <v>279</v>
      </c>
      <c r="I533">
        <v>199024</v>
      </c>
      <c r="J533" t="s">
        <v>12</v>
      </c>
      <c r="K533" s="14">
        <v>43840.551226851851</v>
      </c>
      <c r="L533" t="s">
        <v>1238</v>
      </c>
    </row>
    <row r="534" spans="1:12" x14ac:dyDescent="0.25">
      <c r="A534" s="12">
        <v>43840</v>
      </c>
      <c r="B534">
        <v>0</v>
      </c>
      <c r="C534">
        <v>280</v>
      </c>
      <c r="D534">
        <v>0</v>
      </c>
      <c r="E534">
        <v>0</v>
      </c>
      <c r="F534">
        <v>280</v>
      </c>
      <c r="I534">
        <v>199025</v>
      </c>
      <c r="J534" t="s">
        <v>2</v>
      </c>
      <c r="K534" s="14">
        <v>43843.253217592595</v>
      </c>
      <c r="L534" t="s">
        <v>1238</v>
      </c>
    </row>
    <row r="535" spans="1:12" x14ac:dyDescent="0.25">
      <c r="A535" s="12">
        <v>43843</v>
      </c>
      <c r="B535">
        <v>0</v>
      </c>
      <c r="C535">
        <v>245</v>
      </c>
      <c r="D535">
        <v>0</v>
      </c>
      <c r="E535">
        <v>24</v>
      </c>
      <c r="F535">
        <v>269</v>
      </c>
      <c r="I535">
        <v>199026</v>
      </c>
      <c r="J535" t="s">
        <v>2</v>
      </c>
      <c r="K535" s="14">
        <v>43843.254606481481</v>
      </c>
      <c r="L535" t="s">
        <v>1238</v>
      </c>
    </row>
    <row r="536" spans="1:12" x14ac:dyDescent="0.25">
      <c r="A536" s="12">
        <v>43843</v>
      </c>
      <c r="B536">
        <v>0</v>
      </c>
      <c r="C536">
        <v>168</v>
      </c>
      <c r="D536">
        <v>9</v>
      </c>
      <c r="E536">
        <v>0</v>
      </c>
      <c r="F536">
        <v>177</v>
      </c>
      <c r="I536">
        <v>199027</v>
      </c>
      <c r="J536" t="s">
        <v>12</v>
      </c>
      <c r="K536" s="14">
        <v>43843.34752314815</v>
      </c>
      <c r="L536" t="s">
        <v>1238</v>
      </c>
    </row>
    <row r="537" spans="1:12" x14ac:dyDescent="0.25">
      <c r="A537" s="12">
        <v>43843</v>
      </c>
      <c r="B537">
        <v>0</v>
      </c>
      <c r="C537">
        <v>0</v>
      </c>
      <c r="D537">
        <v>0</v>
      </c>
      <c r="E537">
        <v>22</v>
      </c>
      <c r="F537">
        <v>22</v>
      </c>
      <c r="I537">
        <v>199028</v>
      </c>
      <c r="J537" t="s">
        <v>12</v>
      </c>
      <c r="K537" s="14">
        <v>43843.347731481481</v>
      </c>
      <c r="L537" t="s">
        <v>1238</v>
      </c>
    </row>
    <row r="538" spans="1:12" x14ac:dyDescent="0.25">
      <c r="A538" s="12">
        <v>43843</v>
      </c>
      <c r="B538">
        <v>0</v>
      </c>
      <c r="C538">
        <v>175</v>
      </c>
      <c r="D538">
        <v>0</v>
      </c>
      <c r="E538">
        <v>0</v>
      </c>
      <c r="F538">
        <v>175</v>
      </c>
      <c r="I538">
        <v>199027</v>
      </c>
      <c r="J538" t="s">
        <v>2</v>
      </c>
      <c r="K538" s="14">
        <v>43843.517118055555</v>
      </c>
      <c r="L538" t="s">
        <v>1238</v>
      </c>
    </row>
    <row r="539" spans="1:12" x14ac:dyDescent="0.25">
      <c r="A539" s="12">
        <v>43843</v>
      </c>
      <c r="B539">
        <v>0</v>
      </c>
      <c r="C539">
        <v>264</v>
      </c>
      <c r="D539">
        <v>15</v>
      </c>
      <c r="E539">
        <v>0</v>
      </c>
      <c r="F539">
        <v>279</v>
      </c>
      <c r="I539">
        <v>199028</v>
      </c>
      <c r="J539" t="s">
        <v>12</v>
      </c>
      <c r="K539" s="14">
        <v>43843.591574074075</v>
      </c>
      <c r="L539" t="s">
        <v>1238</v>
      </c>
    </row>
    <row r="540" spans="1:12" x14ac:dyDescent="0.25">
      <c r="A540" s="12">
        <v>43844</v>
      </c>
      <c r="B540">
        <v>0</v>
      </c>
      <c r="C540">
        <v>271</v>
      </c>
      <c r="D540">
        <v>0</v>
      </c>
      <c r="E540">
        <v>0</v>
      </c>
      <c r="F540">
        <v>271</v>
      </c>
      <c r="I540">
        <v>400017</v>
      </c>
      <c r="J540" t="s">
        <v>12</v>
      </c>
      <c r="K540" s="14">
        <v>43844.327268518522</v>
      </c>
      <c r="L540" t="s">
        <v>1238</v>
      </c>
    </row>
    <row r="541" spans="1:12" x14ac:dyDescent="0.25">
      <c r="A541" s="12">
        <v>43844</v>
      </c>
      <c r="B541">
        <v>0</v>
      </c>
      <c r="C541">
        <v>162</v>
      </c>
      <c r="D541">
        <v>16</v>
      </c>
      <c r="E541">
        <v>21</v>
      </c>
      <c r="F541">
        <v>199</v>
      </c>
      <c r="I541">
        <v>400018</v>
      </c>
      <c r="J541" t="s">
        <v>12</v>
      </c>
      <c r="K541" s="14">
        <v>43844.423148148147</v>
      </c>
      <c r="L541" t="s">
        <v>1238</v>
      </c>
    </row>
    <row r="542" spans="1:12" x14ac:dyDescent="0.25">
      <c r="A542" s="12">
        <v>43844</v>
      </c>
      <c r="B542">
        <v>0</v>
      </c>
      <c r="C542">
        <v>175</v>
      </c>
      <c r="D542">
        <v>0</v>
      </c>
      <c r="E542">
        <v>0</v>
      </c>
      <c r="F542">
        <v>175</v>
      </c>
      <c r="I542">
        <v>199028</v>
      </c>
      <c r="J542" t="s">
        <v>2</v>
      </c>
      <c r="K542" s="14">
        <v>43844.549317129633</v>
      </c>
      <c r="L542" t="s">
        <v>1238</v>
      </c>
    </row>
    <row r="543" spans="1:12" x14ac:dyDescent="0.25">
      <c r="A543" s="12">
        <v>43844</v>
      </c>
      <c r="B543">
        <v>0</v>
      </c>
      <c r="C543">
        <v>126</v>
      </c>
      <c r="D543">
        <v>10</v>
      </c>
      <c r="E543">
        <v>0</v>
      </c>
      <c r="F543">
        <v>136</v>
      </c>
      <c r="I543">
        <v>199029</v>
      </c>
      <c r="J543" t="s">
        <v>12</v>
      </c>
      <c r="K543" s="14">
        <v>43844.621828703705</v>
      </c>
      <c r="L543" t="s">
        <v>1238</v>
      </c>
    </row>
    <row r="544" spans="1:12" x14ac:dyDescent="0.25">
      <c r="A544" s="12">
        <v>43844</v>
      </c>
      <c r="B544">
        <v>0</v>
      </c>
      <c r="C544">
        <v>280</v>
      </c>
      <c r="D544">
        <v>0</v>
      </c>
      <c r="E544">
        <v>0</v>
      </c>
      <c r="F544">
        <v>280</v>
      </c>
      <c r="I544">
        <v>199029</v>
      </c>
      <c r="J544" t="s">
        <v>2</v>
      </c>
      <c r="K544" s="14">
        <v>43845.403229166666</v>
      </c>
      <c r="L544" t="s">
        <v>1238</v>
      </c>
    </row>
    <row r="545" spans="1:12" x14ac:dyDescent="0.25">
      <c r="A545" s="12">
        <v>43845</v>
      </c>
      <c r="B545">
        <v>0</v>
      </c>
      <c r="C545">
        <v>258</v>
      </c>
      <c r="D545">
        <v>20</v>
      </c>
      <c r="E545">
        <v>0</v>
      </c>
      <c r="F545">
        <v>278</v>
      </c>
      <c r="I545">
        <v>199029</v>
      </c>
      <c r="J545" t="s">
        <v>12</v>
      </c>
      <c r="K545" s="14">
        <v>43845.495474537034</v>
      </c>
      <c r="L545" t="s">
        <v>1238</v>
      </c>
    </row>
    <row r="546" spans="1:12" x14ac:dyDescent="0.25">
      <c r="A546" s="12">
        <v>43845</v>
      </c>
      <c r="B546">
        <v>0</v>
      </c>
      <c r="C546">
        <v>245</v>
      </c>
      <c r="D546">
        <v>0</v>
      </c>
      <c r="E546">
        <v>24</v>
      </c>
      <c r="F546">
        <v>269</v>
      </c>
      <c r="I546">
        <v>199030</v>
      </c>
      <c r="J546" t="s">
        <v>2</v>
      </c>
      <c r="K546" s="14">
        <v>43845.616956018515</v>
      </c>
      <c r="L546" t="s">
        <v>1238</v>
      </c>
    </row>
    <row r="547" spans="1:12" x14ac:dyDescent="0.25">
      <c r="A547" s="12">
        <v>43845</v>
      </c>
      <c r="B547">
        <v>0</v>
      </c>
      <c r="C547">
        <v>183</v>
      </c>
      <c r="D547">
        <v>18</v>
      </c>
      <c r="E547">
        <v>2</v>
      </c>
      <c r="F547">
        <v>203</v>
      </c>
      <c r="I547">
        <v>199031</v>
      </c>
      <c r="J547" t="s">
        <v>12</v>
      </c>
      <c r="K547" s="14">
        <v>43846.39508101852</v>
      </c>
      <c r="L547" t="s">
        <v>1238</v>
      </c>
    </row>
    <row r="548" spans="1:12" x14ac:dyDescent="0.25">
      <c r="A548" s="12">
        <v>43846</v>
      </c>
      <c r="B548">
        <v>0</v>
      </c>
      <c r="C548">
        <v>140</v>
      </c>
      <c r="D548">
        <v>0</v>
      </c>
      <c r="E548">
        <v>0</v>
      </c>
      <c r="F548">
        <v>140</v>
      </c>
      <c r="I548">
        <v>199031</v>
      </c>
      <c r="J548" t="s">
        <v>2</v>
      </c>
      <c r="K548" s="14">
        <v>43846.547638888886</v>
      </c>
      <c r="L548" t="s">
        <v>1238</v>
      </c>
    </row>
    <row r="549" spans="1:12" x14ac:dyDescent="0.25">
      <c r="A549" s="12">
        <v>43846</v>
      </c>
      <c r="B549">
        <v>0</v>
      </c>
      <c r="C549">
        <v>83</v>
      </c>
      <c r="D549">
        <v>12</v>
      </c>
      <c r="E549">
        <v>1</v>
      </c>
      <c r="F549">
        <v>96</v>
      </c>
      <c r="I549">
        <v>199031</v>
      </c>
      <c r="J549" t="s">
        <v>12</v>
      </c>
      <c r="K549" s="14">
        <v>43846.611655092594</v>
      </c>
      <c r="L549" t="s">
        <v>1238</v>
      </c>
    </row>
    <row r="550" spans="1:12" x14ac:dyDescent="0.25">
      <c r="A550" s="12">
        <v>43847</v>
      </c>
      <c r="B550">
        <v>0</v>
      </c>
      <c r="C550">
        <v>280</v>
      </c>
      <c r="D550">
        <v>0</v>
      </c>
      <c r="E550">
        <v>0</v>
      </c>
      <c r="F550">
        <v>280</v>
      </c>
      <c r="I550">
        <v>199032</v>
      </c>
      <c r="J550" t="s">
        <v>2</v>
      </c>
      <c r="K550" s="14">
        <v>43847.376608796294</v>
      </c>
      <c r="L550" t="s">
        <v>1238</v>
      </c>
    </row>
    <row r="551" spans="1:12" x14ac:dyDescent="0.25">
      <c r="A551" s="12">
        <v>43847</v>
      </c>
      <c r="B551">
        <v>0</v>
      </c>
      <c r="C551">
        <v>199</v>
      </c>
      <c r="D551">
        <v>8</v>
      </c>
      <c r="E551">
        <v>0</v>
      </c>
      <c r="F551">
        <v>207</v>
      </c>
      <c r="I551">
        <v>199033</v>
      </c>
      <c r="J551" t="s">
        <v>12</v>
      </c>
      <c r="K551" s="14">
        <v>43847.430300925924</v>
      </c>
      <c r="L551" t="s">
        <v>1238</v>
      </c>
    </row>
    <row r="552" spans="1:12" x14ac:dyDescent="0.25">
      <c r="A552" s="12">
        <v>43850</v>
      </c>
      <c r="B552">
        <v>0</v>
      </c>
      <c r="C552">
        <v>280</v>
      </c>
      <c r="D552">
        <v>0</v>
      </c>
      <c r="E552">
        <v>0</v>
      </c>
      <c r="F552">
        <v>280</v>
      </c>
      <c r="I552">
        <v>199033</v>
      </c>
      <c r="J552" t="s">
        <v>2</v>
      </c>
      <c r="K552" s="14">
        <v>43850.292731481481</v>
      </c>
      <c r="L552" t="s">
        <v>1238</v>
      </c>
    </row>
    <row r="553" spans="1:12" x14ac:dyDescent="0.25">
      <c r="A553" s="12">
        <v>43850</v>
      </c>
      <c r="B553">
        <v>0</v>
      </c>
      <c r="C553">
        <v>174</v>
      </c>
      <c r="D553">
        <v>25</v>
      </c>
      <c r="E553">
        <v>3</v>
      </c>
      <c r="F553">
        <v>202</v>
      </c>
      <c r="I553">
        <v>199034</v>
      </c>
      <c r="J553" t="s">
        <v>12</v>
      </c>
      <c r="K553" s="14">
        <v>43850.358275462961</v>
      </c>
      <c r="L553" t="s">
        <v>1238</v>
      </c>
    </row>
    <row r="554" spans="1:12" x14ac:dyDescent="0.25">
      <c r="A554" s="12">
        <v>43850</v>
      </c>
      <c r="B554">
        <v>0</v>
      </c>
      <c r="C554">
        <v>280</v>
      </c>
      <c r="D554">
        <v>0</v>
      </c>
      <c r="E554">
        <v>0</v>
      </c>
      <c r="F554">
        <v>280</v>
      </c>
      <c r="I554">
        <v>199034</v>
      </c>
      <c r="J554" t="s">
        <v>2</v>
      </c>
      <c r="K554" s="14">
        <v>43850.540682870371</v>
      </c>
      <c r="L554" t="s">
        <v>1238</v>
      </c>
    </row>
    <row r="555" spans="1:12" x14ac:dyDescent="0.25">
      <c r="A555" s="12">
        <v>43850</v>
      </c>
      <c r="B555">
        <v>0</v>
      </c>
      <c r="C555">
        <v>277</v>
      </c>
      <c r="D555">
        <v>0</v>
      </c>
      <c r="E555">
        <v>0</v>
      </c>
      <c r="F555">
        <v>277</v>
      </c>
      <c r="I555">
        <v>199039</v>
      </c>
      <c r="J555" t="s">
        <v>12</v>
      </c>
      <c r="K555" s="14">
        <v>43850.596990740742</v>
      </c>
      <c r="L555" t="s">
        <v>1238</v>
      </c>
    </row>
    <row r="556" spans="1:12" x14ac:dyDescent="0.25">
      <c r="A556" s="12">
        <v>43851</v>
      </c>
      <c r="B556">
        <v>0</v>
      </c>
      <c r="C556">
        <v>175</v>
      </c>
      <c r="D556">
        <v>0</v>
      </c>
      <c r="E556">
        <v>24</v>
      </c>
      <c r="F556">
        <v>199</v>
      </c>
      <c r="I556">
        <v>199035</v>
      </c>
      <c r="J556" t="s">
        <v>2</v>
      </c>
      <c r="K556" s="14">
        <v>43851.259560185186</v>
      </c>
      <c r="L556" t="s">
        <v>1238</v>
      </c>
    </row>
    <row r="557" spans="1:12" x14ac:dyDescent="0.25">
      <c r="A557" s="12">
        <v>43851</v>
      </c>
      <c r="B557">
        <v>0</v>
      </c>
      <c r="C557">
        <v>65</v>
      </c>
      <c r="D557">
        <v>0</v>
      </c>
      <c r="E557">
        <v>4</v>
      </c>
      <c r="F557">
        <v>69</v>
      </c>
      <c r="I557">
        <v>199040</v>
      </c>
      <c r="J557" t="s">
        <v>12</v>
      </c>
      <c r="K557" s="14">
        <v>43851.366724537038</v>
      </c>
      <c r="L557" t="s">
        <v>1238</v>
      </c>
    </row>
    <row r="558" spans="1:12" x14ac:dyDescent="0.25">
      <c r="A558" s="12">
        <v>43851</v>
      </c>
      <c r="B558">
        <v>0</v>
      </c>
      <c r="C558">
        <v>210</v>
      </c>
      <c r="D558">
        <v>0</v>
      </c>
      <c r="E558">
        <v>0</v>
      </c>
      <c r="F558">
        <v>210</v>
      </c>
      <c r="I558">
        <v>199036</v>
      </c>
      <c r="J558" t="s">
        <v>2</v>
      </c>
      <c r="K558" s="14">
        <v>43851.449236111112</v>
      </c>
      <c r="L558" t="s">
        <v>1238</v>
      </c>
    </row>
    <row r="559" spans="1:12" x14ac:dyDescent="0.25">
      <c r="A559" s="12">
        <v>43851</v>
      </c>
      <c r="B559">
        <v>0</v>
      </c>
      <c r="C559">
        <v>104</v>
      </c>
      <c r="D559">
        <v>0</v>
      </c>
      <c r="E559">
        <v>0</v>
      </c>
      <c r="F559">
        <v>104</v>
      </c>
      <c r="I559">
        <v>199045</v>
      </c>
      <c r="J559" t="s">
        <v>12</v>
      </c>
      <c r="K559" s="14">
        <v>43851.499525462961</v>
      </c>
      <c r="L559" t="s">
        <v>1238</v>
      </c>
    </row>
    <row r="560" spans="1:12" x14ac:dyDescent="0.25">
      <c r="A560" s="12">
        <v>43851</v>
      </c>
      <c r="B560">
        <v>0</v>
      </c>
      <c r="C560">
        <v>278</v>
      </c>
      <c r="D560">
        <v>0</v>
      </c>
      <c r="E560">
        <v>0</v>
      </c>
      <c r="F560">
        <v>278</v>
      </c>
      <c r="I560">
        <v>199046</v>
      </c>
      <c r="J560" t="s">
        <v>12</v>
      </c>
      <c r="K560" s="14">
        <v>43851.500555555554</v>
      </c>
      <c r="L560" t="s">
        <v>1238</v>
      </c>
    </row>
    <row r="561" spans="1:12" x14ac:dyDescent="0.25">
      <c r="A561" s="12">
        <v>43852</v>
      </c>
      <c r="B561">
        <v>0</v>
      </c>
      <c r="C561">
        <v>280</v>
      </c>
      <c r="D561">
        <v>0</v>
      </c>
      <c r="E561">
        <v>0</v>
      </c>
      <c r="F561">
        <v>280</v>
      </c>
      <c r="I561">
        <v>199037</v>
      </c>
      <c r="J561" t="s">
        <v>2</v>
      </c>
      <c r="K561" s="14">
        <v>43851.558807870373</v>
      </c>
      <c r="L561" t="s">
        <v>1238</v>
      </c>
    </row>
    <row r="562" spans="1:12" x14ac:dyDescent="0.25">
      <c r="A562" s="12">
        <v>43851</v>
      </c>
      <c r="B562">
        <v>0</v>
      </c>
      <c r="C562">
        <v>23</v>
      </c>
      <c r="D562">
        <v>12</v>
      </c>
      <c r="E562">
        <v>0</v>
      </c>
      <c r="F562">
        <v>35</v>
      </c>
      <c r="I562">
        <v>199037</v>
      </c>
      <c r="J562" t="s">
        <v>12</v>
      </c>
      <c r="K562" s="14">
        <v>43851.562118055554</v>
      </c>
      <c r="L562" t="s">
        <v>1238</v>
      </c>
    </row>
    <row r="563" spans="1:12" x14ac:dyDescent="0.25">
      <c r="A563" s="12">
        <v>43851</v>
      </c>
      <c r="B563">
        <v>0</v>
      </c>
      <c r="C563">
        <v>210</v>
      </c>
      <c r="D563">
        <v>0</v>
      </c>
      <c r="E563">
        <v>0</v>
      </c>
      <c r="F563">
        <v>210</v>
      </c>
      <c r="I563">
        <v>199038</v>
      </c>
      <c r="J563" t="s">
        <v>2</v>
      </c>
      <c r="K563" s="14">
        <v>43852.354687500003</v>
      </c>
      <c r="L563" t="s">
        <v>1238</v>
      </c>
    </row>
    <row r="564" spans="1:12" x14ac:dyDescent="0.25">
      <c r="A564" s="12">
        <v>43852</v>
      </c>
      <c r="B564">
        <v>0</v>
      </c>
      <c r="C564">
        <v>173</v>
      </c>
      <c r="D564">
        <v>0</v>
      </c>
      <c r="E564">
        <v>0</v>
      </c>
      <c r="F564">
        <v>173</v>
      </c>
      <c r="I564">
        <v>199038</v>
      </c>
      <c r="J564" t="s">
        <v>12</v>
      </c>
      <c r="K564" s="14">
        <v>43852.359629629631</v>
      </c>
      <c r="L564" t="s">
        <v>1238</v>
      </c>
    </row>
    <row r="565" spans="1:12" x14ac:dyDescent="0.25">
      <c r="A565" s="12">
        <v>43852</v>
      </c>
      <c r="B565">
        <v>0</v>
      </c>
      <c r="C565">
        <v>64</v>
      </c>
      <c r="D565">
        <v>6</v>
      </c>
      <c r="E565">
        <v>0</v>
      </c>
      <c r="F565">
        <v>70</v>
      </c>
      <c r="I565">
        <v>199039</v>
      </c>
      <c r="J565" t="s">
        <v>2</v>
      </c>
      <c r="K565" s="14">
        <v>43852.418113425927</v>
      </c>
      <c r="L565" t="s">
        <v>1238</v>
      </c>
    </row>
    <row r="566" spans="1:12" x14ac:dyDescent="0.25">
      <c r="A566" s="12">
        <v>43853</v>
      </c>
      <c r="B566">
        <v>0</v>
      </c>
      <c r="C566">
        <v>210</v>
      </c>
      <c r="D566">
        <v>0</v>
      </c>
      <c r="E566">
        <v>0</v>
      </c>
      <c r="F566">
        <v>210</v>
      </c>
      <c r="I566">
        <v>199040</v>
      </c>
      <c r="J566" t="s">
        <v>2</v>
      </c>
      <c r="K566" s="14">
        <v>43853.307025462964</v>
      </c>
      <c r="L566" t="s">
        <v>1238</v>
      </c>
    </row>
    <row r="567" spans="1:12" x14ac:dyDescent="0.25">
      <c r="A567" s="12">
        <v>43853</v>
      </c>
      <c r="B567">
        <v>0</v>
      </c>
      <c r="C567">
        <v>70</v>
      </c>
      <c r="D567">
        <v>0</v>
      </c>
      <c r="E567">
        <v>0</v>
      </c>
      <c r="F567">
        <v>70</v>
      </c>
      <c r="I567">
        <v>199041</v>
      </c>
      <c r="J567" t="s">
        <v>2</v>
      </c>
      <c r="K567" s="14">
        <v>43853.309398148151</v>
      </c>
      <c r="L567" t="s">
        <v>1238</v>
      </c>
    </row>
    <row r="568" spans="1:12" x14ac:dyDescent="0.25">
      <c r="A568" s="12">
        <v>43853</v>
      </c>
      <c r="B568">
        <v>0</v>
      </c>
      <c r="C568">
        <v>132</v>
      </c>
      <c r="D568">
        <v>1</v>
      </c>
      <c r="E568">
        <v>4</v>
      </c>
      <c r="F568">
        <v>137</v>
      </c>
      <c r="I568">
        <v>199041</v>
      </c>
      <c r="J568" t="s">
        <v>12</v>
      </c>
      <c r="K568" s="14">
        <v>43853.358472222222</v>
      </c>
      <c r="L568" t="s">
        <v>1238</v>
      </c>
    </row>
    <row r="569" spans="1:12" x14ac:dyDescent="0.25">
      <c r="A569" s="12">
        <v>43853</v>
      </c>
      <c r="B569">
        <v>0</v>
      </c>
      <c r="C569">
        <v>210</v>
      </c>
      <c r="D569">
        <v>0</v>
      </c>
      <c r="E569">
        <v>0</v>
      </c>
      <c r="F569">
        <v>210</v>
      </c>
      <c r="I569">
        <v>199042</v>
      </c>
      <c r="J569" t="s">
        <v>2</v>
      </c>
      <c r="K569" s="14">
        <v>43853.402199074073</v>
      </c>
      <c r="L569" t="s">
        <v>1238</v>
      </c>
    </row>
    <row r="570" spans="1:12" x14ac:dyDescent="0.25">
      <c r="A570" s="12">
        <v>43853</v>
      </c>
      <c r="B570">
        <v>0</v>
      </c>
      <c r="C570">
        <v>25</v>
      </c>
      <c r="D570">
        <v>10</v>
      </c>
      <c r="E570">
        <v>0</v>
      </c>
      <c r="F570">
        <v>35</v>
      </c>
      <c r="I570">
        <v>199042</v>
      </c>
      <c r="J570" t="s">
        <v>12</v>
      </c>
      <c r="K570" s="14">
        <v>43853.510162037041</v>
      </c>
      <c r="L570" t="s">
        <v>1238</v>
      </c>
    </row>
    <row r="571" spans="1:12" x14ac:dyDescent="0.25">
      <c r="A571" s="12">
        <v>43854</v>
      </c>
      <c r="B571">
        <v>0</v>
      </c>
      <c r="C571">
        <v>175</v>
      </c>
      <c r="D571">
        <v>0</v>
      </c>
      <c r="E571">
        <v>0</v>
      </c>
      <c r="F571">
        <v>175</v>
      </c>
      <c r="I571">
        <v>199043</v>
      </c>
      <c r="J571" t="s">
        <v>2</v>
      </c>
      <c r="K571" s="14">
        <v>43854.306712962964</v>
      </c>
      <c r="L571" t="s">
        <v>1238</v>
      </c>
    </row>
    <row r="572" spans="1:12" x14ac:dyDescent="0.25">
      <c r="A572" s="12">
        <v>43854</v>
      </c>
      <c r="B572">
        <v>0</v>
      </c>
      <c r="C572">
        <v>121</v>
      </c>
      <c r="D572">
        <v>6</v>
      </c>
      <c r="E572">
        <v>8</v>
      </c>
      <c r="F572">
        <v>135</v>
      </c>
      <c r="I572">
        <v>199055</v>
      </c>
      <c r="J572" t="s">
        <v>12</v>
      </c>
      <c r="K572" s="14">
        <v>43854.357893518521</v>
      </c>
      <c r="L572" t="s">
        <v>1238</v>
      </c>
    </row>
    <row r="573" spans="1:12" x14ac:dyDescent="0.25">
      <c r="A573" s="12">
        <v>43857</v>
      </c>
      <c r="B573">
        <v>0</v>
      </c>
      <c r="C573">
        <v>280</v>
      </c>
      <c r="D573">
        <v>0</v>
      </c>
      <c r="E573">
        <v>0</v>
      </c>
      <c r="F573">
        <v>280</v>
      </c>
      <c r="I573">
        <v>199044</v>
      </c>
      <c r="J573" t="s">
        <v>2</v>
      </c>
      <c r="K573" s="14">
        <v>43857.254872685182</v>
      </c>
      <c r="L573" t="s">
        <v>1238</v>
      </c>
    </row>
    <row r="574" spans="1:12" x14ac:dyDescent="0.25">
      <c r="A574" s="12">
        <v>43857</v>
      </c>
      <c r="B574">
        <v>0</v>
      </c>
      <c r="C574">
        <v>252</v>
      </c>
      <c r="D574">
        <v>20</v>
      </c>
      <c r="E574">
        <v>2</v>
      </c>
      <c r="F574">
        <v>274</v>
      </c>
      <c r="I574">
        <v>199044</v>
      </c>
      <c r="J574" t="s">
        <v>12</v>
      </c>
      <c r="K574" s="14">
        <v>43857.351215277777</v>
      </c>
      <c r="L574" t="s">
        <v>1238</v>
      </c>
    </row>
    <row r="575" spans="1:12" x14ac:dyDescent="0.25">
      <c r="A575" s="12">
        <v>43857</v>
      </c>
      <c r="B575">
        <v>0</v>
      </c>
      <c r="C575">
        <v>245</v>
      </c>
      <c r="D575">
        <v>0</v>
      </c>
      <c r="E575">
        <v>24</v>
      </c>
      <c r="F575">
        <v>269</v>
      </c>
      <c r="I575">
        <v>199045</v>
      </c>
      <c r="J575" t="s">
        <v>2</v>
      </c>
      <c r="K575" s="14">
        <v>43857.486851851849</v>
      </c>
      <c r="L575" t="s">
        <v>1238</v>
      </c>
    </row>
    <row r="576" spans="1:12" x14ac:dyDescent="0.25">
      <c r="A576" s="12">
        <v>43858</v>
      </c>
      <c r="B576">
        <v>0</v>
      </c>
      <c r="C576">
        <v>140</v>
      </c>
      <c r="D576">
        <v>0</v>
      </c>
      <c r="E576">
        <v>0</v>
      </c>
      <c r="F576">
        <v>140</v>
      </c>
      <c r="I576">
        <v>199045</v>
      </c>
      <c r="J576" t="s">
        <v>12</v>
      </c>
      <c r="K576" s="14">
        <v>43858.263368055559</v>
      </c>
      <c r="L576" t="s">
        <v>1238</v>
      </c>
    </row>
    <row r="577" spans="1:12" x14ac:dyDescent="0.25">
      <c r="A577" s="12">
        <v>43858</v>
      </c>
      <c r="B577">
        <v>0</v>
      </c>
      <c r="C577">
        <v>209</v>
      </c>
      <c r="D577">
        <v>0</v>
      </c>
      <c r="E577">
        <v>0</v>
      </c>
      <c r="F577">
        <v>209</v>
      </c>
      <c r="I577">
        <v>199045</v>
      </c>
      <c r="J577" t="s">
        <v>12</v>
      </c>
      <c r="K577" s="14">
        <v>43858.3512962963</v>
      </c>
      <c r="L577" t="s">
        <v>1238</v>
      </c>
    </row>
    <row r="578" spans="1:12" x14ac:dyDescent="0.25">
      <c r="A578" s="12">
        <v>43859</v>
      </c>
      <c r="B578">
        <v>0</v>
      </c>
      <c r="C578">
        <v>210</v>
      </c>
      <c r="D578">
        <v>0</v>
      </c>
      <c r="E578">
        <v>0</v>
      </c>
      <c r="F578">
        <v>210</v>
      </c>
      <c r="I578">
        <v>199045</v>
      </c>
      <c r="J578" t="s">
        <v>12</v>
      </c>
      <c r="K578" s="14">
        <v>43858.396770833337</v>
      </c>
      <c r="L578" t="s">
        <v>1238</v>
      </c>
    </row>
    <row r="579" spans="1:12" x14ac:dyDescent="0.25">
      <c r="A579" s="12">
        <v>43858</v>
      </c>
      <c r="B579">
        <v>0</v>
      </c>
      <c r="C579">
        <v>209</v>
      </c>
      <c r="D579">
        <v>27</v>
      </c>
      <c r="E579">
        <v>15</v>
      </c>
      <c r="F579">
        <v>251</v>
      </c>
      <c r="I579">
        <v>199045</v>
      </c>
      <c r="J579" t="s">
        <v>12</v>
      </c>
      <c r="K579" s="14">
        <v>43858.435243055559</v>
      </c>
      <c r="L579" t="s">
        <v>1238</v>
      </c>
    </row>
    <row r="580" spans="1:12" x14ac:dyDescent="0.25">
      <c r="A580" s="12">
        <v>43858</v>
      </c>
      <c r="B580">
        <v>0</v>
      </c>
      <c r="C580">
        <v>105</v>
      </c>
      <c r="D580">
        <v>0</v>
      </c>
      <c r="E580">
        <v>0</v>
      </c>
      <c r="F580">
        <v>105</v>
      </c>
      <c r="I580">
        <v>199045</v>
      </c>
      <c r="J580" t="s">
        <v>12</v>
      </c>
      <c r="K580" s="14">
        <v>43858.475914351853</v>
      </c>
      <c r="L580" t="s">
        <v>1238</v>
      </c>
    </row>
    <row r="581" spans="1:12" x14ac:dyDescent="0.25">
      <c r="A581" s="12">
        <v>43859</v>
      </c>
      <c r="B581">
        <v>0</v>
      </c>
      <c r="C581">
        <v>280</v>
      </c>
      <c r="D581">
        <v>0</v>
      </c>
      <c r="E581">
        <v>0</v>
      </c>
      <c r="F581">
        <v>280</v>
      </c>
      <c r="I581">
        <v>199046</v>
      </c>
      <c r="J581" t="s">
        <v>2</v>
      </c>
      <c r="K581" s="14">
        <v>43859.291018518517</v>
      </c>
      <c r="L581" t="s">
        <v>1238</v>
      </c>
    </row>
    <row r="582" spans="1:12" x14ac:dyDescent="0.25">
      <c r="A582" s="12">
        <v>43860</v>
      </c>
      <c r="B582">
        <v>0</v>
      </c>
      <c r="C582">
        <v>114</v>
      </c>
      <c r="D582">
        <v>15</v>
      </c>
      <c r="E582">
        <v>4</v>
      </c>
      <c r="F582">
        <v>133</v>
      </c>
      <c r="I582">
        <v>199046</v>
      </c>
      <c r="J582" t="s">
        <v>12</v>
      </c>
      <c r="K582" s="14">
        <v>43859.346458333333</v>
      </c>
      <c r="L582" t="s">
        <v>1238</v>
      </c>
    </row>
    <row r="583" spans="1:12" x14ac:dyDescent="0.25">
      <c r="A583" s="12">
        <v>43859</v>
      </c>
      <c r="B583">
        <v>0</v>
      </c>
      <c r="C583">
        <v>245</v>
      </c>
      <c r="D583">
        <v>0</v>
      </c>
      <c r="E583">
        <v>24</v>
      </c>
      <c r="F583">
        <v>269</v>
      </c>
      <c r="I583">
        <v>199047</v>
      </c>
      <c r="J583" t="s">
        <v>2</v>
      </c>
      <c r="K583" s="14">
        <v>43860.299513888887</v>
      </c>
      <c r="L583" t="s">
        <v>1238</v>
      </c>
    </row>
    <row r="584" spans="1:12" x14ac:dyDescent="0.25">
      <c r="A584" s="12">
        <v>43860</v>
      </c>
      <c r="B584">
        <v>0</v>
      </c>
      <c r="C584">
        <v>108</v>
      </c>
      <c r="D584">
        <v>29</v>
      </c>
      <c r="E584">
        <v>1</v>
      </c>
      <c r="F584">
        <v>138</v>
      </c>
      <c r="I584">
        <v>199047</v>
      </c>
      <c r="J584" t="s">
        <v>12</v>
      </c>
      <c r="K584" s="14">
        <v>43860.379988425928</v>
      </c>
      <c r="L584" t="s">
        <v>1238</v>
      </c>
    </row>
    <row r="585" spans="1:12" x14ac:dyDescent="0.25">
      <c r="A585" s="12">
        <v>43860</v>
      </c>
      <c r="B585">
        <v>0</v>
      </c>
      <c r="C585">
        <v>140</v>
      </c>
      <c r="D585">
        <v>0</v>
      </c>
      <c r="E585">
        <v>0</v>
      </c>
      <c r="F585">
        <v>140</v>
      </c>
      <c r="I585">
        <v>199048</v>
      </c>
      <c r="J585" t="s">
        <v>2</v>
      </c>
      <c r="K585" s="14">
        <v>43860.570416666669</v>
      </c>
      <c r="L585" t="s">
        <v>1238</v>
      </c>
    </row>
    <row r="586" spans="1:12" x14ac:dyDescent="0.25">
      <c r="A586" s="12">
        <v>43860</v>
      </c>
      <c r="B586">
        <v>0</v>
      </c>
      <c r="C586">
        <v>90</v>
      </c>
      <c r="D586">
        <v>5</v>
      </c>
      <c r="E586">
        <v>4</v>
      </c>
      <c r="F586">
        <v>99</v>
      </c>
      <c r="I586">
        <v>199048</v>
      </c>
      <c r="J586" t="s">
        <v>12</v>
      </c>
      <c r="K586" s="14">
        <v>43860.628634259258</v>
      </c>
      <c r="L586" t="s">
        <v>1238</v>
      </c>
    </row>
    <row r="587" spans="1:12" x14ac:dyDescent="0.25">
      <c r="A587" s="12">
        <v>43861</v>
      </c>
      <c r="B587">
        <v>0</v>
      </c>
      <c r="C587">
        <v>175</v>
      </c>
      <c r="D587">
        <v>0</v>
      </c>
      <c r="E587">
        <v>0</v>
      </c>
      <c r="F587">
        <v>175</v>
      </c>
      <c r="I587">
        <v>199049</v>
      </c>
      <c r="J587" t="s">
        <v>2</v>
      </c>
      <c r="K587" s="14">
        <v>43861.532962962963</v>
      </c>
      <c r="L587" t="s">
        <v>1238</v>
      </c>
    </row>
    <row r="588" spans="1:12" x14ac:dyDescent="0.25">
      <c r="A588" s="12">
        <v>43864</v>
      </c>
      <c r="B588">
        <v>0</v>
      </c>
      <c r="C588">
        <v>280</v>
      </c>
      <c r="D588">
        <v>0</v>
      </c>
      <c r="E588">
        <v>0</v>
      </c>
      <c r="F588">
        <v>280</v>
      </c>
      <c r="I588">
        <v>199050</v>
      </c>
      <c r="J588" t="s">
        <v>2</v>
      </c>
      <c r="K588" s="14">
        <v>43862.441944444443</v>
      </c>
      <c r="L588" t="s">
        <v>1238</v>
      </c>
    </row>
    <row r="589" spans="1:12" x14ac:dyDescent="0.25">
      <c r="A589" s="12">
        <v>43864</v>
      </c>
      <c r="B589">
        <v>0</v>
      </c>
      <c r="C589">
        <v>133</v>
      </c>
      <c r="D589">
        <v>2</v>
      </c>
      <c r="E589">
        <v>1</v>
      </c>
      <c r="F589">
        <v>136</v>
      </c>
      <c r="I589">
        <v>54997</v>
      </c>
      <c r="J589" t="s">
        <v>12</v>
      </c>
      <c r="K589" s="14">
        <v>43864.344097222223</v>
      </c>
      <c r="L589" t="s">
        <v>1238</v>
      </c>
    </row>
    <row r="590" spans="1:12" x14ac:dyDescent="0.25">
      <c r="A590" s="12">
        <v>43864</v>
      </c>
      <c r="B590">
        <v>0</v>
      </c>
      <c r="C590">
        <v>150</v>
      </c>
      <c r="D590">
        <v>0</v>
      </c>
      <c r="E590">
        <v>40</v>
      </c>
      <c r="F590">
        <v>190</v>
      </c>
      <c r="I590">
        <v>199052</v>
      </c>
      <c r="J590" t="s">
        <v>2</v>
      </c>
      <c r="K590" s="14">
        <v>43864.485821759263</v>
      </c>
      <c r="L590" t="s">
        <v>1238</v>
      </c>
    </row>
    <row r="591" spans="1:12" x14ac:dyDescent="0.25">
      <c r="A591" s="12">
        <v>43864</v>
      </c>
      <c r="B591">
        <v>0</v>
      </c>
      <c r="C591">
        <v>202</v>
      </c>
      <c r="D591">
        <v>7</v>
      </c>
      <c r="E591">
        <v>1</v>
      </c>
      <c r="F591">
        <v>210</v>
      </c>
      <c r="I591">
        <v>54998</v>
      </c>
      <c r="J591" t="s">
        <v>12</v>
      </c>
      <c r="K591" s="14">
        <v>43864.553796296299</v>
      </c>
      <c r="L591" t="s">
        <v>1238</v>
      </c>
    </row>
    <row r="592" spans="1:12" x14ac:dyDescent="0.25">
      <c r="A592" s="12">
        <v>43865</v>
      </c>
      <c r="B592">
        <v>0</v>
      </c>
      <c r="C592">
        <v>234</v>
      </c>
      <c r="D592">
        <v>0</v>
      </c>
      <c r="E592">
        <v>0</v>
      </c>
      <c r="F592">
        <v>234</v>
      </c>
      <c r="I592">
        <v>54998</v>
      </c>
      <c r="J592" t="s">
        <v>12</v>
      </c>
      <c r="K592" s="14">
        <v>43865.29891203704</v>
      </c>
      <c r="L592" t="s">
        <v>1238</v>
      </c>
    </row>
    <row r="593" spans="1:12" x14ac:dyDescent="0.25">
      <c r="A593" s="12">
        <v>43865</v>
      </c>
      <c r="B593">
        <v>0</v>
      </c>
      <c r="C593">
        <v>119</v>
      </c>
      <c r="D593">
        <v>14</v>
      </c>
      <c r="E593">
        <v>5</v>
      </c>
      <c r="F593">
        <v>138</v>
      </c>
      <c r="I593">
        <v>54998</v>
      </c>
      <c r="J593" t="s">
        <v>12</v>
      </c>
      <c r="K593" s="14">
        <v>43865.46197916667</v>
      </c>
      <c r="L593" t="s">
        <v>1238</v>
      </c>
    </row>
    <row r="594" spans="1:12" x14ac:dyDescent="0.25">
      <c r="A594" s="12">
        <v>43866</v>
      </c>
      <c r="B594">
        <v>0</v>
      </c>
      <c r="C594">
        <v>175</v>
      </c>
      <c r="D594">
        <v>0</v>
      </c>
      <c r="E594">
        <v>0</v>
      </c>
      <c r="F594">
        <v>175</v>
      </c>
      <c r="I594">
        <v>199053</v>
      </c>
      <c r="J594" t="s">
        <v>2</v>
      </c>
      <c r="K594" s="14">
        <v>43866.273229166669</v>
      </c>
      <c r="L594" t="s">
        <v>1238</v>
      </c>
    </row>
    <row r="595" spans="1:12" x14ac:dyDescent="0.25">
      <c r="A595" s="12">
        <v>43866</v>
      </c>
      <c r="B595">
        <v>0</v>
      </c>
      <c r="C595">
        <v>192</v>
      </c>
      <c r="D595">
        <v>19</v>
      </c>
      <c r="E595">
        <v>2</v>
      </c>
      <c r="F595">
        <v>213</v>
      </c>
      <c r="I595">
        <v>199053</v>
      </c>
      <c r="J595" t="s">
        <v>12</v>
      </c>
      <c r="K595" s="14">
        <v>43866.339733796296</v>
      </c>
      <c r="L595" t="s">
        <v>1238</v>
      </c>
    </row>
    <row r="596" spans="1:12" x14ac:dyDescent="0.25">
      <c r="A596" s="12">
        <v>43867</v>
      </c>
      <c r="B596">
        <v>0</v>
      </c>
      <c r="C596">
        <v>210</v>
      </c>
      <c r="D596">
        <v>0</v>
      </c>
      <c r="E596">
        <v>0</v>
      </c>
      <c r="F596">
        <v>210</v>
      </c>
      <c r="I596">
        <v>199054</v>
      </c>
      <c r="J596" t="s">
        <v>2</v>
      </c>
      <c r="K596" s="14">
        <v>43867.288657407407</v>
      </c>
      <c r="L596" t="s">
        <v>1238</v>
      </c>
    </row>
    <row r="597" spans="1:12" x14ac:dyDescent="0.25">
      <c r="A597" s="12">
        <v>43867</v>
      </c>
      <c r="B597">
        <v>0</v>
      </c>
      <c r="C597">
        <v>73</v>
      </c>
      <c r="D597">
        <v>3</v>
      </c>
      <c r="E597">
        <v>0</v>
      </c>
      <c r="F597">
        <v>76</v>
      </c>
      <c r="I597">
        <v>55576</v>
      </c>
      <c r="J597" t="s">
        <v>12</v>
      </c>
      <c r="K597" s="14">
        <v>43867.352175925924</v>
      </c>
      <c r="L597" t="s">
        <v>1238</v>
      </c>
    </row>
    <row r="598" spans="1:12" x14ac:dyDescent="0.25">
      <c r="A598" s="12">
        <v>43867</v>
      </c>
      <c r="B598">
        <v>0</v>
      </c>
      <c r="C598">
        <v>140</v>
      </c>
      <c r="D598">
        <v>0</v>
      </c>
      <c r="E598">
        <v>0</v>
      </c>
      <c r="F598">
        <v>140</v>
      </c>
      <c r="I598">
        <v>199055</v>
      </c>
      <c r="J598" t="s">
        <v>2</v>
      </c>
      <c r="K598" s="14">
        <v>43867.384594907409</v>
      </c>
      <c r="L598" t="s">
        <v>1238</v>
      </c>
    </row>
    <row r="599" spans="1:12" x14ac:dyDescent="0.25">
      <c r="A599" s="12">
        <v>43867</v>
      </c>
      <c r="B599">
        <v>0</v>
      </c>
      <c r="C599">
        <v>0</v>
      </c>
      <c r="D599">
        <v>0</v>
      </c>
      <c r="E599">
        <v>0</v>
      </c>
      <c r="F599">
        <v>0</v>
      </c>
      <c r="I599">
        <v>199056</v>
      </c>
      <c r="J599" t="s">
        <v>2</v>
      </c>
      <c r="K599" s="14">
        <v>43867.384722222225</v>
      </c>
      <c r="L599" t="s">
        <v>1238</v>
      </c>
    </row>
    <row r="600" spans="1:12" x14ac:dyDescent="0.25">
      <c r="A600" s="12">
        <v>43868</v>
      </c>
      <c r="B600">
        <v>0</v>
      </c>
      <c r="C600">
        <v>245</v>
      </c>
      <c r="D600">
        <v>0</v>
      </c>
      <c r="E600">
        <v>0</v>
      </c>
      <c r="F600">
        <v>245</v>
      </c>
      <c r="I600">
        <v>199056</v>
      </c>
      <c r="J600" t="s">
        <v>12</v>
      </c>
      <c r="K600" s="14">
        <v>43868.286145833335</v>
      </c>
      <c r="L600" t="s">
        <v>1238</v>
      </c>
    </row>
    <row r="601" spans="1:12" x14ac:dyDescent="0.25">
      <c r="A601" s="12">
        <v>43868</v>
      </c>
      <c r="B601">
        <v>0</v>
      </c>
      <c r="C601">
        <v>188</v>
      </c>
      <c r="D601">
        <v>17</v>
      </c>
      <c r="E601">
        <v>0</v>
      </c>
      <c r="F601">
        <v>205</v>
      </c>
      <c r="I601">
        <v>199056</v>
      </c>
      <c r="J601" t="s">
        <v>12</v>
      </c>
      <c r="K601" s="14">
        <v>43868.355231481481</v>
      </c>
      <c r="L601" t="s">
        <v>1238</v>
      </c>
    </row>
    <row r="602" spans="1:12" x14ac:dyDescent="0.25">
      <c r="A602" s="12">
        <v>43872</v>
      </c>
      <c r="B602">
        <v>0</v>
      </c>
      <c r="C602">
        <v>140</v>
      </c>
      <c r="D602">
        <v>0</v>
      </c>
      <c r="E602">
        <v>72</v>
      </c>
      <c r="F602">
        <v>212</v>
      </c>
      <c r="I602">
        <v>199057</v>
      </c>
      <c r="J602" t="s">
        <v>2</v>
      </c>
      <c r="K602" s="14">
        <v>43872.278715277775</v>
      </c>
      <c r="L602" t="s">
        <v>1238</v>
      </c>
    </row>
    <row r="603" spans="1:12" x14ac:dyDescent="0.25">
      <c r="A603" s="12">
        <v>43872</v>
      </c>
      <c r="B603">
        <v>0</v>
      </c>
      <c r="C603">
        <v>229</v>
      </c>
      <c r="D603">
        <v>11</v>
      </c>
      <c r="E603">
        <v>2</v>
      </c>
      <c r="F603">
        <v>242</v>
      </c>
      <c r="I603">
        <v>199057</v>
      </c>
      <c r="J603" t="s">
        <v>12</v>
      </c>
      <c r="K603" s="14">
        <v>43872.378391203703</v>
      </c>
      <c r="L603" t="s">
        <v>1238</v>
      </c>
    </row>
    <row r="604" spans="1:12" x14ac:dyDescent="0.25">
      <c r="A604" s="12">
        <v>43873</v>
      </c>
      <c r="B604">
        <v>0</v>
      </c>
      <c r="C604">
        <v>175</v>
      </c>
      <c r="D604">
        <v>0</v>
      </c>
      <c r="E604">
        <v>24</v>
      </c>
      <c r="F604">
        <v>199</v>
      </c>
      <c r="I604">
        <v>199058</v>
      </c>
      <c r="J604" t="s">
        <v>2</v>
      </c>
      <c r="K604" s="14">
        <v>43873.249976851854</v>
      </c>
      <c r="L604" t="s">
        <v>1238</v>
      </c>
    </row>
    <row r="605" spans="1:12" x14ac:dyDescent="0.25">
      <c r="A605" s="12">
        <v>43873</v>
      </c>
      <c r="B605">
        <v>0</v>
      </c>
      <c r="C605">
        <v>70</v>
      </c>
      <c r="D605">
        <v>0</v>
      </c>
      <c r="E605">
        <v>0</v>
      </c>
      <c r="F605">
        <v>70</v>
      </c>
      <c r="I605">
        <v>199058</v>
      </c>
      <c r="J605" t="s">
        <v>12</v>
      </c>
      <c r="K605" s="14">
        <v>43873.308541666665</v>
      </c>
      <c r="L605" t="s">
        <v>1238</v>
      </c>
    </row>
    <row r="606" spans="1:12" x14ac:dyDescent="0.25">
      <c r="A606" s="12">
        <v>43873</v>
      </c>
      <c r="B606">
        <v>0</v>
      </c>
      <c r="C606">
        <v>247</v>
      </c>
      <c r="D606">
        <v>22</v>
      </c>
      <c r="E606">
        <v>3</v>
      </c>
      <c r="F606">
        <v>272</v>
      </c>
      <c r="I606">
        <v>199058</v>
      </c>
      <c r="J606" t="s">
        <v>12</v>
      </c>
      <c r="K606" s="14">
        <v>43873.356053240743</v>
      </c>
      <c r="L606" t="s">
        <v>1238</v>
      </c>
    </row>
    <row r="607" spans="1:12" x14ac:dyDescent="0.25">
      <c r="A607" s="12">
        <v>43873</v>
      </c>
      <c r="B607">
        <v>0</v>
      </c>
      <c r="C607">
        <v>280</v>
      </c>
      <c r="D607">
        <v>0</v>
      </c>
      <c r="E607">
        <v>0</v>
      </c>
      <c r="F607">
        <v>280</v>
      </c>
      <c r="I607">
        <v>199058</v>
      </c>
      <c r="J607" t="s">
        <v>12</v>
      </c>
      <c r="K607" s="14">
        <v>43874.435543981483</v>
      </c>
      <c r="L607" t="s">
        <v>1238</v>
      </c>
    </row>
    <row r="608" spans="1:12" x14ac:dyDescent="0.25">
      <c r="A608" s="12">
        <v>43874</v>
      </c>
      <c r="B608">
        <v>0</v>
      </c>
      <c r="C608">
        <v>280</v>
      </c>
      <c r="D608">
        <v>0</v>
      </c>
      <c r="E608">
        <v>0</v>
      </c>
      <c r="F608">
        <v>280</v>
      </c>
      <c r="I608">
        <v>199059</v>
      </c>
      <c r="J608" t="s">
        <v>2</v>
      </c>
      <c r="K608" s="14">
        <v>43874.436863425923</v>
      </c>
      <c r="L608" t="s">
        <v>1238</v>
      </c>
    </row>
    <row r="609" spans="1:12" x14ac:dyDescent="0.25">
      <c r="A609" s="12">
        <v>43874</v>
      </c>
      <c r="B609">
        <v>0</v>
      </c>
      <c r="C609">
        <v>280</v>
      </c>
      <c r="D609">
        <v>0</v>
      </c>
      <c r="E609">
        <v>0</v>
      </c>
      <c r="F609">
        <v>280</v>
      </c>
      <c r="I609">
        <v>199059</v>
      </c>
      <c r="J609" t="s">
        <v>12</v>
      </c>
      <c r="K609" s="14">
        <v>43874.577303240738</v>
      </c>
      <c r="L609" t="s">
        <v>1238</v>
      </c>
    </row>
    <row r="610" spans="1:12" x14ac:dyDescent="0.25">
      <c r="A610" s="12">
        <v>43874</v>
      </c>
      <c r="B610">
        <v>0</v>
      </c>
      <c r="C610">
        <v>280</v>
      </c>
      <c r="D610">
        <v>0</v>
      </c>
      <c r="E610">
        <v>0</v>
      </c>
      <c r="F610">
        <v>280</v>
      </c>
      <c r="I610">
        <v>199060</v>
      </c>
      <c r="J610" t="s">
        <v>2</v>
      </c>
      <c r="K610" s="14">
        <v>43874.577800925923</v>
      </c>
      <c r="L610" t="s">
        <v>1238</v>
      </c>
    </row>
    <row r="611" spans="1:12" x14ac:dyDescent="0.25">
      <c r="A611" s="12">
        <v>43874</v>
      </c>
      <c r="B611">
        <v>0</v>
      </c>
      <c r="C611">
        <v>280</v>
      </c>
      <c r="D611">
        <v>0</v>
      </c>
      <c r="E611">
        <v>0</v>
      </c>
      <c r="F611">
        <v>280</v>
      </c>
      <c r="I611">
        <v>199061</v>
      </c>
      <c r="J611" t="s">
        <v>2</v>
      </c>
      <c r="K611" s="14">
        <v>43874.57916666667</v>
      </c>
      <c r="L611" t="s">
        <v>1238</v>
      </c>
    </row>
    <row r="612" spans="1:12" x14ac:dyDescent="0.25">
      <c r="A612" s="12">
        <v>43874</v>
      </c>
      <c r="B612">
        <v>0</v>
      </c>
      <c r="C612">
        <v>280</v>
      </c>
      <c r="D612">
        <v>0</v>
      </c>
      <c r="E612">
        <v>0</v>
      </c>
      <c r="F612">
        <v>280</v>
      </c>
      <c r="I612">
        <v>199062</v>
      </c>
      <c r="J612" t="s">
        <v>2</v>
      </c>
      <c r="K612" s="14">
        <v>43875.339814814812</v>
      </c>
      <c r="L612" t="s">
        <v>1238</v>
      </c>
    </row>
    <row r="613" spans="1:12" x14ac:dyDescent="0.25">
      <c r="A613" s="12">
        <v>43875</v>
      </c>
      <c r="B613">
        <v>0</v>
      </c>
      <c r="C613">
        <v>280</v>
      </c>
      <c r="D613">
        <v>0</v>
      </c>
      <c r="E613">
        <v>0</v>
      </c>
      <c r="F613">
        <v>280</v>
      </c>
      <c r="I613">
        <v>199063</v>
      </c>
      <c r="J613" t="s">
        <v>2</v>
      </c>
      <c r="K613" s="14">
        <v>43875.408321759256</v>
      </c>
      <c r="L613" t="s">
        <v>1238</v>
      </c>
    </row>
    <row r="614" spans="1:12" x14ac:dyDescent="0.25">
      <c r="A614" s="12">
        <v>43875</v>
      </c>
      <c r="B614">
        <v>0</v>
      </c>
      <c r="C614">
        <v>280</v>
      </c>
      <c r="D614">
        <v>0</v>
      </c>
      <c r="E614">
        <v>0</v>
      </c>
      <c r="F614">
        <v>280</v>
      </c>
      <c r="I614">
        <v>199064</v>
      </c>
      <c r="J614" t="s">
        <v>2</v>
      </c>
      <c r="K614" s="14">
        <v>43875.561805555553</v>
      </c>
      <c r="L614" t="s">
        <v>1238</v>
      </c>
    </row>
    <row r="615" spans="1:12" x14ac:dyDescent="0.25">
      <c r="A615" s="12">
        <v>43875</v>
      </c>
      <c r="B615">
        <v>0</v>
      </c>
      <c r="C615">
        <v>105</v>
      </c>
      <c r="D615">
        <v>0</v>
      </c>
      <c r="E615">
        <v>0</v>
      </c>
      <c r="F615">
        <v>105</v>
      </c>
      <c r="I615">
        <v>55587</v>
      </c>
      <c r="J615" t="s">
        <v>12</v>
      </c>
      <c r="K615" s="14">
        <v>43875.653391203705</v>
      </c>
      <c r="L615" t="s">
        <v>1238</v>
      </c>
    </row>
    <row r="616" spans="1:12" x14ac:dyDescent="0.25">
      <c r="A616" s="12">
        <v>43878</v>
      </c>
      <c r="B616">
        <v>0</v>
      </c>
      <c r="C616">
        <v>280</v>
      </c>
      <c r="D616">
        <v>0</v>
      </c>
      <c r="E616">
        <v>0</v>
      </c>
      <c r="F616">
        <v>280</v>
      </c>
      <c r="I616">
        <v>199065</v>
      </c>
      <c r="J616" t="s">
        <v>2</v>
      </c>
      <c r="K616" s="14">
        <v>43878.256030092591</v>
      </c>
      <c r="L616" t="s">
        <v>1238</v>
      </c>
    </row>
    <row r="617" spans="1:12" x14ac:dyDescent="0.25">
      <c r="A617" s="12">
        <v>43878</v>
      </c>
      <c r="B617">
        <v>0</v>
      </c>
      <c r="C617">
        <v>18</v>
      </c>
      <c r="D617">
        <v>27</v>
      </c>
      <c r="E617">
        <v>0</v>
      </c>
      <c r="F617">
        <v>45</v>
      </c>
      <c r="I617">
        <v>199065</v>
      </c>
      <c r="J617" t="s">
        <v>12</v>
      </c>
      <c r="K617" s="14">
        <v>43878.338854166665</v>
      </c>
      <c r="L617" t="s">
        <v>1238</v>
      </c>
    </row>
    <row r="618" spans="1:12" x14ac:dyDescent="0.25">
      <c r="A618" s="12">
        <v>43878</v>
      </c>
      <c r="B618">
        <v>0</v>
      </c>
      <c r="C618">
        <v>280</v>
      </c>
      <c r="D618">
        <v>0</v>
      </c>
      <c r="E618">
        <v>0</v>
      </c>
      <c r="F618">
        <v>280</v>
      </c>
      <c r="I618">
        <v>199066</v>
      </c>
      <c r="J618" t="s">
        <v>2</v>
      </c>
      <c r="K618" s="14">
        <v>43878.34097222222</v>
      </c>
      <c r="L618" t="s">
        <v>1238</v>
      </c>
    </row>
    <row r="619" spans="1:12" x14ac:dyDescent="0.25">
      <c r="A619" s="12">
        <v>43878</v>
      </c>
      <c r="B619">
        <v>0</v>
      </c>
      <c r="C619">
        <v>35</v>
      </c>
      <c r="D619">
        <v>0</v>
      </c>
      <c r="E619">
        <v>0</v>
      </c>
      <c r="F619">
        <v>35</v>
      </c>
      <c r="I619">
        <v>199066</v>
      </c>
      <c r="J619" t="s">
        <v>12</v>
      </c>
      <c r="K619" s="14">
        <v>43878.393483796295</v>
      </c>
      <c r="L619" t="s">
        <v>1238</v>
      </c>
    </row>
    <row r="620" spans="1:12" x14ac:dyDescent="0.25">
      <c r="A620" s="12">
        <v>43878</v>
      </c>
      <c r="B620">
        <v>0</v>
      </c>
      <c r="C620">
        <v>280</v>
      </c>
      <c r="D620">
        <v>0</v>
      </c>
      <c r="E620">
        <v>0</v>
      </c>
      <c r="F620">
        <v>280</v>
      </c>
      <c r="I620">
        <v>199067</v>
      </c>
      <c r="J620" t="s">
        <v>2</v>
      </c>
      <c r="K620" s="14">
        <v>43878.395902777775</v>
      </c>
      <c r="L620" t="s">
        <v>1238</v>
      </c>
    </row>
    <row r="621" spans="1:12" x14ac:dyDescent="0.25">
      <c r="A621" s="12">
        <v>43878</v>
      </c>
      <c r="B621">
        <v>0</v>
      </c>
      <c r="C621">
        <v>70</v>
      </c>
      <c r="D621">
        <v>0</v>
      </c>
      <c r="E621">
        <v>0</v>
      </c>
      <c r="F621">
        <v>70</v>
      </c>
      <c r="I621">
        <v>199067</v>
      </c>
      <c r="J621" t="s">
        <v>12</v>
      </c>
      <c r="K621" s="14">
        <v>43878.453182870369</v>
      </c>
      <c r="L621" t="s">
        <v>1238</v>
      </c>
    </row>
    <row r="622" spans="1:12" x14ac:dyDescent="0.25">
      <c r="A622" s="12">
        <v>43878</v>
      </c>
      <c r="B622">
        <v>0</v>
      </c>
      <c r="C622">
        <v>280</v>
      </c>
      <c r="D622">
        <v>0</v>
      </c>
      <c r="E622">
        <v>0</v>
      </c>
      <c r="F622">
        <v>280</v>
      </c>
      <c r="I622">
        <v>199067</v>
      </c>
      <c r="J622" t="s">
        <v>1243</v>
      </c>
      <c r="K622" s="14">
        <v>43878.455243055556</v>
      </c>
      <c r="L622" t="s">
        <v>1238</v>
      </c>
    </row>
    <row r="623" spans="1:12" x14ac:dyDescent="0.25">
      <c r="A623" s="12">
        <v>43878</v>
      </c>
      <c r="B623">
        <v>0</v>
      </c>
      <c r="C623">
        <v>175</v>
      </c>
      <c r="D623">
        <v>0</v>
      </c>
      <c r="E623">
        <v>72</v>
      </c>
      <c r="F623">
        <v>247</v>
      </c>
      <c r="I623">
        <v>199067</v>
      </c>
      <c r="J623" t="s">
        <v>1243</v>
      </c>
      <c r="K623" s="14">
        <v>43878.535150462965</v>
      </c>
      <c r="L623" t="s">
        <v>1238</v>
      </c>
    </row>
    <row r="624" spans="1:12" x14ac:dyDescent="0.25">
      <c r="A624" s="12">
        <v>43878</v>
      </c>
      <c r="B624">
        <v>0</v>
      </c>
      <c r="C624">
        <v>70</v>
      </c>
      <c r="D624">
        <v>0</v>
      </c>
      <c r="E624">
        <v>0</v>
      </c>
      <c r="F624">
        <v>70</v>
      </c>
      <c r="I624">
        <v>199067</v>
      </c>
      <c r="J624" t="s">
        <v>12</v>
      </c>
      <c r="K624" s="14">
        <v>43878.581712962965</v>
      </c>
      <c r="L624" t="s">
        <v>1238</v>
      </c>
    </row>
    <row r="625" spans="1:12" x14ac:dyDescent="0.25">
      <c r="A625" s="12">
        <v>43880</v>
      </c>
      <c r="B625">
        <v>0</v>
      </c>
      <c r="C625">
        <v>280</v>
      </c>
      <c r="D625">
        <v>0</v>
      </c>
      <c r="E625">
        <v>0</v>
      </c>
      <c r="F625">
        <v>280</v>
      </c>
      <c r="I625">
        <v>199067</v>
      </c>
      <c r="J625" t="s">
        <v>12</v>
      </c>
      <c r="K625" s="14">
        <v>43879.574999999997</v>
      </c>
      <c r="L625" t="s">
        <v>1238</v>
      </c>
    </row>
    <row r="626" spans="1:12" x14ac:dyDescent="0.25">
      <c r="A626" s="12">
        <v>43880</v>
      </c>
      <c r="B626">
        <v>0</v>
      </c>
      <c r="C626">
        <v>214</v>
      </c>
      <c r="D626">
        <v>28</v>
      </c>
      <c r="E626">
        <v>0</v>
      </c>
      <c r="F626">
        <v>242</v>
      </c>
      <c r="I626">
        <v>199067</v>
      </c>
      <c r="J626" t="s">
        <v>12</v>
      </c>
      <c r="K626" s="14">
        <v>43879.622141203705</v>
      </c>
      <c r="L626" t="s">
        <v>1238</v>
      </c>
    </row>
    <row r="627" spans="1:12" x14ac:dyDescent="0.25">
      <c r="A627" s="12">
        <v>43880</v>
      </c>
      <c r="B627">
        <v>0</v>
      </c>
      <c r="C627">
        <v>280</v>
      </c>
      <c r="D627">
        <v>0</v>
      </c>
      <c r="E627">
        <v>0</v>
      </c>
      <c r="F627">
        <v>280</v>
      </c>
      <c r="I627">
        <v>199068</v>
      </c>
      <c r="J627" t="s">
        <v>2</v>
      </c>
      <c r="K627" s="14">
        <v>43879.622337962966</v>
      </c>
      <c r="L627" t="s">
        <v>1238</v>
      </c>
    </row>
    <row r="628" spans="1:12" x14ac:dyDescent="0.25">
      <c r="A628" s="12">
        <v>43879</v>
      </c>
      <c r="B628">
        <v>0</v>
      </c>
      <c r="C628">
        <v>280</v>
      </c>
      <c r="D628">
        <v>0</v>
      </c>
      <c r="E628">
        <v>0</v>
      </c>
      <c r="F628">
        <v>280</v>
      </c>
      <c r="I628">
        <v>199069</v>
      </c>
      <c r="J628" t="s">
        <v>2</v>
      </c>
      <c r="K628" s="14">
        <v>43880.348668981482</v>
      </c>
      <c r="L628" t="s">
        <v>1238</v>
      </c>
    </row>
    <row r="629" spans="1:12" x14ac:dyDescent="0.25">
      <c r="A629" s="12">
        <v>43880</v>
      </c>
      <c r="B629">
        <v>0</v>
      </c>
      <c r="C629">
        <v>280</v>
      </c>
      <c r="D629">
        <v>0</v>
      </c>
      <c r="E629">
        <v>0</v>
      </c>
      <c r="F629">
        <v>280</v>
      </c>
      <c r="I629">
        <v>199069</v>
      </c>
      <c r="J629" t="s">
        <v>12</v>
      </c>
      <c r="K629" s="14">
        <v>43880.39738425926</v>
      </c>
      <c r="L629" t="s">
        <v>1238</v>
      </c>
    </row>
    <row r="630" spans="1:12" x14ac:dyDescent="0.25">
      <c r="A630" s="12">
        <v>43880</v>
      </c>
      <c r="B630">
        <v>0</v>
      </c>
      <c r="C630">
        <v>280</v>
      </c>
      <c r="D630">
        <v>0</v>
      </c>
      <c r="E630">
        <v>0</v>
      </c>
      <c r="F630">
        <v>280</v>
      </c>
      <c r="I630">
        <v>199070</v>
      </c>
      <c r="J630" t="s">
        <v>2</v>
      </c>
      <c r="K630" s="14">
        <v>43880.445671296293</v>
      </c>
      <c r="L630" t="s">
        <v>1238</v>
      </c>
    </row>
    <row r="631" spans="1:12" x14ac:dyDescent="0.25">
      <c r="A631" s="12">
        <v>43880</v>
      </c>
      <c r="B631">
        <v>0</v>
      </c>
      <c r="C631">
        <v>30</v>
      </c>
      <c r="D631">
        <v>4</v>
      </c>
      <c r="E631">
        <v>0</v>
      </c>
      <c r="F631">
        <v>34</v>
      </c>
      <c r="I631">
        <v>199070</v>
      </c>
      <c r="J631" t="s">
        <v>12</v>
      </c>
      <c r="K631" s="14">
        <v>43880.504432870373</v>
      </c>
      <c r="L631" t="s">
        <v>1238</v>
      </c>
    </row>
    <row r="632" spans="1:12" x14ac:dyDescent="0.25">
      <c r="A632" s="12">
        <v>43881</v>
      </c>
      <c r="B632">
        <v>0</v>
      </c>
      <c r="C632">
        <v>280</v>
      </c>
      <c r="D632">
        <v>0</v>
      </c>
      <c r="E632">
        <v>0</v>
      </c>
      <c r="F632">
        <v>280</v>
      </c>
      <c r="I632">
        <v>199071</v>
      </c>
      <c r="J632" t="s">
        <v>2</v>
      </c>
      <c r="K632" s="14">
        <v>43880.541354166664</v>
      </c>
      <c r="L632" t="s">
        <v>1238</v>
      </c>
    </row>
    <row r="633" spans="1:12" x14ac:dyDescent="0.25">
      <c r="A633" s="12">
        <v>43880</v>
      </c>
      <c r="B633">
        <v>0</v>
      </c>
      <c r="C633">
        <v>210</v>
      </c>
      <c r="D633">
        <v>0</v>
      </c>
      <c r="E633">
        <v>0</v>
      </c>
      <c r="F633">
        <v>210</v>
      </c>
      <c r="I633">
        <v>199072</v>
      </c>
      <c r="J633" t="s">
        <v>2</v>
      </c>
      <c r="K633" s="14">
        <v>43881.366226851853</v>
      </c>
      <c r="L633" t="s">
        <v>1238</v>
      </c>
    </row>
    <row r="634" spans="1:12" x14ac:dyDescent="0.25">
      <c r="A634" s="12">
        <v>43881</v>
      </c>
      <c r="B634">
        <v>0</v>
      </c>
      <c r="C634">
        <v>138</v>
      </c>
      <c r="D634">
        <v>0</v>
      </c>
      <c r="E634">
        <v>0</v>
      </c>
      <c r="F634">
        <v>138</v>
      </c>
      <c r="I634">
        <v>199072</v>
      </c>
      <c r="J634" t="s">
        <v>12</v>
      </c>
      <c r="K634" s="14">
        <v>43881.40221064815</v>
      </c>
      <c r="L634" t="s">
        <v>1238</v>
      </c>
    </row>
    <row r="635" spans="1:12" x14ac:dyDescent="0.25">
      <c r="A635" s="12">
        <v>43881</v>
      </c>
      <c r="B635">
        <v>0</v>
      </c>
      <c r="C635">
        <v>278</v>
      </c>
      <c r="D635">
        <v>0</v>
      </c>
      <c r="E635">
        <v>0</v>
      </c>
      <c r="F635">
        <v>278</v>
      </c>
      <c r="I635">
        <v>199073</v>
      </c>
      <c r="J635" t="s">
        <v>2</v>
      </c>
      <c r="K635" s="14">
        <v>43881.40625</v>
      </c>
      <c r="L635" t="s">
        <v>1238</v>
      </c>
    </row>
    <row r="636" spans="1:12" x14ac:dyDescent="0.25">
      <c r="A636" s="12">
        <v>43881</v>
      </c>
      <c r="B636">
        <v>0</v>
      </c>
      <c r="C636">
        <v>210</v>
      </c>
      <c r="D636">
        <v>0</v>
      </c>
      <c r="E636">
        <v>0</v>
      </c>
      <c r="F636">
        <v>210</v>
      </c>
      <c r="I636">
        <v>199074</v>
      </c>
      <c r="J636" t="s">
        <v>2</v>
      </c>
      <c r="K636" s="14">
        <v>43881.442037037035</v>
      </c>
      <c r="L636" t="s">
        <v>1238</v>
      </c>
    </row>
    <row r="637" spans="1:12" x14ac:dyDescent="0.25">
      <c r="A637" s="12">
        <v>43881</v>
      </c>
      <c r="B637">
        <v>0</v>
      </c>
      <c r="C637">
        <v>210</v>
      </c>
      <c r="D637">
        <v>0</v>
      </c>
      <c r="E637">
        <v>0</v>
      </c>
      <c r="F637">
        <v>210</v>
      </c>
      <c r="I637">
        <v>199075</v>
      </c>
      <c r="J637" t="s">
        <v>2</v>
      </c>
      <c r="K637" s="14">
        <v>43881.489444444444</v>
      </c>
      <c r="L637" t="s">
        <v>1238</v>
      </c>
    </row>
    <row r="638" spans="1:12" x14ac:dyDescent="0.25">
      <c r="A638" s="12">
        <v>43882</v>
      </c>
      <c r="B638">
        <v>0</v>
      </c>
      <c r="C638">
        <v>210</v>
      </c>
      <c r="D638">
        <v>0</v>
      </c>
      <c r="E638">
        <v>0</v>
      </c>
      <c r="F638">
        <v>210</v>
      </c>
      <c r="I638">
        <v>199076</v>
      </c>
      <c r="J638" t="s">
        <v>2</v>
      </c>
      <c r="K638" s="14">
        <v>43881.541076388887</v>
      </c>
      <c r="L638" t="s">
        <v>1238</v>
      </c>
    </row>
    <row r="639" spans="1:12" x14ac:dyDescent="0.25">
      <c r="A639" s="12">
        <v>43881</v>
      </c>
      <c r="B639">
        <v>0</v>
      </c>
      <c r="C639">
        <v>90</v>
      </c>
      <c r="D639">
        <v>11</v>
      </c>
      <c r="E639">
        <v>4</v>
      </c>
      <c r="F639">
        <v>105</v>
      </c>
      <c r="I639">
        <v>199076</v>
      </c>
      <c r="J639" t="s">
        <v>12</v>
      </c>
      <c r="K639" s="14">
        <v>43881.548796296294</v>
      </c>
      <c r="L639" t="s">
        <v>1238</v>
      </c>
    </row>
    <row r="640" spans="1:12" x14ac:dyDescent="0.25">
      <c r="A640" s="12">
        <v>43882</v>
      </c>
      <c r="B640">
        <v>0</v>
      </c>
      <c r="C640">
        <v>280</v>
      </c>
      <c r="D640">
        <v>0</v>
      </c>
      <c r="E640">
        <v>0</v>
      </c>
      <c r="F640">
        <v>280</v>
      </c>
      <c r="I640">
        <v>199076</v>
      </c>
      <c r="J640" t="s">
        <v>12</v>
      </c>
      <c r="K640" s="14">
        <v>43881.601689814815</v>
      </c>
      <c r="L640" t="s">
        <v>1238</v>
      </c>
    </row>
    <row r="641" spans="1:12" x14ac:dyDescent="0.25">
      <c r="A641" s="12">
        <v>43881</v>
      </c>
      <c r="B641">
        <v>0</v>
      </c>
      <c r="C641">
        <v>280</v>
      </c>
      <c r="D641">
        <v>0</v>
      </c>
      <c r="E641">
        <v>0</v>
      </c>
      <c r="F641">
        <v>280</v>
      </c>
      <c r="I641">
        <v>199077</v>
      </c>
      <c r="J641" t="s">
        <v>2</v>
      </c>
      <c r="K641" s="14">
        <v>43882.359444444446</v>
      </c>
      <c r="L641" t="s">
        <v>1238</v>
      </c>
    </row>
    <row r="642" spans="1:12" x14ac:dyDescent="0.25">
      <c r="A642" s="12">
        <v>43882</v>
      </c>
      <c r="B642">
        <v>0</v>
      </c>
      <c r="C642">
        <v>210</v>
      </c>
      <c r="D642">
        <v>0</v>
      </c>
      <c r="E642">
        <v>0</v>
      </c>
      <c r="F642">
        <v>210</v>
      </c>
      <c r="I642">
        <v>199078</v>
      </c>
      <c r="J642" t="s">
        <v>2</v>
      </c>
      <c r="K642" s="14">
        <v>43882.406261574077</v>
      </c>
      <c r="L642" t="s">
        <v>1238</v>
      </c>
    </row>
    <row r="643" spans="1:12" x14ac:dyDescent="0.25">
      <c r="A643" s="12">
        <v>43882</v>
      </c>
      <c r="B643">
        <v>0</v>
      </c>
      <c r="C643">
        <v>210</v>
      </c>
      <c r="D643">
        <v>0</v>
      </c>
      <c r="E643">
        <v>0</v>
      </c>
      <c r="F643">
        <v>210</v>
      </c>
      <c r="I643">
        <v>199079</v>
      </c>
      <c r="J643" t="s">
        <v>2</v>
      </c>
      <c r="K643" s="14">
        <v>43882.496562499997</v>
      </c>
      <c r="L643" t="s">
        <v>1238</v>
      </c>
    </row>
    <row r="644" spans="1:12" x14ac:dyDescent="0.25">
      <c r="A644" s="12">
        <v>43885</v>
      </c>
      <c r="B644">
        <v>0</v>
      </c>
      <c r="C644">
        <v>280</v>
      </c>
      <c r="D644">
        <v>0</v>
      </c>
      <c r="E644">
        <v>0</v>
      </c>
      <c r="F644">
        <v>280</v>
      </c>
      <c r="I644">
        <v>199080</v>
      </c>
      <c r="J644" t="s">
        <v>2</v>
      </c>
      <c r="K644" s="14">
        <v>43882.606527777774</v>
      </c>
      <c r="L644" t="s">
        <v>1238</v>
      </c>
    </row>
    <row r="645" spans="1:12" x14ac:dyDescent="0.25">
      <c r="A645" s="12">
        <v>43885</v>
      </c>
      <c r="B645">
        <v>0</v>
      </c>
      <c r="C645">
        <v>840</v>
      </c>
      <c r="D645">
        <v>0</v>
      </c>
      <c r="E645">
        <v>0</v>
      </c>
      <c r="F645">
        <v>840</v>
      </c>
      <c r="I645">
        <v>199081</v>
      </c>
      <c r="J645" t="s">
        <v>2</v>
      </c>
      <c r="K645" s="14">
        <v>43885.316342592596</v>
      </c>
      <c r="L645" t="s">
        <v>1238</v>
      </c>
    </row>
    <row r="646" spans="1:12" x14ac:dyDescent="0.25">
      <c r="A646" s="12">
        <v>43885</v>
      </c>
      <c r="B646">
        <v>0</v>
      </c>
      <c r="C646">
        <v>92</v>
      </c>
      <c r="D646">
        <v>6</v>
      </c>
      <c r="E646">
        <v>0</v>
      </c>
      <c r="F646">
        <v>98</v>
      </c>
      <c r="I646">
        <v>199081</v>
      </c>
      <c r="J646" t="s">
        <v>12</v>
      </c>
      <c r="K646" s="14">
        <v>43885.361793981479</v>
      </c>
      <c r="L646" t="s">
        <v>1238</v>
      </c>
    </row>
    <row r="647" spans="1:12" x14ac:dyDescent="0.25">
      <c r="A647" s="12">
        <v>43885</v>
      </c>
      <c r="B647">
        <v>0</v>
      </c>
      <c r="C647">
        <v>280</v>
      </c>
      <c r="D647">
        <v>0</v>
      </c>
      <c r="E647">
        <v>0</v>
      </c>
      <c r="F647">
        <v>280</v>
      </c>
      <c r="I647">
        <v>199082</v>
      </c>
      <c r="J647" t="s">
        <v>2</v>
      </c>
      <c r="K647" s="14">
        <v>43885.419756944444</v>
      </c>
      <c r="L647" t="s">
        <v>1238</v>
      </c>
    </row>
    <row r="648" spans="1:12" x14ac:dyDescent="0.25">
      <c r="A648" s="12">
        <v>43885</v>
      </c>
      <c r="B648">
        <v>0</v>
      </c>
      <c r="C648">
        <v>35</v>
      </c>
      <c r="D648">
        <v>0</v>
      </c>
      <c r="E648">
        <v>0</v>
      </c>
      <c r="F648">
        <v>35</v>
      </c>
      <c r="I648">
        <v>199082</v>
      </c>
      <c r="J648" t="s">
        <v>12</v>
      </c>
      <c r="K648" s="14">
        <v>43885.422488425924</v>
      </c>
      <c r="L648" t="s">
        <v>1238</v>
      </c>
    </row>
    <row r="649" spans="1:12" x14ac:dyDescent="0.25">
      <c r="A649" s="12">
        <v>43885</v>
      </c>
      <c r="B649">
        <v>0</v>
      </c>
      <c r="C649">
        <v>42</v>
      </c>
      <c r="D649">
        <v>16</v>
      </c>
      <c r="E649">
        <v>6</v>
      </c>
      <c r="F649">
        <v>64</v>
      </c>
      <c r="I649">
        <v>199083</v>
      </c>
      <c r="J649" t="s">
        <v>2</v>
      </c>
      <c r="K649" s="14">
        <v>43885.495636574073</v>
      </c>
      <c r="L649" t="s">
        <v>1238</v>
      </c>
    </row>
    <row r="650" spans="1:12" x14ac:dyDescent="0.25">
      <c r="A650" s="12">
        <v>43886</v>
      </c>
      <c r="B650">
        <v>0</v>
      </c>
      <c r="C650">
        <v>280</v>
      </c>
      <c r="D650">
        <v>0</v>
      </c>
      <c r="E650">
        <v>0</v>
      </c>
      <c r="F650">
        <v>280</v>
      </c>
      <c r="I650">
        <v>199084</v>
      </c>
      <c r="J650" t="s">
        <v>2</v>
      </c>
      <c r="K650" s="14">
        <v>43886.262986111113</v>
      </c>
      <c r="L650" t="s">
        <v>1238</v>
      </c>
    </row>
    <row r="651" spans="1:12" x14ac:dyDescent="0.25">
      <c r="A651" s="12">
        <v>43886</v>
      </c>
      <c r="B651">
        <v>0</v>
      </c>
      <c r="C651">
        <v>169</v>
      </c>
      <c r="D651">
        <v>0</v>
      </c>
      <c r="E651">
        <v>0</v>
      </c>
      <c r="F651">
        <v>169</v>
      </c>
      <c r="I651">
        <v>199084</v>
      </c>
      <c r="J651" t="s">
        <v>12</v>
      </c>
      <c r="K651" s="14">
        <v>43886.350185185183</v>
      </c>
      <c r="L651" t="s">
        <v>1238</v>
      </c>
    </row>
    <row r="652" spans="1:12" x14ac:dyDescent="0.25">
      <c r="A652" s="12">
        <v>43886</v>
      </c>
      <c r="B652">
        <v>0</v>
      </c>
      <c r="C652">
        <v>210</v>
      </c>
      <c r="D652">
        <v>0</v>
      </c>
      <c r="E652">
        <v>0</v>
      </c>
      <c r="F652">
        <v>210</v>
      </c>
      <c r="I652">
        <v>199085</v>
      </c>
      <c r="J652" t="s">
        <v>2</v>
      </c>
      <c r="K652" s="14">
        <v>43886.533888888887</v>
      </c>
      <c r="L652" t="s">
        <v>1238</v>
      </c>
    </row>
    <row r="653" spans="1:12" x14ac:dyDescent="0.25">
      <c r="A653" s="12">
        <v>43886</v>
      </c>
      <c r="B653">
        <v>0</v>
      </c>
      <c r="C653">
        <v>105</v>
      </c>
      <c r="D653">
        <v>0</v>
      </c>
      <c r="E653">
        <v>0</v>
      </c>
      <c r="F653">
        <v>105</v>
      </c>
      <c r="I653">
        <v>199085</v>
      </c>
      <c r="J653" t="s">
        <v>12</v>
      </c>
      <c r="K653" s="14">
        <v>43886.584490740737</v>
      </c>
      <c r="L653" t="s">
        <v>1238</v>
      </c>
    </row>
    <row r="654" spans="1:12" x14ac:dyDescent="0.25">
      <c r="A654" s="12">
        <v>43887</v>
      </c>
      <c r="B654">
        <v>0</v>
      </c>
      <c r="C654">
        <v>210</v>
      </c>
      <c r="D654">
        <v>0</v>
      </c>
      <c r="E654">
        <v>0</v>
      </c>
      <c r="F654">
        <v>210</v>
      </c>
      <c r="I654">
        <v>199086</v>
      </c>
      <c r="J654" t="s">
        <v>2</v>
      </c>
      <c r="K654" s="14">
        <v>43887.277384259258</v>
      </c>
      <c r="L654" t="s">
        <v>1238</v>
      </c>
    </row>
    <row r="655" spans="1:12" x14ac:dyDescent="0.25">
      <c r="A655" s="12">
        <v>43888</v>
      </c>
      <c r="B655">
        <v>0</v>
      </c>
      <c r="C655">
        <v>214</v>
      </c>
      <c r="D655">
        <v>0</v>
      </c>
      <c r="E655">
        <v>0</v>
      </c>
      <c r="F655">
        <v>214</v>
      </c>
      <c r="I655">
        <v>199087</v>
      </c>
      <c r="J655" t="s">
        <v>2</v>
      </c>
      <c r="K655" s="14">
        <v>43888.345254629632</v>
      </c>
      <c r="L655" t="s">
        <v>1238</v>
      </c>
    </row>
    <row r="656" spans="1:12" x14ac:dyDescent="0.25">
      <c r="A656" s="12">
        <v>43888</v>
      </c>
      <c r="B656">
        <v>0</v>
      </c>
      <c r="C656">
        <v>105</v>
      </c>
      <c r="D656">
        <v>0</v>
      </c>
      <c r="E656">
        <v>0</v>
      </c>
      <c r="F656">
        <v>105</v>
      </c>
      <c r="I656">
        <v>199087</v>
      </c>
      <c r="J656" t="s">
        <v>12</v>
      </c>
      <c r="K656" s="14">
        <v>43888.403796296298</v>
      </c>
      <c r="L656" t="s">
        <v>1238</v>
      </c>
    </row>
    <row r="657" spans="1:12" x14ac:dyDescent="0.25">
      <c r="A657" s="12">
        <v>43888</v>
      </c>
      <c r="B657">
        <v>0</v>
      </c>
      <c r="C657">
        <v>200</v>
      </c>
      <c r="D657">
        <v>1</v>
      </c>
      <c r="E657">
        <v>3</v>
      </c>
      <c r="F657">
        <v>204</v>
      </c>
      <c r="I657">
        <v>199087</v>
      </c>
      <c r="J657" t="s">
        <v>12</v>
      </c>
      <c r="K657" s="14">
        <v>43888.595833333333</v>
      </c>
      <c r="L657" t="s">
        <v>1238</v>
      </c>
    </row>
    <row r="658" spans="1:12" x14ac:dyDescent="0.25">
      <c r="A658" s="12">
        <v>43888</v>
      </c>
      <c r="B658">
        <v>0</v>
      </c>
      <c r="C658">
        <v>13</v>
      </c>
      <c r="D658">
        <v>21</v>
      </c>
      <c r="E658">
        <v>0</v>
      </c>
      <c r="F658">
        <v>34</v>
      </c>
      <c r="I658">
        <v>199087</v>
      </c>
      <c r="J658" t="s">
        <v>12</v>
      </c>
      <c r="K658" s="14">
        <v>43889.410046296296</v>
      </c>
      <c r="L658" t="s">
        <v>1238</v>
      </c>
    </row>
    <row r="659" spans="1:12" x14ac:dyDescent="0.25">
      <c r="A659" s="12">
        <v>43889</v>
      </c>
      <c r="B659">
        <v>0</v>
      </c>
      <c r="C659">
        <v>175</v>
      </c>
      <c r="D659">
        <v>0</v>
      </c>
      <c r="E659">
        <v>72</v>
      </c>
      <c r="F659">
        <v>247</v>
      </c>
      <c r="I659">
        <v>199087</v>
      </c>
      <c r="J659" t="s">
        <v>12</v>
      </c>
      <c r="K659" s="14">
        <v>43889.525671296295</v>
      </c>
      <c r="L659" t="s">
        <v>1238</v>
      </c>
    </row>
    <row r="660" spans="1:12" x14ac:dyDescent="0.25">
      <c r="A660" s="12">
        <v>43889</v>
      </c>
      <c r="B660">
        <v>0</v>
      </c>
      <c r="C660">
        <v>128</v>
      </c>
      <c r="D660">
        <v>15</v>
      </c>
      <c r="E660">
        <v>0</v>
      </c>
      <c r="F660">
        <v>143</v>
      </c>
      <c r="I660">
        <v>199088</v>
      </c>
      <c r="J660" t="s">
        <v>2</v>
      </c>
      <c r="K660" s="14">
        <v>43889.575277777774</v>
      </c>
      <c r="L660" t="s">
        <v>1238</v>
      </c>
    </row>
    <row r="661" spans="1:12" x14ac:dyDescent="0.25">
      <c r="A661" s="12">
        <v>43892</v>
      </c>
      <c r="B661">
        <v>0</v>
      </c>
      <c r="C661">
        <v>175</v>
      </c>
      <c r="D661">
        <v>0</v>
      </c>
      <c r="E661">
        <v>24</v>
      </c>
      <c r="F661">
        <v>199</v>
      </c>
      <c r="I661">
        <v>199089</v>
      </c>
      <c r="J661" t="s">
        <v>2</v>
      </c>
      <c r="K661" s="14">
        <v>43890.349444444444</v>
      </c>
      <c r="L661" t="s">
        <v>1238</v>
      </c>
    </row>
    <row r="662" spans="1:12" x14ac:dyDescent="0.25">
      <c r="A662" s="12">
        <v>43893</v>
      </c>
      <c r="B662">
        <v>0</v>
      </c>
      <c r="C662">
        <v>245</v>
      </c>
      <c r="D662">
        <v>0</v>
      </c>
      <c r="E662">
        <v>0</v>
      </c>
      <c r="F662">
        <v>245</v>
      </c>
      <c r="I662">
        <v>199090</v>
      </c>
      <c r="J662" t="s">
        <v>2</v>
      </c>
      <c r="K662" s="14">
        <v>43893.509629629632</v>
      </c>
      <c r="L662" t="s">
        <v>1238</v>
      </c>
    </row>
    <row r="663" spans="1:12" x14ac:dyDescent="0.25">
      <c r="A663" s="12">
        <v>43893</v>
      </c>
      <c r="B663">
        <v>0</v>
      </c>
      <c r="C663">
        <v>245</v>
      </c>
      <c r="D663">
        <v>0</v>
      </c>
      <c r="E663">
        <v>0</v>
      </c>
      <c r="F663">
        <v>245</v>
      </c>
      <c r="I663">
        <v>199091</v>
      </c>
      <c r="J663" t="s">
        <v>2</v>
      </c>
      <c r="K663" s="14">
        <v>43894.388148148151</v>
      </c>
      <c r="L663" t="s">
        <v>1238</v>
      </c>
    </row>
    <row r="664" spans="1:12" x14ac:dyDescent="0.25">
      <c r="A664" s="12">
        <v>43895</v>
      </c>
      <c r="B664">
        <v>0</v>
      </c>
      <c r="C664">
        <v>210</v>
      </c>
      <c r="D664">
        <v>0</v>
      </c>
      <c r="E664">
        <v>48</v>
      </c>
      <c r="F664">
        <v>258</v>
      </c>
      <c r="I664">
        <v>199092</v>
      </c>
      <c r="J664" t="s">
        <v>2</v>
      </c>
      <c r="K664" s="14">
        <v>43895.281087962961</v>
      </c>
      <c r="L664" t="s">
        <v>1238</v>
      </c>
    </row>
    <row r="665" spans="1:12" x14ac:dyDescent="0.25">
      <c r="A665" s="12">
        <v>43897</v>
      </c>
      <c r="B665">
        <v>0</v>
      </c>
      <c r="C665">
        <v>280</v>
      </c>
      <c r="D665">
        <v>0</v>
      </c>
      <c r="E665">
        <v>0</v>
      </c>
      <c r="F665">
        <v>280</v>
      </c>
      <c r="I665">
        <v>199093</v>
      </c>
      <c r="J665" t="s">
        <v>2</v>
      </c>
      <c r="K665" s="14">
        <v>43897.455659722225</v>
      </c>
      <c r="L665" t="s">
        <v>1238</v>
      </c>
    </row>
    <row r="666" spans="1:12" x14ac:dyDescent="0.25">
      <c r="A666" s="12">
        <v>43897</v>
      </c>
      <c r="B666">
        <v>0</v>
      </c>
      <c r="C666">
        <v>420</v>
      </c>
      <c r="D666">
        <v>0</v>
      </c>
      <c r="E666">
        <v>0</v>
      </c>
      <c r="F666">
        <v>420</v>
      </c>
      <c r="I666">
        <v>199094</v>
      </c>
      <c r="J666" t="s">
        <v>2</v>
      </c>
      <c r="K666" s="14">
        <v>43899.363923611112</v>
      </c>
      <c r="L666" t="s">
        <v>1238</v>
      </c>
    </row>
    <row r="667" spans="1:12" x14ac:dyDescent="0.25">
      <c r="A667" s="12">
        <v>43899</v>
      </c>
      <c r="B667">
        <v>0</v>
      </c>
      <c r="C667">
        <v>73</v>
      </c>
      <c r="D667">
        <v>14</v>
      </c>
      <c r="E667">
        <v>11</v>
      </c>
      <c r="F667">
        <v>98</v>
      </c>
      <c r="I667">
        <v>199094</v>
      </c>
      <c r="J667" t="s">
        <v>12</v>
      </c>
      <c r="K667" s="14">
        <v>43899.384039351855</v>
      </c>
      <c r="L667" t="s">
        <v>1238</v>
      </c>
    </row>
    <row r="668" spans="1:12" x14ac:dyDescent="0.25">
      <c r="A668" s="12">
        <v>43899</v>
      </c>
      <c r="B668">
        <v>0</v>
      </c>
      <c r="C668">
        <v>245</v>
      </c>
      <c r="D668">
        <v>0</v>
      </c>
      <c r="E668">
        <v>24</v>
      </c>
      <c r="F668">
        <v>269</v>
      </c>
      <c r="I668">
        <v>199095</v>
      </c>
      <c r="J668" t="s">
        <v>2</v>
      </c>
      <c r="K668" s="14">
        <v>43899.39770833333</v>
      </c>
      <c r="L668" t="s">
        <v>1238</v>
      </c>
    </row>
    <row r="669" spans="1:12" x14ac:dyDescent="0.25">
      <c r="A669" s="12">
        <v>43899</v>
      </c>
      <c r="B669">
        <v>0</v>
      </c>
      <c r="C669">
        <v>19</v>
      </c>
      <c r="D669">
        <v>15</v>
      </c>
      <c r="E669">
        <v>0</v>
      </c>
      <c r="F669">
        <v>34</v>
      </c>
      <c r="I669">
        <v>199095</v>
      </c>
      <c r="J669" t="s">
        <v>12</v>
      </c>
      <c r="K669" s="14">
        <v>43899.468587962961</v>
      </c>
      <c r="L669" t="s">
        <v>1238</v>
      </c>
    </row>
    <row r="670" spans="1:12" x14ac:dyDescent="0.25">
      <c r="A670" s="12">
        <v>43900</v>
      </c>
      <c r="B670">
        <v>0</v>
      </c>
      <c r="C670">
        <v>280</v>
      </c>
      <c r="D670">
        <v>0</v>
      </c>
      <c r="E670">
        <v>0</v>
      </c>
      <c r="F670">
        <v>280</v>
      </c>
      <c r="I670">
        <v>199096</v>
      </c>
      <c r="J670" t="s">
        <v>2</v>
      </c>
      <c r="K670" s="14">
        <v>43899.56753472222</v>
      </c>
      <c r="L670" t="s">
        <v>1238</v>
      </c>
    </row>
    <row r="671" spans="1:12" x14ac:dyDescent="0.25">
      <c r="A671" s="12">
        <v>43900</v>
      </c>
      <c r="B671">
        <v>0</v>
      </c>
      <c r="C671">
        <v>280</v>
      </c>
      <c r="D671">
        <v>0</v>
      </c>
      <c r="E671">
        <v>0</v>
      </c>
      <c r="F671">
        <v>280</v>
      </c>
      <c r="I671">
        <v>199097</v>
      </c>
      <c r="J671" t="s">
        <v>2</v>
      </c>
      <c r="K671" s="14">
        <v>43900.25335648148</v>
      </c>
      <c r="L671" t="s">
        <v>1238</v>
      </c>
    </row>
    <row r="672" spans="1:12" x14ac:dyDescent="0.25">
      <c r="A672" s="12">
        <v>43900</v>
      </c>
      <c r="B672">
        <v>0</v>
      </c>
      <c r="C672">
        <v>70</v>
      </c>
      <c r="D672">
        <v>0</v>
      </c>
      <c r="E672">
        <v>0</v>
      </c>
      <c r="F672">
        <v>70</v>
      </c>
      <c r="I672">
        <v>199097</v>
      </c>
      <c r="J672" t="s">
        <v>12</v>
      </c>
      <c r="K672" s="14">
        <v>43900.337037037039</v>
      </c>
      <c r="L672" t="s">
        <v>1238</v>
      </c>
    </row>
    <row r="673" spans="1:12" x14ac:dyDescent="0.25">
      <c r="A673" s="12">
        <v>43900</v>
      </c>
      <c r="B673">
        <v>0</v>
      </c>
      <c r="C673">
        <v>245</v>
      </c>
      <c r="D673">
        <v>0</v>
      </c>
      <c r="E673">
        <v>24</v>
      </c>
      <c r="F673">
        <v>269</v>
      </c>
      <c r="I673">
        <v>199098</v>
      </c>
      <c r="J673" t="s">
        <v>2</v>
      </c>
      <c r="K673" s="14">
        <v>43900.412800925929</v>
      </c>
      <c r="L673" t="s">
        <v>1238</v>
      </c>
    </row>
    <row r="674" spans="1:12" x14ac:dyDescent="0.25">
      <c r="A674" s="12">
        <v>43901</v>
      </c>
      <c r="B674">
        <v>0</v>
      </c>
      <c r="C674">
        <v>280</v>
      </c>
      <c r="D674">
        <v>0</v>
      </c>
      <c r="E674">
        <v>0</v>
      </c>
      <c r="F674">
        <v>280</v>
      </c>
      <c r="I674">
        <v>199099</v>
      </c>
      <c r="J674" t="s">
        <v>2</v>
      </c>
      <c r="K674" s="14">
        <v>43901.317662037036</v>
      </c>
      <c r="L674" t="s">
        <v>1238</v>
      </c>
    </row>
    <row r="675" spans="1:12" x14ac:dyDescent="0.25">
      <c r="A675" s="12">
        <v>43901</v>
      </c>
      <c r="B675">
        <v>0</v>
      </c>
      <c r="C675">
        <v>210</v>
      </c>
      <c r="D675">
        <v>0</v>
      </c>
      <c r="E675">
        <v>96</v>
      </c>
      <c r="F675">
        <v>306</v>
      </c>
      <c r="I675">
        <v>199100</v>
      </c>
      <c r="J675" t="s">
        <v>2</v>
      </c>
      <c r="K675" s="14">
        <v>43901.405486111114</v>
      </c>
      <c r="L675" t="s">
        <v>1238</v>
      </c>
    </row>
    <row r="676" spans="1:12" x14ac:dyDescent="0.25">
      <c r="A676" s="12">
        <v>43903</v>
      </c>
      <c r="B676">
        <v>0</v>
      </c>
      <c r="C676">
        <v>735</v>
      </c>
      <c r="D676">
        <v>0</v>
      </c>
      <c r="E676">
        <v>0</v>
      </c>
      <c r="F676">
        <v>735</v>
      </c>
      <c r="I676">
        <v>199101</v>
      </c>
      <c r="J676" t="s">
        <v>2</v>
      </c>
      <c r="K676" s="14">
        <v>43903.358229166668</v>
      </c>
      <c r="L676" t="s">
        <v>1238</v>
      </c>
    </row>
    <row r="677" spans="1:12" x14ac:dyDescent="0.25">
      <c r="A677" s="12">
        <v>43903</v>
      </c>
      <c r="B677">
        <v>0</v>
      </c>
      <c r="C677">
        <v>245</v>
      </c>
      <c r="D677">
        <v>0</v>
      </c>
      <c r="E677">
        <v>24</v>
      </c>
      <c r="F677">
        <v>269</v>
      </c>
      <c r="I677">
        <v>199102</v>
      </c>
      <c r="J677" t="s">
        <v>2</v>
      </c>
      <c r="K677" s="14">
        <v>43903.393854166665</v>
      </c>
      <c r="L677" t="s">
        <v>1238</v>
      </c>
    </row>
    <row r="678" spans="1:12" x14ac:dyDescent="0.25">
      <c r="A678" s="12">
        <v>43903</v>
      </c>
      <c r="B678">
        <v>0</v>
      </c>
      <c r="C678">
        <v>280</v>
      </c>
      <c r="D678">
        <v>0</v>
      </c>
      <c r="E678">
        <v>0</v>
      </c>
      <c r="F678">
        <v>280</v>
      </c>
      <c r="I678">
        <v>199103</v>
      </c>
      <c r="J678" t="s">
        <v>2</v>
      </c>
      <c r="K678" s="14">
        <v>43904.560844907406</v>
      </c>
      <c r="L678" t="s">
        <v>1238</v>
      </c>
    </row>
    <row r="679" spans="1:12" x14ac:dyDescent="0.25">
      <c r="A679" s="12">
        <v>43904</v>
      </c>
      <c r="B679">
        <v>0</v>
      </c>
      <c r="C679">
        <v>205</v>
      </c>
      <c r="D679">
        <v>0</v>
      </c>
      <c r="E679">
        <v>48</v>
      </c>
      <c r="F679">
        <v>253</v>
      </c>
      <c r="I679">
        <v>199104</v>
      </c>
      <c r="J679" t="s">
        <v>2</v>
      </c>
      <c r="K679" s="14">
        <v>43906.503761574073</v>
      </c>
      <c r="L679" t="s">
        <v>1238</v>
      </c>
    </row>
    <row r="680" spans="1:12" x14ac:dyDescent="0.25">
      <c r="A680" s="12">
        <v>43907</v>
      </c>
      <c r="B680">
        <v>0</v>
      </c>
      <c r="C680">
        <v>280</v>
      </c>
      <c r="D680">
        <v>0</v>
      </c>
      <c r="E680">
        <v>0</v>
      </c>
      <c r="F680">
        <v>280</v>
      </c>
      <c r="I680">
        <v>199105</v>
      </c>
      <c r="J680" t="s">
        <v>2</v>
      </c>
      <c r="K680" s="14">
        <v>43907.29005787037</v>
      </c>
      <c r="L680" t="s">
        <v>1238</v>
      </c>
    </row>
    <row r="681" spans="1:12" x14ac:dyDescent="0.25">
      <c r="A681" s="12">
        <v>43907</v>
      </c>
      <c r="B681">
        <v>0</v>
      </c>
      <c r="C681">
        <v>280</v>
      </c>
      <c r="D681">
        <v>0</v>
      </c>
      <c r="E681">
        <v>0</v>
      </c>
      <c r="F681">
        <v>280</v>
      </c>
      <c r="I681">
        <v>199106</v>
      </c>
      <c r="J681" t="s">
        <v>2</v>
      </c>
      <c r="K681" s="14">
        <v>43907.387824074074</v>
      </c>
      <c r="L681" t="s">
        <v>1238</v>
      </c>
    </row>
    <row r="682" spans="1:12" x14ac:dyDescent="0.25">
      <c r="A682" s="12">
        <v>43908</v>
      </c>
      <c r="B682">
        <v>0</v>
      </c>
      <c r="C682">
        <v>280</v>
      </c>
      <c r="D682">
        <v>0</v>
      </c>
      <c r="E682">
        <v>0</v>
      </c>
      <c r="F682">
        <v>280</v>
      </c>
      <c r="I682">
        <v>199107</v>
      </c>
      <c r="J682" t="s">
        <v>2</v>
      </c>
      <c r="K682" s="14">
        <v>43908.309930555559</v>
      </c>
      <c r="L682" t="s">
        <v>1238</v>
      </c>
    </row>
    <row r="683" spans="1:12" x14ac:dyDescent="0.25">
      <c r="A683" s="12">
        <v>43908</v>
      </c>
      <c r="B683">
        <v>0</v>
      </c>
      <c r="C683">
        <v>280</v>
      </c>
      <c r="D683">
        <v>0</v>
      </c>
      <c r="E683">
        <v>0</v>
      </c>
      <c r="F683">
        <v>280</v>
      </c>
      <c r="I683">
        <v>199108</v>
      </c>
      <c r="J683" t="s">
        <v>2</v>
      </c>
      <c r="K683" s="14">
        <v>43908.535069444442</v>
      </c>
      <c r="L683" t="s">
        <v>1238</v>
      </c>
    </row>
    <row r="684" spans="1:12" x14ac:dyDescent="0.25">
      <c r="A684" s="12">
        <v>43910</v>
      </c>
      <c r="B684">
        <v>0</v>
      </c>
      <c r="C684">
        <v>140</v>
      </c>
      <c r="D684">
        <v>0</v>
      </c>
      <c r="E684">
        <v>24</v>
      </c>
      <c r="F684">
        <v>164</v>
      </c>
      <c r="I684">
        <v>199109</v>
      </c>
      <c r="J684" t="s">
        <v>2</v>
      </c>
      <c r="K684" s="14">
        <v>43910.250208333331</v>
      </c>
      <c r="L684" t="s">
        <v>1238</v>
      </c>
    </row>
    <row r="685" spans="1:12" x14ac:dyDescent="0.25">
      <c r="A685" s="12">
        <v>43913</v>
      </c>
      <c r="B685">
        <v>0</v>
      </c>
      <c r="C685">
        <v>210</v>
      </c>
      <c r="D685">
        <v>0</v>
      </c>
      <c r="E685">
        <v>0</v>
      </c>
      <c r="F685">
        <v>210</v>
      </c>
      <c r="I685">
        <v>199110</v>
      </c>
      <c r="J685" t="s">
        <v>2</v>
      </c>
      <c r="K685" s="14">
        <v>43911.493518518517</v>
      </c>
      <c r="L685" t="s">
        <v>1238</v>
      </c>
    </row>
    <row r="686" spans="1:12" x14ac:dyDescent="0.25">
      <c r="A686" s="12">
        <v>43913</v>
      </c>
      <c r="B686">
        <v>0</v>
      </c>
      <c r="C686">
        <v>280</v>
      </c>
      <c r="D686">
        <v>0</v>
      </c>
      <c r="E686">
        <v>0</v>
      </c>
      <c r="F686">
        <v>280</v>
      </c>
      <c r="I686">
        <v>199111</v>
      </c>
      <c r="J686" t="s">
        <v>2</v>
      </c>
      <c r="K686" s="14">
        <v>43911.494212962964</v>
      </c>
      <c r="L686" t="s">
        <v>1238</v>
      </c>
    </row>
    <row r="687" spans="1:12" x14ac:dyDescent="0.25">
      <c r="A687" s="12">
        <v>43913</v>
      </c>
      <c r="B687">
        <v>0</v>
      </c>
      <c r="C687">
        <v>210</v>
      </c>
      <c r="D687">
        <v>0</v>
      </c>
      <c r="E687">
        <v>0</v>
      </c>
      <c r="F687">
        <v>210</v>
      </c>
      <c r="I687">
        <v>199112</v>
      </c>
      <c r="J687" t="s">
        <v>2</v>
      </c>
      <c r="K687" s="14">
        <v>43913.302395833336</v>
      </c>
      <c r="L687" t="s">
        <v>1238</v>
      </c>
    </row>
    <row r="688" spans="1:12" x14ac:dyDescent="0.25">
      <c r="A688" s="12">
        <v>43913</v>
      </c>
      <c r="B688">
        <v>0</v>
      </c>
      <c r="C688">
        <v>70</v>
      </c>
      <c r="D688">
        <v>0</v>
      </c>
      <c r="E688">
        <v>0</v>
      </c>
      <c r="F688">
        <v>70</v>
      </c>
      <c r="I688">
        <v>199113</v>
      </c>
      <c r="J688" t="s">
        <v>2</v>
      </c>
      <c r="K688" s="14">
        <v>43913.302581018521</v>
      </c>
      <c r="L688" t="s">
        <v>1238</v>
      </c>
    </row>
    <row r="689" spans="1:12" x14ac:dyDescent="0.25">
      <c r="A689" s="12">
        <v>43913</v>
      </c>
      <c r="B689">
        <v>0</v>
      </c>
      <c r="C689">
        <v>175</v>
      </c>
      <c r="D689">
        <v>0</v>
      </c>
      <c r="E689">
        <v>72</v>
      </c>
      <c r="F689">
        <v>247</v>
      </c>
      <c r="I689">
        <v>199114</v>
      </c>
      <c r="J689" t="s">
        <v>2</v>
      </c>
      <c r="K689" s="14">
        <v>43913.36681712963</v>
      </c>
      <c r="L689" t="s">
        <v>1238</v>
      </c>
    </row>
    <row r="690" spans="1:12" x14ac:dyDescent="0.25">
      <c r="A690" s="12">
        <v>43913</v>
      </c>
      <c r="B690">
        <v>0</v>
      </c>
      <c r="C690">
        <v>70</v>
      </c>
      <c r="D690">
        <v>0</v>
      </c>
      <c r="E690">
        <v>0</v>
      </c>
      <c r="F690">
        <v>70</v>
      </c>
      <c r="I690">
        <v>199115</v>
      </c>
      <c r="J690" t="s">
        <v>2</v>
      </c>
      <c r="K690" s="14">
        <v>43913.542951388888</v>
      </c>
      <c r="L690" t="s">
        <v>1238</v>
      </c>
    </row>
    <row r="691" spans="1:12" x14ac:dyDescent="0.25">
      <c r="A691" s="12">
        <v>43913</v>
      </c>
      <c r="B691">
        <v>0</v>
      </c>
      <c r="C691">
        <v>280</v>
      </c>
      <c r="D691">
        <v>0</v>
      </c>
      <c r="E691">
        <v>0</v>
      </c>
      <c r="F691">
        <v>280</v>
      </c>
      <c r="I691">
        <v>199116</v>
      </c>
      <c r="J691" t="s">
        <v>2</v>
      </c>
      <c r="K691" s="14">
        <v>43913.587523148148</v>
      </c>
      <c r="L691" t="s">
        <v>1238</v>
      </c>
    </row>
    <row r="692" spans="1:12" x14ac:dyDescent="0.25">
      <c r="A692" s="12">
        <v>43914</v>
      </c>
      <c r="B692">
        <v>0</v>
      </c>
      <c r="C692">
        <v>280</v>
      </c>
      <c r="D692">
        <v>0</v>
      </c>
      <c r="E692">
        <v>0</v>
      </c>
      <c r="F692">
        <v>280</v>
      </c>
      <c r="I692">
        <v>199116</v>
      </c>
      <c r="J692" t="s">
        <v>12</v>
      </c>
      <c r="K692" s="14">
        <v>43914.436053240737</v>
      </c>
      <c r="L692" t="s">
        <v>1238</v>
      </c>
    </row>
    <row r="693" spans="1:12" x14ac:dyDescent="0.25">
      <c r="A693" s="12">
        <v>43915</v>
      </c>
      <c r="B693">
        <v>0</v>
      </c>
      <c r="C693">
        <v>245</v>
      </c>
      <c r="D693">
        <v>0</v>
      </c>
      <c r="E693">
        <v>24</v>
      </c>
      <c r="F693">
        <v>269</v>
      </c>
      <c r="I693">
        <v>199117</v>
      </c>
      <c r="J693" t="s">
        <v>2</v>
      </c>
      <c r="K693" s="14">
        <v>43914.566550925927</v>
      </c>
      <c r="L693" t="s">
        <v>1238</v>
      </c>
    </row>
    <row r="694" spans="1:12" x14ac:dyDescent="0.25">
      <c r="A694" s="12">
        <v>43914</v>
      </c>
      <c r="B694">
        <v>0</v>
      </c>
      <c r="C694">
        <v>280</v>
      </c>
      <c r="D694">
        <v>0</v>
      </c>
      <c r="E694">
        <v>0</v>
      </c>
      <c r="F694">
        <v>280</v>
      </c>
      <c r="I694">
        <v>199118</v>
      </c>
      <c r="J694" t="s">
        <v>2</v>
      </c>
      <c r="K694" s="14">
        <v>43916.320474537039</v>
      </c>
      <c r="L694" t="s">
        <v>1238</v>
      </c>
    </row>
    <row r="695" spans="1:12" x14ac:dyDescent="0.25">
      <c r="A695" s="12">
        <v>43916</v>
      </c>
      <c r="B695">
        <v>0</v>
      </c>
      <c r="C695">
        <v>280</v>
      </c>
      <c r="D695">
        <v>0</v>
      </c>
      <c r="E695">
        <v>0</v>
      </c>
      <c r="F695">
        <v>280</v>
      </c>
      <c r="I695">
        <v>199119</v>
      </c>
      <c r="J695" t="s">
        <v>2</v>
      </c>
      <c r="K695" s="14">
        <v>43916.542662037034</v>
      </c>
      <c r="L695" t="s">
        <v>1238</v>
      </c>
    </row>
    <row r="696" spans="1:12" x14ac:dyDescent="0.25">
      <c r="A696" s="12">
        <v>43917</v>
      </c>
      <c r="B696">
        <v>0</v>
      </c>
      <c r="C696">
        <v>210</v>
      </c>
      <c r="D696">
        <v>0</v>
      </c>
      <c r="E696">
        <v>0</v>
      </c>
      <c r="F696">
        <v>210</v>
      </c>
      <c r="I696">
        <v>199120</v>
      </c>
      <c r="J696" t="s">
        <v>2</v>
      </c>
      <c r="K696" s="14">
        <v>43917.360011574077</v>
      </c>
      <c r="L696" t="s">
        <v>1238</v>
      </c>
    </row>
    <row r="697" spans="1:12" x14ac:dyDescent="0.25">
      <c r="A697" s="12">
        <v>43920</v>
      </c>
      <c r="B697">
        <v>0</v>
      </c>
      <c r="C697">
        <v>280</v>
      </c>
      <c r="D697">
        <v>0</v>
      </c>
      <c r="E697">
        <v>0</v>
      </c>
      <c r="F697">
        <v>280</v>
      </c>
      <c r="I697">
        <v>199121</v>
      </c>
      <c r="J697" t="s">
        <v>2</v>
      </c>
      <c r="K697" s="14">
        <v>43920.256284722222</v>
      </c>
      <c r="L697" t="s">
        <v>1238</v>
      </c>
    </row>
    <row r="698" spans="1:12" x14ac:dyDescent="0.25">
      <c r="A698" s="12">
        <v>43920</v>
      </c>
      <c r="B698">
        <v>0</v>
      </c>
      <c r="C698">
        <v>280</v>
      </c>
      <c r="D698">
        <v>0</v>
      </c>
      <c r="E698">
        <v>0</v>
      </c>
      <c r="F698">
        <v>280</v>
      </c>
      <c r="I698">
        <v>199122</v>
      </c>
      <c r="J698" t="s">
        <v>2</v>
      </c>
      <c r="K698" s="14">
        <v>43920.256562499999</v>
      </c>
      <c r="L698" t="s">
        <v>1238</v>
      </c>
    </row>
    <row r="699" spans="1:12" x14ac:dyDescent="0.25">
      <c r="A699" s="12">
        <v>43920</v>
      </c>
      <c r="B699">
        <v>0</v>
      </c>
      <c r="C699">
        <v>210</v>
      </c>
      <c r="D699">
        <v>0</v>
      </c>
      <c r="E699">
        <v>0</v>
      </c>
      <c r="F699">
        <v>210</v>
      </c>
      <c r="I699">
        <v>199123</v>
      </c>
      <c r="J699" t="s">
        <v>2</v>
      </c>
      <c r="K699" s="14">
        <v>43920.331782407404</v>
      </c>
      <c r="L699" t="s">
        <v>1238</v>
      </c>
    </row>
    <row r="700" spans="1:12" x14ac:dyDescent="0.25">
      <c r="A700" s="12">
        <v>43920</v>
      </c>
      <c r="B700">
        <v>0</v>
      </c>
      <c r="C700">
        <v>140</v>
      </c>
      <c r="D700">
        <v>0</v>
      </c>
      <c r="E700">
        <v>0</v>
      </c>
      <c r="F700">
        <v>140</v>
      </c>
      <c r="I700">
        <v>199124</v>
      </c>
      <c r="J700" t="s">
        <v>2</v>
      </c>
      <c r="K700" s="14">
        <v>43920.570439814815</v>
      </c>
      <c r="L700" t="s">
        <v>1238</v>
      </c>
    </row>
    <row r="701" spans="1:12" x14ac:dyDescent="0.25">
      <c r="A701" s="12">
        <v>43920</v>
      </c>
      <c r="B701">
        <v>0</v>
      </c>
      <c r="C701">
        <v>140</v>
      </c>
      <c r="D701">
        <v>0</v>
      </c>
      <c r="E701">
        <v>0</v>
      </c>
      <c r="F701">
        <v>140</v>
      </c>
      <c r="I701">
        <v>199125</v>
      </c>
      <c r="J701" t="s">
        <v>2</v>
      </c>
      <c r="K701" s="14">
        <v>43920.612696759257</v>
      </c>
      <c r="L701" t="s">
        <v>1238</v>
      </c>
    </row>
    <row r="702" spans="1:12" x14ac:dyDescent="0.25">
      <c r="A702" s="12">
        <v>43923</v>
      </c>
      <c r="B702">
        <v>0</v>
      </c>
      <c r="C702">
        <v>280</v>
      </c>
      <c r="D702">
        <v>0</v>
      </c>
      <c r="E702">
        <v>0</v>
      </c>
      <c r="F702">
        <v>280</v>
      </c>
      <c r="I702">
        <v>199126</v>
      </c>
      <c r="J702" t="s">
        <v>2</v>
      </c>
      <c r="K702" s="14">
        <v>43923.27</v>
      </c>
      <c r="L702" t="s">
        <v>1238</v>
      </c>
    </row>
    <row r="703" spans="1:12" x14ac:dyDescent="0.25">
      <c r="A703" s="12">
        <v>43923</v>
      </c>
      <c r="B703">
        <v>0</v>
      </c>
      <c r="C703">
        <v>280</v>
      </c>
      <c r="D703">
        <v>0</v>
      </c>
      <c r="E703">
        <v>0</v>
      </c>
      <c r="F703">
        <v>280</v>
      </c>
      <c r="I703">
        <v>199127</v>
      </c>
      <c r="J703" t="s">
        <v>2</v>
      </c>
      <c r="K703" s="14">
        <v>43923.440046296295</v>
      </c>
      <c r="L703" t="s">
        <v>1238</v>
      </c>
    </row>
    <row r="704" spans="1:12" x14ac:dyDescent="0.25">
      <c r="A704" s="12">
        <v>43923</v>
      </c>
      <c r="B704">
        <v>0</v>
      </c>
      <c r="C704">
        <v>280</v>
      </c>
      <c r="D704">
        <v>0</v>
      </c>
      <c r="E704">
        <v>0</v>
      </c>
      <c r="F704">
        <v>280</v>
      </c>
      <c r="I704">
        <v>199128</v>
      </c>
      <c r="J704" t="s">
        <v>2</v>
      </c>
      <c r="K704" s="14">
        <v>43924.328831018516</v>
      </c>
      <c r="L704" t="s">
        <v>1238</v>
      </c>
    </row>
    <row r="705" spans="1:12" x14ac:dyDescent="0.25">
      <c r="A705" s="12">
        <v>43924</v>
      </c>
      <c r="B705">
        <v>0</v>
      </c>
      <c r="C705">
        <v>253</v>
      </c>
      <c r="D705">
        <v>0</v>
      </c>
      <c r="E705">
        <v>0</v>
      </c>
      <c r="F705">
        <v>253</v>
      </c>
      <c r="I705">
        <v>199129</v>
      </c>
      <c r="J705" t="s">
        <v>2</v>
      </c>
      <c r="K705" s="14">
        <v>43924.492407407408</v>
      </c>
      <c r="L705" t="s">
        <v>1238</v>
      </c>
    </row>
    <row r="706" spans="1:12" x14ac:dyDescent="0.25">
      <c r="A706" s="12">
        <v>43927</v>
      </c>
      <c r="B706">
        <v>0</v>
      </c>
      <c r="C706">
        <v>280</v>
      </c>
      <c r="D706">
        <v>0</v>
      </c>
      <c r="E706">
        <v>0</v>
      </c>
      <c r="F706">
        <v>280</v>
      </c>
      <c r="I706">
        <v>199130</v>
      </c>
      <c r="J706" t="s">
        <v>2</v>
      </c>
      <c r="K706" s="14">
        <v>43924.561423611114</v>
      </c>
      <c r="L706" t="s">
        <v>1238</v>
      </c>
    </row>
    <row r="707" spans="1:12" x14ac:dyDescent="0.25">
      <c r="A707" s="12">
        <v>43924</v>
      </c>
      <c r="B707">
        <v>0</v>
      </c>
      <c r="C707">
        <v>280</v>
      </c>
      <c r="D707">
        <v>0</v>
      </c>
      <c r="E707">
        <v>0</v>
      </c>
      <c r="F707">
        <v>280</v>
      </c>
      <c r="I707">
        <v>199131</v>
      </c>
      <c r="J707" t="s">
        <v>2</v>
      </c>
      <c r="K707" s="14">
        <v>43927.370787037034</v>
      </c>
      <c r="L707" t="s">
        <v>1238</v>
      </c>
    </row>
    <row r="708" spans="1:12" x14ac:dyDescent="0.25">
      <c r="A708" s="12">
        <v>43927</v>
      </c>
      <c r="B708">
        <v>0</v>
      </c>
      <c r="C708">
        <v>280</v>
      </c>
      <c r="D708">
        <v>0</v>
      </c>
      <c r="E708">
        <v>0</v>
      </c>
      <c r="F708">
        <v>280</v>
      </c>
      <c r="I708">
        <v>199132</v>
      </c>
      <c r="J708" t="s">
        <v>2</v>
      </c>
      <c r="K708" s="14">
        <v>43928.360555555555</v>
      </c>
      <c r="L708" t="s">
        <v>1238</v>
      </c>
    </row>
    <row r="709" spans="1:12" x14ac:dyDescent="0.25">
      <c r="A709" s="12">
        <v>43928</v>
      </c>
      <c r="B709">
        <v>0</v>
      </c>
      <c r="C709">
        <v>175</v>
      </c>
      <c r="D709">
        <v>0</v>
      </c>
      <c r="E709">
        <v>0</v>
      </c>
      <c r="F709">
        <v>175</v>
      </c>
      <c r="I709">
        <v>199133</v>
      </c>
      <c r="J709" t="s">
        <v>2</v>
      </c>
      <c r="K709" s="14">
        <v>43928.431631944448</v>
      </c>
      <c r="L709" t="s">
        <v>1238</v>
      </c>
    </row>
    <row r="710" spans="1:12" x14ac:dyDescent="0.25">
      <c r="A710" s="12">
        <v>43935</v>
      </c>
      <c r="B710">
        <v>0</v>
      </c>
      <c r="C710">
        <v>280</v>
      </c>
      <c r="D710">
        <v>0</v>
      </c>
      <c r="E710">
        <v>0</v>
      </c>
      <c r="F710">
        <v>280</v>
      </c>
      <c r="I710">
        <v>199134</v>
      </c>
      <c r="J710" t="s">
        <v>2</v>
      </c>
      <c r="K710" s="14">
        <v>43934.567175925928</v>
      </c>
      <c r="L710" t="s">
        <v>1238</v>
      </c>
    </row>
    <row r="711" spans="1:12" x14ac:dyDescent="0.25">
      <c r="A711" s="12">
        <v>43936</v>
      </c>
      <c r="B711">
        <v>0</v>
      </c>
      <c r="C711">
        <v>210</v>
      </c>
      <c r="D711">
        <v>0</v>
      </c>
      <c r="E711">
        <v>0</v>
      </c>
      <c r="F711">
        <v>210</v>
      </c>
      <c r="I711">
        <v>199135</v>
      </c>
      <c r="J711" t="s">
        <v>2</v>
      </c>
      <c r="K711" s="14">
        <v>43935.558622685188</v>
      </c>
      <c r="L711" t="s">
        <v>1238</v>
      </c>
    </row>
    <row r="712" spans="1:12" x14ac:dyDescent="0.25">
      <c r="A712" s="12">
        <v>43936</v>
      </c>
      <c r="B712">
        <v>0</v>
      </c>
      <c r="C712">
        <v>280</v>
      </c>
      <c r="D712">
        <v>0</v>
      </c>
      <c r="E712">
        <v>0</v>
      </c>
      <c r="F712">
        <v>280</v>
      </c>
      <c r="I712">
        <v>199136</v>
      </c>
      <c r="J712" t="s">
        <v>2</v>
      </c>
      <c r="K712" s="14">
        <v>43936.34746527778</v>
      </c>
      <c r="L712" t="s">
        <v>1238</v>
      </c>
    </row>
    <row r="713" spans="1:12" x14ac:dyDescent="0.25">
      <c r="A713" s="12">
        <v>43936</v>
      </c>
      <c r="B713">
        <v>0</v>
      </c>
      <c r="C713">
        <v>210</v>
      </c>
      <c r="D713">
        <v>0</v>
      </c>
      <c r="E713">
        <v>0</v>
      </c>
      <c r="F713">
        <v>210</v>
      </c>
      <c r="I713">
        <v>199137</v>
      </c>
      <c r="J713" t="s">
        <v>2</v>
      </c>
      <c r="K713" s="14">
        <v>43937.321435185186</v>
      </c>
      <c r="L713" t="s">
        <v>1238</v>
      </c>
    </row>
    <row r="714" spans="1:12" x14ac:dyDescent="0.25">
      <c r="A714" s="12">
        <v>43937</v>
      </c>
      <c r="B714">
        <v>0</v>
      </c>
      <c r="C714">
        <v>210</v>
      </c>
      <c r="D714">
        <v>0</v>
      </c>
      <c r="E714">
        <v>0</v>
      </c>
      <c r="F714">
        <v>210</v>
      </c>
      <c r="I714">
        <v>199138</v>
      </c>
      <c r="J714" t="s">
        <v>2</v>
      </c>
      <c r="K714" s="14">
        <v>43937.427928240744</v>
      </c>
      <c r="L714" t="s">
        <v>1238</v>
      </c>
    </row>
    <row r="715" spans="1:12" x14ac:dyDescent="0.25">
      <c r="A715" s="12">
        <v>43938</v>
      </c>
      <c r="B715">
        <v>0</v>
      </c>
      <c r="C715">
        <v>280</v>
      </c>
      <c r="D715">
        <v>0</v>
      </c>
      <c r="E715">
        <v>0</v>
      </c>
      <c r="F715">
        <v>280</v>
      </c>
      <c r="I715">
        <v>199139</v>
      </c>
      <c r="J715" t="s">
        <v>2</v>
      </c>
      <c r="K715" s="14">
        <v>43938.326956018522</v>
      </c>
      <c r="L715" t="s">
        <v>1238</v>
      </c>
    </row>
    <row r="716" spans="1:12" x14ac:dyDescent="0.25">
      <c r="A716" s="12">
        <v>43942</v>
      </c>
      <c r="B716">
        <v>0</v>
      </c>
      <c r="C716">
        <v>107</v>
      </c>
      <c r="D716">
        <v>18</v>
      </c>
      <c r="E716">
        <v>7</v>
      </c>
      <c r="F716">
        <v>132</v>
      </c>
      <c r="I716">
        <v>199140</v>
      </c>
      <c r="J716" t="s">
        <v>2</v>
      </c>
      <c r="K716" s="14">
        <v>43942.468310185184</v>
      </c>
      <c r="L716" t="s">
        <v>1238</v>
      </c>
    </row>
    <row r="717" spans="1:12" x14ac:dyDescent="0.25">
      <c r="A717" s="12">
        <v>43942</v>
      </c>
      <c r="B717">
        <v>0</v>
      </c>
      <c r="C717">
        <v>280</v>
      </c>
      <c r="D717">
        <v>0</v>
      </c>
      <c r="E717">
        <v>0</v>
      </c>
      <c r="F717">
        <v>280</v>
      </c>
      <c r="I717">
        <v>199141</v>
      </c>
      <c r="J717" t="s">
        <v>2</v>
      </c>
      <c r="K717" s="14">
        <v>43942.4846412037</v>
      </c>
      <c r="L717" t="s">
        <v>1238</v>
      </c>
    </row>
    <row r="718" spans="1:12" x14ac:dyDescent="0.25">
      <c r="A718" s="12">
        <v>43942</v>
      </c>
      <c r="B718">
        <v>0</v>
      </c>
      <c r="C718">
        <v>210</v>
      </c>
      <c r="D718">
        <v>0</v>
      </c>
      <c r="E718">
        <v>0</v>
      </c>
      <c r="F718">
        <v>210</v>
      </c>
      <c r="I718">
        <v>199142</v>
      </c>
      <c r="J718" t="s">
        <v>2</v>
      </c>
      <c r="K718" s="14">
        <v>43942.50571759259</v>
      </c>
      <c r="L718" t="s">
        <v>1238</v>
      </c>
    </row>
    <row r="719" spans="1:12" x14ac:dyDescent="0.25">
      <c r="A719" s="12">
        <v>43942</v>
      </c>
      <c r="B719">
        <v>0</v>
      </c>
      <c r="C719">
        <v>280</v>
      </c>
      <c r="D719">
        <v>0</v>
      </c>
      <c r="E719">
        <v>0</v>
      </c>
      <c r="F719">
        <v>280</v>
      </c>
      <c r="I719">
        <v>199142</v>
      </c>
      <c r="J719" t="s">
        <v>12</v>
      </c>
      <c r="K719" s="14">
        <v>43942.532013888886</v>
      </c>
      <c r="L719" t="s">
        <v>1238</v>
      </c>
    </row>
    <row r="720" spans="1:12" x14ac:dyDescent="0.25">
      <c r="A720" s="12">
        <v>43942</v>
      </c>
      <c r="B720">
        <v>0</v>
      </c>
      <c r="C720">
        <v>280</v>
      </c>
      <c r="D720">
        <v>0</v>
      </c>
      <c r="E720">
        <v>0</v>
      </c>
      <c r="F720">
        <v>280</v>
      </c>
      <c r="I720">
        <v>199143</v>
      </c>
      <c r="J720" t="s">
        <v>2</v>
      </c>
      <c r="K720" s="14">
        <v>43943.443645833337</v>
      </c>
      <c r="L720" t="s">
        <v>1238</v>
      </c>
    </row>
    <row r="721" spans="1:12" x14ac:dyDescent="0.25">
      <c r="A721" s="12">
        <v>43943</v>
      </c>
      <c r="B721">
        <v>0</v>
      </c>
      <c r="C721">
        <v>245</v>
      </c>
      <c r="D721">
        <v>0</v>
      </c>
      <c r="E721">
        <v>24</v>
      </c>
      <c r="F721">
        <v>269</v>
      </c>
      <c r="I721">
        <v>199144</v>
      </c>
      <c r="J721" t="s">
        <v>2</v>
      </c>
      <c r="K721" s="14">
        <v>43943.477696759262</v>
      </c>
      <c r="L721" t="s">
        <v>1238</v>
      </c>
    </row>
    <row r="722" spans="1:12" x14ac:dyDescent="0.25">
      <c r="A722" s="12">
        <v>43943</v>
      </c>
      <c r="B722">
        <v>0</v>
      </c>
      <c r="C722">
        <v>276</v>
      </c>
      <c r="D722">
        <v>0</v>
      </c>
      <c r="E722">
        <v>0</v>
      </c>
      <c r="F722">
        <v>276</v>
      </c>
      <c r="I722">
        <v>199145</v>
      </c>
      <c r="J722" t="s">
        <v>2</v>
      </c>
      <c r="K722" s="14">
        <v>43943.543657407405</v>
      </c>
      <c r="L722" t="s">
        <v>1238</v>
      </c>
    </row>
    <row r="723" spans="1:12" x14ac:dyDescent="0.25">
      <c r="A723" s="12">
        <v>43943</v>
      </c>
      <c r="B723">
        <v>0</v>
      </c>
      <c r="C723">
        <v>140</v>
      </c>
      <c r="D723">
        <v>0</v>
      </c>
      <c r="E723">
        <v>0</v>
      </c>
      <c r="F723">
        <v>140</v>
      </c>
      <c r="I723">
        <v>199146</v>
      </c>
      <c r="J723" t="s">
        <v>2</v>
      </c>
      <c r="K723" s="14">
        <v>43944.444756944446</v>
      </c>
      <c r="L723" t="s">
        <v>1238</v>
      </c>
    </row>
    <row r="724" spans="1:12" x14ac:dyDescent="0.25">
      <c r="A724" s="12">
        <v>43944</v>
      </c>
      <c r="B724">
        <v>0</v>
      </c>
      <c r="C724">
        <v>140</v>
      </c>
      <c r="D724">
        <v>0</v>
      </c>
      <c r="E724">
        <v>0</v>
      </c>
      <c r="F724">
        <v>140</v>
      </c>
      <c r="I724">
        <v>199147</v>
      </c>
      <c r="J724" t="s">
        <v>2</v>
      </c>
      <c r="K724" s="14">
        <v>43945.43540509259</v>
      </c>
      <c r="L724" t="s">
        <v>1238</v>
      </c>
    </row>
    <row r="725" spans="1:12" x14ac:dyDescent="0.25">
      <c r="A725" s="12">
        <v>43948</v>
      </c>
      <c r="B725">
        <v>0</v>
      </c>
      <c r="C725">
        <v>210</v>
      </c>
      <c r="D725">
        <v>0</v>
      </c>
      <c r="E725">
        <v>0</v>
      </c>
      <c r="F725">
        <v>210</v>
      </c>
      <c r="I725">
        <v>199148</v>
      </c>
      <c r="J725" t="s">
        <v>2</v>
      </c>
      <c r="K725" s="14">
        <v>43948.271967592591</v>
      </c>
      <c r="L725" t="s">
        <v>1238</v>
      </c>
    </row>
    <row r="726" spans="1:12" x14ac:dyDescent="0.25">
      <c r="A726" s="12">
        <v>43949</v>
      </c>
      <c r="B726">
        <v>0</v>
      </c>
      <c r="C726">
        <v>280</v>
      </c>
      <c r="D726">
        <v>0</v>
      </c>
      <c r="E726">
        <v>0</v>
      </c>
      <c r="F726">
        <v>280</v>
      </c>
      <c r="I726">
        <v>199149</v>
      </c>
      <c r="J726" t="s">
        <v>2</v>
      </c>
      <c r="K726" s="14">
        <v>43949.369212962964</v>
      </c>
      <c r="L726" t="s">
        <v>1238</v>
      </c>
    </row>
    <row r="727" spans="1:12" x14ac:dyDescent="0.25">
      <c r="A727" s="12">
        <v>43949</v>
      </c>
      <c r="B727">
        <v>0</v>
      </c>
      <c r="C727">
        <v>210</v>
      </c>
      <c r="D727">
        <v>0</v>
      </c>
      <c r="E727">
        <v>0</v>
      </c>
      <c r="F727">
        <v>210</v>
      </c>
      <c r="I727">
        <v>199150</v>
      </c>
      <c r="J727" t="s">
        <v>2</v>
      </c>
      <c r="K727" s="14">
        <v>43949.436851851853</v>
      </c>
      <c r="L727" t="s">
        <v>1238</v>
      </c>
    </row>
    <row r="728" spans="1:12" x14ac:dyDescent="0.25">
      <c r="A728" s="12">
        <v>43949</v>
      </c>
      <c r="B728">
        <v>0</v>
      </c>
      <c r="C728">
        <v>208</v>
      </c>
      <c r="D728">
        <v>0</v>
      </c>
      <c r="E728">
        <v>0</v>
      </c>
      <c r="F728">
        <v>208</v>
      </c>
      <c r="I728">
        <v>199151</v>
      </c>
      <c r="J728" t="s">
        <v>2</v>
      </c>
      <c r="K728" s="14">
        <v>43949.476423611108</v>
      </c>
      <c r="L728" t="s">
        <v>1238</v>
      </c>
    </row>
    <row r="729" spans="1:12" x14ac:dyDescent="0.25">
      <c r="A729" s="12">
        <v>43949</v>
      </c>
      <c r="B729">
        <v>0</v>
      </c>
      <c r="C729">
        <v>280</v>
      </c>
      <c r="D729">
        <v>0</v>
      </c>
      <c r="E729">
        <v>0</v>
      </c>
      <c r="F729">
        <v>280</v>
      </c>
      <c r="I729">
        <v>199152</v>
      </c>
      <c r="J729" t="s">
        <v>2</v>
      </c>
      <c r="K729" s="14">
        <v>43949.48541666667</v>
      </c>
      <c r="L729" t="s">
        <v>1238</v>
      </c>
    </row>
    <row r="730" spans="1:12" x14ac:dyDescent="0.25">
      <c r="A730" s="12">
        <v>43949</v>
      </c>
      <c r="B730">
        <v>0</v>
      </c>
      <c r="C730">
        <v>103</v>
      </c>
      <c r="D730">
        <v>0</v>
      </c>
      <c r="E730">
        <v>0</v>
      </c>
      <c r="F730">
        <v>103</v>
      </c>
      <c r="I730">
        <v>199153</v>
      </c>
      <c r="J730" t="s">
        <v>2</v>
      </c>
      <c r="K730" s="14">
        <v>43950.399594907409</v>
      </c>
      <c r="L730" t="s">
        <v>1238</v>
      </c>
    </row>
    <row r="731" spans="1:12" x14ac:dyDescent="0.25">
      <c r="A731" s="12">
        <v>43950</v>
      </c>
      <c r="B731">
        <v>0</v>
      </c>
      <c r="C731">
        <v>70</v>
      </c>
      <c r="D731">
        <v>0</v>
      </c>
      <c r="E731">
        <v>0</v>
      </c>
      <c r="F731">
        <v>70</v>
      </c>
      <c r="I731">
        <v>199154</v>
      </c>
      <c r="J731" t="s">
        <v>2</v>
      </c>
      <c r="K731" s="14">
        <v>43955.482847222222</v>
      </c>
      <c r="L731" t="s">
        <v>1238</v>
      </c>
    </row>
    <row r="732" spans="1:12" x14ac:dyDescent="0.25">
      <c r="A732" s="12">
        <v>43962</v>
      </c>
      <c r="B732">
        <v>0</v>
      </c>
      <c r="C732">
        <v>0</v>
      </c>
      <c r="D732">
        <v>0</v>
      </c>
      <c r="E732">
        <v>24</v>
      </c>
      <c r="F732">
        <v>24</v>
      </c>
      <c r="I732">
        <v>199155</v>
      </c>
      <c r="J732" t="s">
        <v>2</v>
      </c>
      <c r="K732" s="14">
        <v>43962.450277777774</v>
      </c>
      <c r="L732" t="s">
        <v>1238</v>
      </c>
    </row>
    <row r="733" spans="1:12" x14ac:dyDescent="0.25">
      <c r="A733" s="12">
        <v>43963</v>
      </c>
      <c r="B733">
        <v>0</v>
      </c>
      <c r="C733">
        <v>245</v>
      </c>
      <c r="D733">
        <v>0</v>
      </c>
      <c r="E733">
        <v>0</v>
      </c>
      <c r="F733">
        <v>245</v>
      </c>
      <c r="I733">
        <v>199156</v>
      </c>
      <c r="J733" t="s">
        <v>2</v>
      </c>
      <c r="K733" s="14">
        <v>43963.337835648148</v>
      </c>
      <c r="L733" t="s">
        <v>1238</v>
      </c>
    </row>
    <row r="734" spans="1:12" x14ac:dyDescent="0.25">
      <c r="A734" s="12">
        <v>43963</v>
      </c>
      <c r="B734">
        <v>0</v>
      </c>
      <c r="C734">
        <v>245</v>
      </c>
      <c r="D734">
        <v>0</v>
      </c>
      <c r="E734">
        <v>0</v>
      </c>
      <c r="F734">
        <v>245</v>
      </c>
      <c r="I734">
        <v>199157</v>
      </c>
      <c r="J734" t="s">
        <v>2</v>
      </c>
      <c r="K734" s="14">
        <v>43964.329918981479</v>
      </c>
      <c r="L734" t="s">
        <v>1238</v>
      </c>
    </row>
    <row r="735" spans="1:12" x14ac:dyDescent="0.25">
      <c r="A735" s="12">
        <v>43965</v>
      </c>
      <c r="B735">
        <v>0</v>
      </c>
      <c r="C735">
        <v>210</v>
      </c>
      <c r="D735">
        <v>0</v>
      </c>
      <c r="E735">
        <v>24</v>
      </c>
      <c r="F735">
        <v>234</v>
      </c>
      <c r="I735">
        <v>199158</v>
      </c>
      <c r="J735" t="s">
        <v>2</v>
      </c>
      <c r="K735" s="14">
        <v>43965.468043981484</v>
      </c>
      <c r="L735" t="s">
        <v>1238</v>
      </c>
    </row>
    <row r="736" spans="1:12" x14ac:dyDescent="0.25">
      <c r="A736" s="12">
        <v>43966</v>
      </c>
      <c r="B736">
        <v>0</v>
      </c>
      <c r="C736">
        <v>210</v>
      </c>
      <c r="D736">
        <v>0</v>
      </c>
      <c r="E736">
        <v>0</v>
      </c>
      <c r="F736">
        <v>210</v>
      </c>
      <c r="I736">
        <v>199158</v>
      </c>
      <c r="J736" t="s">
        <v>1243</v>
      </c>
      <c r="K736" s="14">
        <v>43966.25886574074</v>
      </c>
      <c r="L736" t="s">
        <v>1238</v>
      </c>
    </row>
    <row r="737" spans="1:12" x14ac:dyDescent="0.25">
      <c r="A737" s="12">
        <v>43966</v>
      </c>
      <c r="B737">
        <v>0</v>
      </c>
      <c r="C737">
        <v>245</v>
      </c>
      <c r="D737">
        <v>0</v>
      </c>
      <c r="E737">
        <v>0</v>
      </c>
      <c r="F737">
        <v>245</v>
      </c>
      <c r="I737">
        <v>199158</v>
      </c>
      <c r="J737" t="s">
        <v>1243</v>
      </c>
      <c r="K737" s="14">
        <v>43966.415763888886</v>
      </c>
      <c r="L737" t="s">
        <v>1238</v>
      </c>
    </row>
    <row r="738" spans="1:12" x14ac:dyDescent="0.25">
      <c r="A738" s="12">
        <v>43969</v>
      </c>
      <c r="B738">
        <v>0</v>
      </c>
      <c r="C738">
        <v>280</v>
      </c>
      <c r="D738">
        <v>0</v>
      </c>
      <c r="E738">
        <v>0</v>
      </c>
      <c r="F738">
        <v>280</v>
      </c>
      <c r="I738">
        <v>199158</v>
      </c>
      <c r="J738" t="s">
        <v>1243</v>
      </c>
      <c r="K738" s="14">
        <v>43969.268634259257</v>
      </c>
      <c r="L738" t="s">
        <v>1238</v>
      </c>
    </row>
    <row r="739" spans="1:12" x14ac:dyDescent="0.25">
      <c r="A739" s="12">
        <v>43970</v>
      </c>
      <c r="B739">
        <v>0</v>
      </c>
      <c r="C739">
        <v>280</v>
      </c>
      <c r="D739">
        <v>0</v>
      </c>
      <c r="E739">
        <v>0</v>
      </c>
      <c r="F739">
        <v>280</v>
      </c>
      <c r="I739">
        <v>199158</v>
      </c>
      <c r="J739" t="s">
        <v>1243</v>
      </c>
      <c r="K739" s="14">
        <v>43970.366701388892</v>
      </c>
      <c r="L739" t="s">
        <v>1238</v>
      </c>
    </row>
    <row r="740" spans="1:12" x14ac:dyDescent="0.25">
      <c r="A740" s="12">
        <v>43970</v>
      </c>
      <c r="B740">
        <v>0</v>
      </c>
      <c r="C740">
        <v>175</v>
      </c>
      <c r="D740">
        <v>0</v>
      </c>
      <c r="E740">
        <v>24</v>
      </c>
      <c r="F740">
        <v>199</v>
      </c>
      <c r="I740">
        <v>199158</v>
      </c>
      <c r="J740" t="s">
        <v>1243</v>
      </c>
      <c r="K740" s="14">
        <v>43970.450636574074</v>
      </c>
      <c r="L740" t="s">
        <v>1238</v>
      </c>
    </row>
    <row r="741" spans="1:12" x14ac:dyDescent="0.25">
      <c r="A741" s="12">
        <v>43970</v>
      </c>
      <c r="B741">
        <v>0</v>
      </c>
      <c r="C741">
        <v>210</v>
      </c>
      <c r="D741">
        <v>0</v>
      </c>
      <c r="E741">
        <v>0</v>
      </c>
      <c r="F741">
        <v>210</v>
      </c>
      <c r="I741">
        <v>199158</v>
      </c>
      <c r="J741" t="s">
        <v>1243</v>
      </c>
      <c r="K741" s="14">
        <v>43972.449907407405</v>
      </c>
      <c r="L741" t="s">
        <v>1238</v>
      </c>
    </row>
    <row r="742" spans="1:12" x14ac:dyDescent="0.25">
      <c r="A742" s="12">
        <v>43972</v>
      </c>
      <c r="B742">
        <v>0</v>
      </c>
      <c r="C742">
        <v>203</v>
      </c>
      <c r="D742">
        <v>0</v>
      </c>
      <c r="E742">
        <v>0</v>
      </c>
      <c r="F742">
        <v>203</v>
      </c>
      <c r="I742">
        <v>199158</v>
      </c>
      <c r="J742" t="s">
        <v>1243</v>
      </c>
      <c r="K742" s="14">
        <v>43972.487916666665</v>
      </c>
      <c r="L742" t="s">
        <v>1238</v>
      </c>
    </row>
    <row r="743" spans="1:12" x14ac:dyDescent="0.25">
      <c r="A743" s="12">
        <v>43973</v>
      </c>
      <c r="B743">
        <v>0</v>
      </c>
      <c r="C743">
        <v>280</v>
      </c>
      <c r="D743">
        <v>0</v>
      </c>
      <c r="E743">
        <v>0</v>
      </c>
      <c r="F743">
        <v>280</v>
      </c>
      <c r="I743">
        <v>199158</v>
      </c>
      <c r="J743" t="s">
        <v>1243</v>
      </c>
      <c r="K743" s="14">
        <v>43973.314699074072</v>
      </c>
      <c r="L743" t="s">
        <v>1238</v>
      </c>
    </row>
    <row r="744" spans="1:12" x14ac:dyDescent="0.25">
      <c r="A744" s="12">
        <v>43976</v>
      </c>
      <c r="B744">
        <v>0</v>
      </c>
      <c r="C744">
        <v>420</v>
      </c>
      <c r="D744">
        <v>0</v>
      </c>
      <c r="E744">
        <v>0</v>
      </c>
      <c r="F744">
        <v>420</v>
      </c>
      <c r="I744">
        <v>199158</v>
      </c>
      <c r="J744" t="s">
        <v>1243</v>
      </c>
      <c r="K744" s="14">
        <v>43976.352708333332</v>
      </c>
      <c r="L744" t="s">
        <v>1238</v>
      </c>
    </row>
    <row r="745" spans="1:12" x14ac:dyDescent="0.25">
      <c r="A745" s="12">
        <v>43976</v>
      </c>
      <c r="B745">
        <v>0</v>
      </c>
      <c r="C745">
        <v>105</v>
      </c>
      <c r="D745">
        <v>0</v>
      </c>
      <c r="E745">
        <v>24</v>
      </c>
      <c r="F745">
        <v>129</v>
      </c>
      <c r="I745">
        <v>199158</v>
      </c>
      <c r="J745" t="s">
        <v>1243</v>
      </c>
      <c r="K745" s="14">
        <v>43976.481990740744</v>
      </c>
      <c r="L745" t="s">
        <v>1238</v>
      </c>
    </row>
    <row r="746" spans="1:12" x14ac:dyDescent="0.25">
      <c r="A746" s="12">
        <v>43978</v>
      </c>
      <c r="B746">
        <v>0</v>
      </c>
      <c r="C746">
        <v>420</v>
      </c>
      <c r="D746">
        <v>0</v>
      </c>
      <c r="E746">
        <v>0</v>
      </c>
      <c r="F746">
        <v>420</v>
      </c>
      <c r="I746">
        <v>199158</v>
      </c>
      <c r="J746" t="s">
        <v>1243</v>
      </c>
      <c r="K746" s="14">
        <v>43978.323900462965</v>
      </c>
      <c r="L746" t="s">
        <v>1238</v>
      </c>
    </row>
    <row r="747" spans="1:12" x14ac:dyDescent="0.25">
      <c r="A747" s="12">
        <v>43979</v>
      </c>
      <c r="B747">
        <v>0</v>
      </c>
      <c r="C747">
        <v>210</v>
      </c>
      <c r="D747">
        <v>0</v>
      </c>
      <c r="E747">
        <v>0</v>
      </c>
      <c r="F747">
        <v>210</v>
      </c>
      <c r="I747">
        <v>199158</v>
      </c>
      <c r="J747" t="s">
        <v>1243</v>
      </c>
      <c r="K747" s="14">
        <v>43979.471655092595</v>
      </c>
      <c r="L747" t="s">
        <v>1238</v>
      </c>
    </row>
    <row r="748" spans="1:12" x14ac:dyDescent="0.25">
      <c r="A748" s="12">
        <v>43979</v>
      </c>
      <c r="B748">
        <v>0</v>
      </c>
      <c r="C748">
        <v>266</v>
      </c>
      <c r="D748">
        <v>0</v>
      </c>
      <c r="E748">
        <v>0</v>
      </c>
      <c r="F748">
        <v>266</v>
      </c>
      <c r="I748">
        <v>199158</v>
      </c>
      <c r="J748" t="s">
        <v>1243</v>
      </c>
      <c r="K748" s="14">
        <v>43980.402118055557</v>
      </c>
      <c r="L748" t="s">
        <v>1238</v>
      </c>
    </row>
    <row r="749" spans="1:12" x14ac:dyDescent="0.25">
      <c r="A749" s="12">
        <v>43980</v>
      </c>
      <c r="B749">
        <v>0</v>
      </c>
      <c r="C749">
        <v>0</v>
      </c>
      <c r="D749">
        <v>0</v>
      </c>
      <c r="E749">
        <v>0</v>
      </c>
      <c r="F749">
        <v>0</v>
      </c>
      <c r="I749">
        <v>199158</v>
      </c>
      <c r="J749" t="s">
        <v>1243</v>
      </c>
      <c r="K749" s="14">
        <v>43980.40216435185</v>
      </c>
      <c r="L749" t="s">
        <v>1238</v>
      </c>
    </row>
    <row r="750" spans="1:12" x14ac:dyDescent="0.25">
      <c r="A750" s="12">
        <v>43980</v>
      </c>
      <c r="B750">
        <v>0</v>
      </c>
      <c r="C750">
        <v>210</v>
      </c>
      <c r="D750">
        <v>0</v>
      </c>
      <c r="E750">
        <v>0</v>
      </c>
      <c r="F750">
        <v>210</v>
      </c>
      <c r="I750">
        <v>199158</v>
      </c>
      <c r="J750" t="s">
        <v>1243</v>
      </c>
      <c r="K750" s="14">
        <v>43980.459143518521</v>
      </c>
      <c r="L750" t="s">
        <v>1238</v>
      </c>
    </row>
    <row r="751" spans="1:12" x14ac:dyDescent="0.25">
      <c r="A751" s="12">
        <v>43983</v>
      </c>
      <c r="B751">
        <v>0</v>
      </c>
      <c r="C751">
        <v>210</v>
      </c>
      <c r="D751">
        <v>0</v>
      </c>
      <c r="E751">
        <v>0</v>
      </c>
      <c r="F751">
        <v>210</v>
      </c>
      <c r="I751">
        <v>199158</v>
      </c>
      <c r="J751" t="s">
        <v>1243</v>
      </c>
      <c r="K751" s="14">
        <v>43983.461122685185</v>
      </c>
      <c r="L751" t="s">
        <v>1238</v>
      </c>
    </row>
    <row r="752" spans="1:12" x14ac:dyDescent="0.25">
      <c r="A752" s="12">
        <v>43983</v>
      </c>
      <c r="B752">
        <v>0</v>
      </c>
      <c r="C752">
        <v>280</v>
      </c>
      <c r="D752">
        <v>0</v>
      </c>
      <c r="E752">
        <v>0</v>
      </c>
      <c r="F752">
        <v>280</v>
      </c>
      <c r="I752">
        <v>199158</v>
      </c>
      <c r="J752" t="s">
        <v>1243</v>
      </c>
      <c r="K752" s="14">
        <v>43984.262442129628</v>
      </c>
      <c r="L752" t="s">
        <v>1238</v>
      </c>
    </row>
    <row r="753" spans="1:12" x14ac:dyDescent="0.25">
      <c r="A753" s="12">
        <v>43984</v>
      </c>
      <c r="B753">
        <v>0</v>
      </c>
      <c r="C753">
        <v>279</v>
      </c>
      <c r="D753">
        <v>0</v>
      </c>
      <c r="E753">
        <v>0</v>
      </c>
      <c r="F753">
        <v>279</v>
      </c>
      <c r="I753">
        <v>199158</v>
      </c>
      <c r="J753" t="s">
        <v>1243</v>
      </c>
      <c r="K753" s="14">
        <v>43984.339490740742</v>
      </c>
      <c r="L753" t="s">
        <v>1238</v>
      </c>
    </row>
    <row r="754" spans="1:12" x14ac:dyDescent="0.25">
      <c r="A754" s="12">
        <v>43984</v>
      </c>
      <c r="B754">
        <v>0</v>
      </c>
      <c r="C754">
        <v>210</v>
      </c>
      <c r="D754">
        <v>0</v>
      </c>
      <c r="E754">
        <v>0</v>
      </c>
      <c r="F754">
        <v>210</v>
      </c>
      <c r="I754">
        <v>199158</v>
      </c>
      <c r="J754" t="s">
        <v>1243</v>
      </c>
      <c r="K754" s="14">
        <v>43984.475856481484</v>
      </c>
      <c r="L754" t="s">
        <v>1238</v>
      </c>
    </row>
    <row r="755" spans="1:12" x14ac:dyDescent="0.25">
      <c r="A755" s="12">
        <v>43984</v>
      </c>
      <c r="B755">
        <v>0</v>
      </c>
      <c r="C755">
        <v>210</v>
      </c>
      <c r="D755">
        <v>0</v>
      </c>
      <c r="E755">
        <v>0</v>
      </c>
      <c r="F755">
        <v>210</v>
      </c>
      <c r="I755">
        <v>199158</v>
      </c>
      <c r="J755" t="s">
        <v>1243</v>
      </c>
      <c r="K755" s="14">
        <v>43985.456180555557</v>
      </c>
      <c r="L755" t="s">
        <v>1238</v>
      </c>
    </row>
    <row r="756" spans="1:12" x14ac:dyDescent="0.25">
      <c r="A756" s="12">
        <v>43985</v>
      </c>
      <c r="B756">
        <v>0</v>
      </c>
      <c r="C756">
        <v>175</v>
      </c>
      <c r="D756">
        <v>0</v>
      </c>
      <c r="E756">
        <v>24</v>
      </c>
      <c r="F756">
        <v>199</v>
      </c>
      <c r="I756">
        <v>199158</v>
      </c>
      <c r="J756" t="s">
        <v>1243</v>
      </c>
      <c r="K756" s="14">
        <v>43985.524814814817</v>
      </c>
      <c r="L756" t="s">
        <v>1238</v>
      </c>
    </row>
    <row r="757" spans="1:12" x14ac:dyDescent="0.25">
      <c r="A757" s="12">
        <v>43985</v>
      </c>
      <c r="B757">
        <v>0</v>
      </c>
      <c r="C757">
        <v>245</v>
      </c>
      <c r="D757">
        <v>0</v>
      </c>
      <c r="E757">
        <v>24</v>
      </c>
      <c r="F757">
        <v>269</v>
      </c>
      <c r="I757">
        <v>199159</v>
      </c>
      <c r="J757" t="s">
        <v>2</v>
      </c>
      <c r="K757" s="14">
        <v>43986.363194444442</v>
      </c>
      <c r="L757" t="s">
        <v>1238</v>
      </c>
    </row>
    <row r="758" spans="1:12" x14ac:dyDescent="0.25">
      <c r="A758" s="12">
        <v>43987</v>
      </c>
      <c r="B758">
        <v>0</v>
      </c>
      <c r="C758">
        <v>279</v>
      </c>
      <c r="D758">
        <v>0</v>
      </c>
      <c r="E758">
        <v>0</v>
      </c>
      <c r="F758">
        <v>279</v>
      </c>
      <c r="I758">
        <v>199160</v>
      </c>
      <c r="J758" t="s">
        <v>2</v>
      </c>
      <c r="K758" s="14">
        <v>43987.390393518515</v>
      </c>
      <c r="L758" t="s">
        <v>1238</v>
      </c>
    </row>
    <row r="759" spans="1:12" x14ac:dyDescent="0.25">
      <c r="A759" s="12">
        <v>43987</v>
      </c>
      <c r="B759">
        <v>0</v>
      </c>
      <c r="C759">
        <v>175</v>
      </c>
      <c r="D759">
        <v>0</v>
      </c>
      <c r="E759">
        <v>0</v>
      </c>
      <c r="F759">
        <v>175</v>
      </c>
      <c r="I759">
        <v>199161</v>
      </c>
      <c r="J759" t="s">
        <v>2</v>
      </c>
      <c r="K759" s="14">
        <v>43987.481805555559</v>
      </c>
      <c r="L759" t="s">
        <v>1238</v>
      </c>
    </row>
    <row r="760" spans="1:12" x14ac:dyDescent="0.25">
      <c r="A760" s="12">
        <v>43987</v>
      </c>
      <c r="B760">
        <v>0</v>
      </c>
      <c r="C760">
        <v>201</v>
      </c>
      <c r="D760">
        <v>0</v>
      </c>
      <c r="E760">
        <v>0</v>
      </c>
      <c r="F760">
        <v>201</v>
      </c>
      <c r="I760">
        <v>199162</v>
      </c>
      <c r="J760" t="s">
        <v>2</v>
      </c>
      <c r="K760" s="14">
        <v>43990.501446759263</v>
      </c>
      <c r="L760" t="s">
        <v>1238</v>
      </c>
    </row>
    <row r="761" spans="1:12" x14ac:dyDescent="0.25">
      <c r="A761" s="12">
        <v>43991</v>
      </c>
      <c r="B761">
        <v>0</v>
      </c>
      <c r="C761">
        <v>245</v>
      </c>
      <c r="D761">
        <v>0</v>
      </c>
      <c r="E761">
        <v>24</v>
      </c>
      <c r="F761">
        <v>269</v>
      </c>
      <c r="I761">
        <v>199163</v>
      </c>
      <c r="J761" t="s">
        <v>2</v>
      </c>
      <c r="K761" s="14">
        <v>43991.345590277779</v>
      </c>
      <c r="L761" t="s">
        <v>1238</v>
      </c>
    </row>
    <row r="762" spans="1:12" x14ac:dyDescent="0.25">
      <c r="A762" s="12">
        <v>43992</v>
      </c>
      <c r="B762">
        <v>0</v>
      </c>
      <c r="C762">
        <v>280</v>
      </c>
      <c r="D762">
        <v>0</v>
      </c>
      <c r="E762">
        <v>0</v>
      </c>
      <c r="F762">
        <v>280</v>
      </c>
      <c r="I762">
        <v>199164</v>
      </c>
      <c r="J762" t="s">
        <v>2</v>
      </c>
      <c r="K762" s="14">
        <v>43992.371446759258</v>
      </c>
      <c r="L762" t="s">
        <v>1238</v>
      </c>
    </row>
    <row r="763" spans="1:12" x14ac:dyDescent="0.25">
      <c r="A763" s="12">
        <v>43992</v>
      </c>
      <c r="B763">
        <v>0</v>
      </c>
      <c r="C763">
        <v>105</v>
      </c>
      <c r="D763">
        <v>0</v>
      </c>
      <c r="E763">
        <v>0</v>
      </c>
      <c r="F763">
        <v>105</v>
      </c>
      <c r="I763">
        <v>199165</v>
      </c>
      <c r="J763" t="s">
        <v>2</v>
      </c>
      <c r="K763" s="14">
        <v>43993.277766203704</v>
      </c>
      <c r="L763" t="s">
        <v>1238</v>
      </c>
    </row>
    <row r="764" spans="1:12" x14ac:dyDescent="0.25">
      <c r="A764" s="12">
        <v>43993</v>
      </c>
      <c r="B764">
        <v>0</v>
      </c>
      <c r="C764">
        <v>131</v>
      </c>
      <c r="D764">
        <v>0</v>
      </c>
      <c r="E764">
        <v>0</v>
      </c>
      <c r="F764">
        <v>131</v>
      </c>
      <c r="I764">
        <v>199166</v>
      </c>
      <c r="J764" t="s">
        <v>2</v>
      </c>
      <c r="K764" s="14">
        <v>43993.336793981478</v>
      </c>
      <c r="L764" t="s">
        <v>1238</v>
      </c>
    </row>
    <row r="765" spans="1:12" x14ac:dyDescent="0.25">
      <c r="A765" s="12">
        <v>43993</v>
      </c>
      <c r="B765">
        <v>0</v>
      </c>
      <c r="C765">
        <v>280</v>
      </c>
      <c r="D765">
        <v>0</v>
      </c>
      <c r="E765">
        <v>0</v>
      </c>
      <c r="F765">
        <v>280</v>
      </c>
      <c r="I765">
        <v>199167</v>
      </c>
      <c r="J765" t="s">
        <v>2</v>
      </c>
      <c r="K765" s="14">
        <v>43993.52747685185</v>
      </c>
      <c r="L765" t="s">
        <v>1238</v>
      </c>
    </row>
    <row r="766" spans="1:12" x14ac:dyDescent="0.25">
      <c r="A766" s="12">
        <v>43993</v>
      </c>
      <c r="B766">
        <v>0</v>
      </c>
      <c r="C766">
        <v>280</v>
      </c>
      <c r="D766">
        <v>0</v>
      </c>
      <c r="E766">
        <v>0</v>
      </c>
      <c r="F766">
        <v>280</v>
      </c>
      <c r="I766">
        <v>199168</v>
      </c>
      <c r="J766" t="s">
        <v>2</v>
      </c>
      <c r="K766" s="14">
        <v>43994.344537037039</v>
      </c>
      <c r="L766" t="s">
        <v>1238</v>
      </c>
    </row>
    <row r="767" spans="1:12" x14ac:dyDescent="0.25">
      <c r="A767" s="12">
        <v>43994</v>
      </c>
      <c r="B767">
        <v>0</v>
      </c>
      <c r="C767">
        <v>210</v>
      </c>
      <c r="D767">
        <v>0</v>
      </c>
      <c r="E767">
        <v>0</v>
      </c>
      <c r="F767">
        <v>210</v>
      </c>
      <c r="I767">
        <v>199169</v>
      </c>
      <c r="J767" t="s">
        <v>2</v>
      </c>
      <c r="K767" s="14">
        <v>43997.46534722222</v>
      </c>
      <c r="L767" t="s">
        <v>1238</v>
      </c>
    </row>
    <row r="768" spans="1:12" x14ac:dyDescent="0.25">
      <c r="A768" s="12">
        <v>43998</v>
      </c>
      <c r="B768">
        <v>0</v>
      </c>
      <c r="C768">
        <v>245</v>
      </c>
      <c r="D768">
        <v>0</v>
      </c>
      <c r="E768">
        <v>24</v>
      </c>
      <c r="F768">
        <v>269</v>
      </c>
      <c r="I768">
        <v>199170</v>
      </c>
      <c r="J768" t="s">
        <v>2</v>
      </c>
      <c r="K768" s="14">
        <v>43998.276365740741</v>
      </c>
      <c r="L768" t="s">
        <v>1238</v>
      </c>
    </row>
    <row r="769" spans="1:12" x14ac:dyDescent="0.25">
      <c r="A769" s="12">
        <v>43998</v>
      </c>
      <c r="B769">
        <v>0</v>
      </c>
      <c r="C769">
        <v>280</v>
      </c>
      <c r="D769">
        <v>0</v>
      </c>
      <c r="E769">
        <v>0</v>
      </c>
      <c r="F769">
        <v>280</v>
      </c>
      <c r="I769">
        <v>199171</v>
      </c>
      <c r="J769" t="s">
        <v>2</v>
      </c>
      <c r="K769" s="14">
        <v>43998.427048611113</v>
      </c>
      <c r="L769" t="s">
        <v>1238</v>
      </c>
    </row>
    <row r="770" spans="1:12" x14ac:dyDescent="0.25">
      <c r="A770" s="12">
        <v>43998</v>
      </c>
      <c r="B770">
        <v>0</v>
      </c>
      <c r="C770">
        <v>245</v>
      </c>
      <c r="D770">
        <v>0</v>
      </c>
      <c r="E770">
        <v>24</v>
      </c>
      <c r="F770">
        <v>269</v>
      </c>
      <c r="I770">
        <v>199172</v>
      </c>
      <c r="J770" t="s">
        <v>2</v>
      </c>
      <c r="K770" s="14">
        <v>43998.542974537035</v>
      </c>
      <c r="L770" t="s">
        <v>1238</v>
      </c>
    </row>
    <row r="771" spans="1:12" x14ac:dyDescent="0.25">
      <c r="A771" s="12">
        <v>43999</v>
      </c>
      <c r="B771">
        <v>0</v>
      </c>
      <c r="C771">
        <v>210</v>
      </c>
      <c r="D771">
        <v>0</v>
      </c>
      <c r="E771">
        <v>24</v>
      </c>
      <c r="F771">
        <v>234</v>
      </c>
      <c r="I771">
        <v>199173</v>
      </c>
      <c r="J771" t="s">
        <v>2</v>
      </c>
      <c r="K771" s="14">
        <v>43999.398634259262</v>
      </c>
      <c r="L771" t="s">
        <v>1238</v>
      </c>
    </row>
    <row r="772" spans="1:12" x14ac:dyDescent="0.25">
      <c r="A772" s="12">
        <v>44000</v>
      </c>
      <c r="B772">
        <v>0</v>
      </c>
      <c r="C772">
        <v>245</v>
      </c>
      <c r="D772">
        <v>0</v>
      </c>
      <c r="E772">
        <v>24</v>
      </c>
      <c r="F772">
        <v>269</v>
      </c>
      <c r="I772">
        <v>199174</v>
      </c>
      <c r="J772" t="s">
        <v>2</v>
      </c>
      <c r="K772" s="14">
        <v>44000.405868055554</v>
      </c>
      <c r="L772" t="s">
        <v>1238</v>
      </c>
    </row>
    <row r="773" spans="1:12" x14ac:dyDescent="0.25">
      <c r="A773" s="12">
        <v>44001</v>
      </c>
      <c r="B773">
        <v>0</v>
      </c>
      <c r="C773">
        <v>280</v>
      </c>
      <c r="D773">
        <v>0</v>
      </c>
      <c r="E773">
        <v>0</v>
      </c>
      <c r="F773">
        <v>280</v>
      </c>
      <c r="I773">
        <v>199175</v>
      </c>
      <c r="J773" t="s">
        <v>2</v>
      </c>
      <c r="K773" s="14">
        <v>44001.286168981482</v>
      </c>
      <c r="L773" t="s">
        <v>1238</v>
      </c>
    </row>
    <row r="774" spans="1:12" x14ac:dyDescent="0.25">
      <c r="A774" s="12">
        <v>44001</v>
      </c>
      <c r="B774">
        <v>0</v>
      </c>
      <c r="C774">
        <v>175</v>
      </c>
      <c r="D774">
        <v>0</v>
      </c>
      <c r="E774">
        <v>0</v>
      </c>
      <c r="F774">
        <v>175</v>
      </c>
      <c r="I774">
        <v>199176</v>
      </c>
      <c r="J774" t="s">
        <v>2</v>
      </c>
      <c r="K774" s="14">
        <v>44001.380798611113</v>
      </c>
      <c r="L774" t="s">
        <v>1238</v>
      </c>
    </row>
    <row r="775" spans="1:12" x14ac:dyDescent="0.25">
      <c r="A775" s="12">
        <v>44001</v>
      </c>
      <c r="B775">
        <v>0</v>
      </c>
      <c r="C775">
        <v>280</v>
      </c>
      <c r="D775">
        <v>0</v>
      </c>
      <c r="E775">
        <v>0</v>
      </c>
      <c r="F775">
        <v>280</v>
      </c>
      <c r="I775">
        <v>199177</v>
      </c>
      <c r="J775" t="s">
        <v>2</v>
      </c>
      <c r="K775" s="14">
        <v>44001.518946759257</v>
      </c>
      <c r="L775" t="s">
        <v>1238</v>
      </c>
    </row>
    <row r="776" spans="1:12" x14ac:dyDescent="0.25">
      <c r="A776" s="12">
        <v>44005</v>
      </c>
      <c r="B776">
        <v>0</v>
      </c>
      <c r="C776">
        <v>280</v>
      </c>
      <c r="D776">
        <v>0</v>
      </c>
      <c r="E776">
        <v>0</v>
      </c>
      <c r="F776">
        <v>280</v>
      </c>
      <c r="I776">
        <v>199178</v>
      </c>
      <c r="J776" t="s">
        <v>2</v>
      </c>
      <c r="K776" s="14">
        <v>44005.260335648149</v>
      </c>
      <c r="L776" t="s">
        <v>1238</v>
      </c>
    </row>
    <row r="777" spans="1:12" x14ac:dyDescent="0.25">
      <c r="A777" s="12">
        <v>44005</v>
      </c>
      <c r="B777">
        <v>0</v>
      </c>
      <c r="C777">
        <v>280</v>
      </c>
      <c r="D777">
        <v>0</v>
      </c>
      <c r="E777">
        <v>0</v>
      </c>
      <c r="F777">
        <v>280</v>
      </c>
      <c r="I777">
        <v>199179</v>
      </c>
      <c r="J777" t="s">
        <v>2</v>
      </c>
      <c r="K777" s="14">
        <v>44005.365173611113</v>
      </c>
      <c r="L777" t="s">
        <v>1238</v>
      </c>
    </row>
    <row r="778" spans="1:12" x14ac:dyDescent="0.25">
      <c r="A778" s="12">
        <v>44005</v>
      </c>
      <c r="B778">
        <v>0</v>
      </c>
      <c r="C778">
        <v>166</v>
      </c>
      <c r="D778">
        <v>0</v>
      </c>
      <c r="E778">
        <v>0</v>
      </c>
      <c r="F778">
        <v>166</v>
      </c>
      <c r="I778">
        <v>199180</v>
      </c>
      <c r="J778" t="s">
        <v>2</v>
      </c>
      <c r="K778" s="14">
        <v>44005.527905092589</v>
      </c>
      <c r="L778" t="s">
        <v>1238</v>
      </c>
    </row>
    <row r="779" spans="1:12" x14ac:dyDescent="0.25">
      <c r="A779" s="12">
        <v>44006</v>
      </c>
      <c r="B779">
        <v>0</v>
      </c>
      <c r="C779">
        <v>280</v>
      </c>
      <c r="D779">
        <v>0</v>
      </c>
      <c r="E779">
        <v>0</v>
      </c>
      <c r="F779">
        <v>280</v>
      </c>
      <c r="I779">
        <v>199181</v>
      </c>
      <c r="J779" t="s">
        <v>2</v>
      </c>
      <c r="K779" s="14">
        <v>44006.457430555558</v>
      </c>
      <c r="L779" t="s">
        <v>1238</v>
      </c>
    </row>
    <row r="780" spans="1:12" x14ac:dyDescent="0.25">
      <c r="A780" s="12">
        <v>44007</v>
      </c>
      <c r="B780">
        <v>0</v>
      </c>
      <c r="C780">
        <v>280</v>
      </c>
      <c r="D780">
        <v>0</v>
      </c>
      <c r="E780">
        <v>0</v>
      </c>
      <c r="F780">
        <v>280</v>
      </c>
      <c r="I780">
        <v>199181</v>
      </c>
      <c r="J780" t="s">
        <v>1243</v>
      </c>
      <c r="K780" s="14">
        <v>44007.477673611109</v>
      </c>
      <c r="L780" t="s">
        <v>1238</v>
      </c>
    </row>
    <row r="781" spans="1:12" x14ac:dyDescent="0.25">
      <c r="A781" s="12">
        <v>44008</v>
      </c>
      <c r="B781">
        <v>0</v>
      </c>
      <c r="C781">
        <v>280</v>
      </c>
      <c r="D781">
        <v>0</v>
      </c>
      <c r="E781">
        <v>0</v>
      </c>
      <c r="F781">
        <v>280</v>
      </c>
      <c r="I781">
        <v>199181</v>
      </c>
      <c r="J781" t="s">
        <v>1243</v>
      </c>
      <c r="K781" s="14">
        <v>44008.270636574074</v>
      </c>
      <c r="L781" t="s">
        <v>1238</v>
      </c>
    </row>
    <row r="782" spans="1:12" x14ac:dyDescent="0.25">
      <c r="A782" s="12">
        <v>44008</v>
      </c>
      <c r="B782">
        <v>0</v>
      </c>
      <c r="C782">
        <v>210</v>
      </c>
      <c r="D782">
        <v>0</v>
      </c>
      <c r="E782">
        <v>48</v>
      </c>
      <c r="F782">
        <v>258</v>
      </c>
      <c r="I782">
        <v>199181</v>
      </c>
      <c r="J782" t="s">
        <v>1243</v>
      </c>
      <c r="K782" s="14">
        <v>44008.341585648152</v>
      </c>
      <c r="L782" t="s">
        <v>1238</v>
      </c>
    </row>
    <row r="783" spans="1:12" x14ac:dyDescent="0.25">
      <c r="A783" s="12">
        <v>44008</v>
      </c>
      <c r="B783">
        <v>0</v>
      </c>
      <c r="C783">
        <v>175</v>
      </c>
      <c r="D783">
        <v>0</v>
      </c>
      <c r="E783">
        <v>48</v>
      </c>
      <c r="F783">
        <v>223</v>
      </c>
      <c r="I783">
        <v>199181</v>
      </c>
      <c r="J783" t="s">
        <v>1243</v>
      </c>
      <c r="K783" s="14">
        <v>44008.393576388888</v>
      </c>
      <c r="L783" t="s">
        <v>1238</v>
      </c>
    </row>
    <row r="784" spans="1:12" x14ac:dyDescent="0.25">
      <c r="A784" s="12">
        <v>44012</v>
      </c>
      <c r="B784">
        <v>0</v>
      </c>
      <c r="C784">
        <v>280</v>
      </c>
      <c r="D784">
        <v>0</v>
      </c>
      <c r="E784">
        <v>0</v>
      </c>
      <c r="F784">
        <v>280</v>
      </c>
      <c r="I784">
        <v>199181</v>
      </c>
      <c r="J784" t="s">
        <v>1243</v>
      </c>
      <c r="K784" s="14">
        <v>44012.328819444447</v>
      </c>
      <c r="L784" t="s">
        <v>1238</v>
      </c>
    </row>
    <row r="785" spans="1:12" x14ac:dyDescent="0.25">
      <c r="A785" s="12">
        <v>44012</v>
      </c>
      <c r="B785">
        <v>0</v>
      </c>
      <c r="C785">
        <v>280</v>
      </c>
      <c r="D785">
        <v>0</v>
      </c>
      <c r="E785">
        <v>0</v>
      </c>
      <c r="F785">
        <v>280</v>
      </c>
      <c r="I785">
        <v>199181</v>
      </c>
      <c r="J785" t="s">
        <v>1243</v>
      </c>
      <c r="K785" s="14">
        <v>44012.352083333331</v>
      </c>
      <c r="L785" t="s">
        <v>1238</v>
      </c>
    </row>
    <row r="786" spans="1:12" x14ac:dyDescent="0.25">
      <c r="A786" s="12">
        <v>44012</v>
      </c>
      <c r="B786">
        <v>0</v>
      </c>
      <c r="C786">
        <v>280</v>
      </c>
      <c r="D786">
        <v>0</v>
      </c>
      <c r="E786">
        <v>0</v>
      </c>
      <c r="F786">
        <v>280</v>
      </c>
      <c r="I786">
        <v>199181</v>
      </c>
      <c r="J786" t="s">
        <v>1243</v>
      </c>
      <c r="K786" s="14">
        <v>44012.435891203706</v>
      </c>
      <c r="L786" t="s">
        <v>1238</v>
      </c>
    </row>
    <row r="787" spans="1:12" x14ac:dyDescent="0.25">
      <c r="A787" s="12">
        <v>44012</v>
      </c>
      <c r="B787">
        <v>0</v>
      </c>
      <c r="C787">
        <v>280</v>
      </c>
      <c r="D787">
        <v>0</v>
      </c>
      <c r="E787">
        <v>0</v>
      </c>
      <c r="F787">
        <v>280</v>
      </c>
      <c r="I787">
        <v>199181</v>
      </c>
      <c r="J787" t="s">
        <v>1243</v>
      </c>
      <c r="K787" s="14">
        <v>44012.503101851849</v>
      </c>
      <c r="L787" t="s">
        <v>1238</v>
      </c>
    </row>
    <row r="788" spans="1:12" x14ac:dyDescent="0.25">
      <c r="A788" s="12">
        <v>44013</v>
      </c>
      <c r="B788">
        <v>0</v>
      </c>
      <c r="C788">
        <v>210</v>
      </c>
      <c r="D788">
        <v>0</v>
      </c>
      <c r="E788">
        <v>24</v>
      </c>
      <c r="F788">
        <v>234</v>
      </c>
      <c r="I788">
        <v>199181</v>
      </c>
      <c r="J788" t="s">
        <v>1243</v>
      </c>
      <c r="K788" s="14">
        <v>44013.314328703702</v>
      </c>
      <c r="L788" t="s">
        <v>1238</v>
      </c>
    </row>
    <row r="789" spans="1:12" x14ac:dyDescent="0.25">
      <c r="A789" s="12">
        <v>44013</v>
      </c>
      <c r="B789">
        <v>0</v>
      </c>
      <c r="C789">
        <v>280</v>
      </c>
      <c r="D789">
        <v>0</v>
      </c>
      <c r="E789">
        <v>0</v>
      </c>
      <c r="F789">
        <v>280</v>
      </c>
      <c r="I789">
        <v>199182</v>
      </c>
      <c r="J789" t="s">
        <v>1243</v>
      </c>
      <c r="K789" s="14">
        <v>44013.453310185185</v>
      </c>
      <c r="L789" t="s">
        <v>1238</v>
      </c>
    </row>
    <row r="790" spans="1:12" x14ac:dyDescent="0.25">
      <c r="A790" s="12">
        <v>44014</v>
      </c>
      <c r="B790">
        <v>0</v>
      </c>
      <c r="C790">
        <v>245</v>
      </c>
      <c r="D790">
        <v>0</v>
      </c>
      <c r="E790">
        <v>0</v>
      </c>
      <c r="F790">
        <v>245</v>
      </c>
      <c r="I790">
        <v>199182</v>
      </c>
      <c r="J790" t="s">
        <v>1243</v>
      </c>
      <c r="K790" s="14">
        <v>44013.554456018515</v>
      </c>
      <c r="L790" t="s">
        <v>1238</v>
      </c>
    </row>
    <row r="791" spans="1:12" x14ac:dyDescent="0.25">
      <c r="A791" s="12">
        <v>44014</v>
      </c>
      <c r="B791">
        <v>0</v>
      </c>
      <c r="C791">
        <v>280</v>
      </c>
      <c r="D791">
        <v>0</v>
      </c>
      <c r="E791">
        <v>0</v>
      </c>
      <c r="F791">
        <v>280</v>
      </c>
      <c r="I791">
        <v>199182</v>
      </c>
      <c r="J791" t="s">
        <v>1243</v>
      </c>
      <c r="K791" s="14">
        <v>44014.490694444445</v>
      </c>
      <c r="L791" t="s">
        <v>1238</v>
      </c>
    </row>
    <row r="792" spans="1:12" x14ac:dyDescent="0.25">
      <c r="A792" s="12">
        <v>44014</v>
      </c>
      <c r="B792">
        <v>0</v>
      </c>
      <c r="C792">
        <v>97</v>
      </c>
      <c r="D792">
        <v>0</v>
      </c>
      <c r="E792">
        <v>0</v>
      </c>
      <c r="F792">
        <v>97</v>
      </c>
      <c r="I792">
        <v>199182</v>
      </c>
      <c r="J792" t="s">
        <v>12</v>
      </c>
      <c r="K792" s="14">
        <v>44014.568703703706</v>
      </c>
      <c r="L792" t="s">
        <v>1238</v>
      </c>
    </row>
    <row r="793" spans="1:12" x14ac:dyDescent="0.25">
      <c r="A793" s="12">
        <v>44014</v>
      </c>
      <c r="B793">
        <v>0</v>
      </c>
      <c r="C793">
        <v>210</v>
      </c>
      <c r="D793">
        <v>0</v>
      </c>
      <c r="E793">
        <v>0</v>
      </c>
      <c r="F793">
        <v>210</v>
      </c>
      <c r="I793">
        <v>199182</v>
      </c>
      <c r="J793" t="s">
        <v>2</v>
      </c>
      <c r="K793" s="14">
        <v>44014.569768518515</v>
      </c>
      <c r="L793" t="s">
        <v>1238</v>
      </c>
    </row>
    <row r="794" spans="1:12" x14ac:dyDescent="0.25">
      <c r="A794" s="12">
        <v>44018</v>
      </c>
      <c r="B794">
        <v>0</v>
      </c>
      <c r="C794">
        <v>280</v>
      </c>
      <c r="D794">
        <v>0</v>
      </c>
      <c r="E794">
        <v>0</v>
      </c>
      <c r="F794">
        <v>280</v>
      </c>
      <c r="I794">
        <v>199183</v>
      </c>
      <c r="J794" t="s">
        <v>2</v>
      </c>
      <c r="K794" s="14">
        <v>44018.252650462964</v>
      </c>
      <c r="L794" t="s">
        <v>1238</v>
      </c>
    </row>
    <row r="795" spans="1:12" x14ac:dyDescent="0.25">
      <c r="A795" s="12">
        <v>44018</v>
      </c>
      <c r="B795">
        <v>0</v>
      </c>
      <c r="C795">
        <v>280</v>
      </c>
      <c r="D795">
        <v>0</v>
      </c>
      <c r="E795">
        <v>0</v>
      </c>
      <c r="F795">
        <v>280</v>
      </c>
      <c r="I795">
        <v>199184</v>
      </c>
      <c r="J795" t="s">
        <v>2</v>
      </c>
      <c r="K795" s="14">
        <v>44018.343969907408</v>
      </c>
      <c r="L795" t="s">
        <v>1238</v>
      </c>
    </row>
    <row r="796" spans="1:12" x14ac:dyDescent="0.25">
      <c r="A796" s="12">
        <v>44018</v>
      </c>
      <c r="B796">
        <v>0</v>
      </c>
      <c r="C796">
        <v>245</v>
      </c>
      <c r="D796">
        <v>0</v>
      </c>
      <c r="E796">
        <v>24</v>
      </c>
      <c r="F796">
        <v>269</v>
      </c>
      <c r="I796">
        <v>199185</v>
      </c>
      <c r="J796" t="s">
        <v>2</v>
      </c>
      <c r="K796" s="14">
        <v>44018.442974537036</v>
      </c>
      <c r="L796" t="s">
        <v>1238</v>
      </c>
    </row>
    <row r="797" spans="1:12" x14ac:dyDescent="0.25">
      <c r="A797" s="12">
        <v>44019</v>
      </c>
      <c r="B797">
        <v>0</v>
      </c>
      <c r="C797">
        <v>210</v>
      </c>
      <c r="D797">
        <v>0</v>
      </c>
      <c r="E797">
        <v>0</v>
      </c>
      <c r="F797">
        <v>210</v>
      </c>
      <c r="I797">
        <v>199186</v>
      </c>
      <c r="J797" t="s">
        <v>2</v>
      </c>
      <c r="K797" s="14">
        <v>44019.357893518521</v>
      </c>
      <c r="L797" t="s">
        <v>1238</v>
      </c>
    </row>
    <row r="798" spans="1:12" x14ac:dyDescent="0.25">
      <c r="A798" s="12">
        <v>44020</v>
      </c>
      <c r="B798">
        <v>0</v>
      </c>
      <c r="C798">
        <v>210</v>
      </c>
      <c r="D798">
        <v>0</v>
      </c>
      <c r="E798">
        <v>24</v>
      </c>
      <c r="F798">
        <v>234</v>
      </c>
      <c r="I798">
        <v>199187</v>
      </c>
      <c r="J798" t="s">
        <v>2</v>
      </c>
      <c r="K798" s="14">
        <v>44020.261331018519</v>
      </c>
      <c r="L798" t="s">
        <v>1238</v>
      </c>
    </row>
    <row r="799" spans="1:12" x14ac:dyDescent="0.25">
      <c r="A799" s="12">
        <v>44021</v>
      </c>
      <c r="B799">
        <v>0</v>
      </c>
      <c r="C799">
        <v>175</v>
      </c>
      <c r="D799">
        <v>0</v>
      </c>
      <c r="E799">
        <v>48</v>
      </c>
      <c r="F799">
        <v>223</v>
      </c>
      <c r="I799">
        <v>199188</v>
      </c>
      <c r="J799" t="s">
        <v>2</v>
      </c>
      <c r="K799" s="14">
        <v>44020.578946759262</v>
      </c>
      <c r="L799" t="s">
        <v>1238</v>
      </c>
    </row>
    <row r="800" spans="1:12" x14ac:dyDescent="0.25">
      <c r="A800" s="12">
        <v>44021</v>
      </c>
      <c r="B800">
        <v>0</v>
      </c>
      <c r="C800">
        <v>122</v>
      </c>
      <c r="D800">
        <v>0</v>
      </c>
      <c r="E800">
        <v>0</v>
      </c>
      <c r="F800">
        <v>122</v>
      </c>
      <c r="I800">
        <v>199189</v>
      </c>
      <c r="J800" t="s">
        <v>2</v>
      </c>
      <c r="K800" s="14">
        <v>44021.432384259257</v>
      </c>
      <c r="L800" t="s">
        <v>1238</v>
      </c>
    </row>
    <row r="801" spans="1:12" x14ac:dyDescent="0.25">
      <c r="A801" s="12">
        <v>44022</v>
      </c>
      <c r="B801">
        <v>0</v>
      </c>
      <c r="C801">
        <v>201</v>
      </c>
      <c r="D801">
        <v>0</v>
      </c>
      <c r="E801">
        <v>0</v>
      </c>
      <c r="F801">
        <v>201</v>
      </c>
      <c r="I801">
        <v>199190</v>
      </c>
      <c r="J801" t="s">
        <v>2</v>
      </c>
      <c r="K801" s="14">
        <v>44022.272256944445</v>
      </c>
      <c r="L801" t="s">
        <v>1238</v>
      </c>
    </row>
    <row r="802" spans="1:12" x14ac:dyDescent="0.25">
      <c r="A802" s="12">
        <v>44025</v>
      </c>
      <c r="B802">
        <v>0</v>
      </c>
      <c r="C802">
        <v>210</v>
      </c>
      <c r="D802">
        <v>0</v>
      </c>
      <c r="E802">
        <v>48</v>
      </c>
      <c r="F802">
        <v>258</v>
      </c>
      <c r="I802">
        <v>199191</v>
      </c>
      <c r="J802" t="s">
        <v>2</v>
      </c>
      <c r="K802" s="14">
        <v>44025.264178240737</v>
      </c>
      <c r="L802" t="s">
        <v>1238</v>
      </c>
    </row>
    <row r="803" spans="1:12" x14ac:dyDescent="0.25">
      <c r="A803" s="12">
        <v>44025</v>
      </c>
      <c r="B803">
        <v>0</v>
      </c>
      <c r="C803">
        <v>210</v>
      </c>
      <c r="D803">
        <v>0</v>
      </c>
      <c r="E803">
        <v>0</v>
      </c>
      <c r="F803">
        <v>210</v>
      </c>
      <c r="I803">
        <v>199192</v>
      </c>
      <c r="J803" t="s">
        <v>2</v>
      </c>
      <c r="K803" s="14">
        <v>44025.5469212963</v>
      </c>
      <c r="L803" t="s">
        <v>1238</v>
      </c>
    </row>
    <row r="804" spans="1:12" x14ac:dyDescent="0.25">
      <c r="A804" s="12">
        <v>44026</v>
      </c>
      <c r="B804">
        <v>0</v>
      </c>
      <c r="C804">
        <v>245</v>
      </c>
      <c r="D804">
        <v>0</v>
      </c>
      <c r="E804">
        <v>19</v>
      </c>
      <c r="F804">
        <v>264</v>
      </c>
      <c r="I804">
        <v>199193</v>
      </c>
      <c r="J804" t="s">
        <v>2</v>
      </c>
      <c r="K804" s="14">
        <v>44026.453483796293</v>
      </c>
      <c r="L804" t="s">
        <v>1238</v>
      </c>
    </row>
    <row r="805" spans="1:12" x14ac:dyDescent="0.25">
      <c r="A805" s="12">
        <v>44027</v>
      </c>
      <c r="B805">
        <v>0</v>
      </c>
      <c r="C805">
        <v>210</v>
      </c>
      <c r="D805">
        <v>0</v>
      </c>
      <c r="E805">
        <v>0</v>
      </c>
      <c r="F805">
        <v>210</v>
      </c>
      <c r="I805">
        <v>199194</v>
      </c>
      <c r="J805" t="s">
        <v>2</v>
      </c>
      <c r="K805" s="14">
        <v>44026.608946759261</v>
      </c>
      <c r="L805" t="s">
        <v>1238</v>
      </c>
    </row>
    <row r="806" spans="1:12" x14ac:dyDescent="0.25">
      <c r="A806" s="12">
        <v>44028</v>
      </c>
      <c r="B806">
        <v>0</v>
      </c>
      <c r="C806">
        <v>210</v>
      </c>
      <c r="D806">
        <v>0</v>
      </c>
      <c r="E806">
        <v>48</v>
      </c>
      <c r="F806">
        <v>258</v>
      </c>
      <c r="I806">
        <v>199195</v>
      </c>
      <c r="J806" t="s">
        <v>2</v>
      </c>
      <c r="K806" s="14">
        <v>44028.412592592591</v>
      </c>
      <c r="L806" t="s">
        <v>1238</v>
      </c>
    </row>
    <row r="807" spans="1:12" x14ac:dyDescent="0.25">
      <c r="A807" s="12">
        <v>44029</v>
      </c>
      <c r="B807">
        <v>0</v>
      </c>
      <c r="C807">
        <v>103</v>
      </c>
      <c r="D807">
        <v>0</v>
      </c>
      <c r="E807">
        <v>45</v>
      </c>
      <c r="F807">
        <v>148</v>
      </c>
      <c r="I807">
        <v>199196</v>
      </c>
      <c r="J807" t="s">
        <v>2</v>
      </c>
      <c r="K807" s="14">
        <v>44029.419814814813</v>
      </c>
      <c r="L807" t="s">
        <v>1238</v>
      </c>
    </row>
    <row r="808" spans="1:12" x14ac:dyDescent="0.25">
      <c r="A808" s="12">
        <v>44032</v>
      </c>
      <c r="B808">
        <v>0</v>
      </c>
      <c r="C808">
        <v>140</v>
      </c>
      <c r="D808">
        <v>0</v>
      </c>
      <c r="E808">
        <v>0</v>
      </c>
      <c r="F808">
        <v>140</v>
      </c>
      <c r="I808">
        <v>199197</v>
      </c>
      <c r="J808" t="s">
        <v>2</v>
      </c>
      <c r="K808" s="14">
        <v>44032.294525462959</v>
      </c>
      <c r="L808" t="s">
        <v>1238</v>
      </c>
    </row>
    <row r="809" spans="1:12" x14ac:dyDescent="0.25">
      <c r="A809" s="12">
        <v>44032</v>
      </c>
      <c r="B809">
        <v>0</v>
      </c>
      <c r="C809">
        <v>35</v>
      </c>
      <c r="D809">
        <v>0</v>
      </c>
      <c r="E809">
        <v>0</v>
      </c>
      <c r="F809">
        <v>35</v>
      </c>
      <c r="I809">
        <v>199198</v>
      </c>
      <c r="J809" t="s">
        <v>2</v>
      </c>
      <c r="K809" s="14">
        <v>44032.29488425926</v>
      </c>
      <c r="L809" t="s">
        <v>1238</v>
      </c>
    </row>
    <row r="810" spans="1:12" x14ac:dyDescent="0.25">
      <c r="A810" s="12">
        <v>44033</v>
      </c>
      <c r="B810">
        <v>0</v>
      </c>
      <c r="C810">
        <v>210</v>
      </c>
      <c r="D810">
        <v>0</v>
      </c>
      <c r="E810">
        <v>0</v>
      </c>
      <c r="F810">
        <v>210</v>
      </c>
      <c r="I810">
        <v>199199</v>
      </c>
      <c r="J810" t="s">
        <v>2</v>
      </c>
      <c r="K810" s="14">
        <v>44033.362407407411</v>
      </c>
      <c r="L810" t="s">
        <v>1238</v>
      </c>
    </row>
    <row r="811" spans="1:12" x14ac:dyDescent="0.25">
      <c r="A811" s="12">
        <v>44034</v>
      </c>
      <c r="B811">
        <v>0</v>
      </c>
      <c r="C811">
        <v>210</v>
      </c>
      <c r="D811">
        <v>0</v>
      </c>
      <c r="E811">
        <v>24</v>
      </c>
      <c r="F811">
        <v>234</v>
      </c>
      <c r="I811">
        <v>199200</v>
      </c>
      <c r="J811" t="s">
        <v>2</v>
      </c>
      <c r="K811" s="14">
        <v>44034.289467592593</v>
      </c>
      <c r="L811" t="s">
        <v>1238</v>
      </c>
    </row>
    <row r="812" spans="1:12" x14ac:dyDescent="0.25">
      <c r="A812" s="12">
        <v>44034</v>
      </c>
      <c r="B812">
        <v>0</v>
      </c>
      <c r="C812">
        <v>210</v>
      </c>
      <c r="D812">
        <v>0</v>
      </c>
      <c r="E812">
        <v>0</v>
      </c>
      <c r="F812">
        <v>210</v>
      </c>
      <c r="I812">
        <v>199201</v>
      </c>
      <c r="J812" t="s">
        <v>2</v>
      </c>
      <c r="K812" s="14">
        <v>44036.339270833334</v>
      </c>
      <c r="L812" t="s">
        <v>1238</v>
      </c>
    </row>
    <row r="813" spans="1:12" x14ac:dyDescent="0.25">
      <c r="A813" s="12">
        <v>44039</v>
      </c>
      <c r="B813">
        <v>0</v>
      </c>
      <c r="C813">
        <v>280</v>
      </c>
      <c r="D813">
        <v>0</v>
      </c>
      <c r="E813">
        <v>0</v>
      </c>
      <c r="F813">
        <v>280</v>
      </c>
      <c r="I813">
        <v>199202</v>
      </c>
      <c r="J813" t="s">
        <v>2</v>
      </c>
      <c r="K813" s="14">
        <v>44039.25199074074</v>
      </c>
      <c r="L813" t="s">
        <v>1238</v>
      </c>
    </row>
    <row r="814" spans="1:12" x14ac:dyDescent="0.25">
      <c r="A814" s="12">
        <v>44039</v>
      </c>
      <c r="B814">
        <v>0</v>
      </c>
      <c r="C814">
        <v>280</v>
      </c>
      <c r="D814">
        <v>0</v>
      </c>
      <c r="E814">
        <v>0</v>
      </c>
      <c r="F814">
        <v>280</v>
      </c>
      <c r="I814">
        <v>199203</v>
      </c>
      <c r="J814" t="s">
        <v>2</v>
      </c>
      <c r="K814" s="14">
        <v>44039.407951388886</v>
      </c>
      <c r="L814" t="s">
        <v>1238</v>
      </c>
    </row>
    <row r="815" spans="1:12" x14ac:dyDescent="0.25">
      <c r="A815" s="12">
        <v>44040</v>
      </c>
      <c r="B815">
        <v>0</v>
      </c>
      <c r="C815">
        <v>279</v>
      </c>
      <c r="D815">
        <v>0</v>
      </c>
      <c r="E815">
        <v>0</v>
      </c>
      <c r="F815">
        <v>279</v>
      </c>
      <c r="I815">
        <v>199204</v>
      </c>
      <c r="J815" t="s">
        <v>2</v>
      </c>
      <c r="K815" s="14">
        <v>44040.269699074073</v>
      </c>
      <c r="L815" t="s">
        <v>1238</v>
      </c>
    </row>
    <row r="816" spans="1:12" x14ac:dyDescent="0.25">
      <c r="A816" s="12">
        <v>44041</v>
      </c>
      <c r="B816">
        <v>0</v>
      </c>
      <c r="C816">
        <v>245</v>
      </c>
      <c r="D816">
        <v>0</v>
      </c>
      <c r="E816">
        <v>24</v>
      </c>
      <c r="F816">
        <v>269</v>
      </c>
      <c r="I816">
        <v>199205</v>
      </c>
      <c r="J816" t="s">
        <v>2</v>
      </c>
      <c r="K816" s="14">
        <v>44040.578634259262</v>
      </c>
      <c r="L816" t="s">
        <v>1238</v>
      </c>
    </row>
    <row r="817" spans="1:12" x14ac:dyDescent="0.25">
      <c r="A817" s="12">
        <v>44041</v>
      </c>
      <c r="B817">
        <v>0</v>
      </c>
      <c r="C817">
        <v>280</v>
      </c>
      <c r="D817">
        <v>0</v>
      </c>
      <c r="E817">
        <v>0</v>
      </c>
      <c r="F817">
        <v>280</v>
      </c>
      <c r="I817">
        <v>199206</v>
      </c>
      <c r="J817" t="s">
        <v>2</v>
      </c>
      <c r="K817" s="14">
        <v>44041.401377314818</v>
      </c>
      <c r="L817" t="s">
        <v>1238</v>
      </c>
    </row>
    <row r="818" spans="1:12" x14ac:dyDescent="0.25">
      <c r="A818" s="12">
        <v>44042</v>
      </c>
      <c r="B818">
        <v>0</v>
      </c>
      <c r="C818">
        <v>175</v>
      </c>
      <c r="D818">
        <v>0</v>
      </c>
      <c r="E818">
        <v>48</v>
      </c>
      <c r="F818">
        <v>223</v>
      </c>
      <c r="I818">
        <v>199207</v>
      </c>
      <c r="J818" t="s">
        <v>2</v>
      </c>
      <c r="K818" s="14">
        <v>44042.422766203701</v>
      </c>
      <c r="L818" t="s">
        <v>1238</v>
      </c>
    </row>
    <row r="819" spans="1:12" x14ac:dyDescent="0.25">
      <c r="A819" s="12">
        <v>44043</v>
      </c>
      <c r="B819">
        <v>0</v>
      </c>
      <c r="C819">
        <v>210</v>
      </c>
      <c r="D819">
        <v>0</v>
      </c>
      <c r="E819">
        <v>0</v>
      </c>
      <c r="F819">
        <v>210</v>
      </c>
      <c r="I819">
        <v>199208</v>
      </c>
      <c r="J819" t="s">
        <v>2</v>
      </c>
      <c r="K819" s="14">
        <v>44043.469050925924</v>
      </c>
      <c r="L819" t="s">
        <v>1238</v>
      </c>
    </row>
    <row r="820" spans="1:12" x14ac:dyDescent="0.25">
      <c r="A820" s="12">
        <v>44046</v>
      </c>
      <c r="B820">
        <v>0</v>
      </c>
      <c r="C820">
        <v>280</v>
      </c>
      <c r="D820">
        <v>0</v>
      </c>
      <c r="E820">
        <v>0</v>
      </c>
      <c r="F820">
        <v>280</v>
      </c>
      <c r="I820">
        <v>199209</v>
      </c>
      <c r="J820" t="s">
        <v>2</v>
      </c>
      <c r="K820" s="14">
        <v>44046.271412037036</v>
      </c>
      <c r="L820" t="s">
        <v>1238</v>
      </c>
    </row>
    <row r="821" spans="1:12" x14ac:dyDescent="0.25">
      <c r="A821" s="12">
        <v>44046</v>
      </c>
      <c r="B821">
        <v>0</v>
      </c>
      <c r="C821">
        <v>140</v>
      </c>
      <c r="D821">
        <v>0</v>
      </c>
      <c r="E821">
        <v>48</v>
      </c>
      <c r="F821">
        <v>188</v>
      </c>
      <c r="I821">
        <v>199210</v>
      </c>
      <c r="J821" t="s">
        <v>2</v>
      </c>
      <c r="K821" s="14">
        <v>44046.54074074074</v>
      </c>
      <c r="L821" t="s">
        <v>1238</v>
      </c>
    </row>
    <row r="822" spans="1:12" x14ac:dyDescent="0.25">
      <c r="A822" s="12">
        <v>44047</v>
      </c>
      <c r="B822">
        <v>0</v>
      </c>
      <c r="C822">
        <v>210</v>
      </c>
      <c r="D822">
        <v>0</v>
      </c>
      <c r="E822">
        <v>0</v>
      </c>
      <c r="F822">
        <v>210</v>
      </c>
      <c r="I822">
        <v>199211</v>
      </c>
      <c r="J822" t="s">
        <v>2</v>
      </c>
      <c r="K822" s="14">
        <v>44047.502303240741</v>
      </c>
      <c r="L822" t="s">
        <v>1238</v>
      </c>
    </row>
    <row r="823" spans="1:12" x14ac:dyDescent="0.25">
      <c r="A823" s="12">
        <v>44048</v>
      </c>
      <c r="B823">
        <v>0</v>
      </c>
      <c r="C823">
        <v>140</v>
      </c>
      <c r="D823">
        <v>0</v>
      </c>
      <c r="E823">
        <v>24</v>
      </c>
      <c r="F823">
        <v>164</v>
      </c>
      <c r="I823">
        <v>199212</v>
      </c>
      <c r="J823" t="s">
        <v>2</v>
      </c>
      <c r="K823" s="14">
        <v>44048.420810185184</v>
      </c>
      <c r="L823" t="s">
        <v>1238</v>
      </c>
    </row>
    <row r="824" spans="1:12" x14ac:dyDescent="0.25">
      <c r="A824" s="12">
        <v>44053</v>
      </c>
      <c r="B824">
        <v>0</v>
      </c>
      <c r="C824">
        <v>280</v>
      </c>
      <c r="D824">
        <v>0</v>
      </c>
      <c r="E824">
        <v>0</v>
      </c>
      <c r="F824">
        <v>280</v>
      </c>
      <c r="I824">
        <v>199213</v>
      </c>
      <c r="J824" t="s">
        <v>2</v>
      </c>
      <c r="K824" s="14">
        <v>44053.266712962963</v>
      </c>
      <c r="L824" t="s">
        <v>1238</v>
      </c>
    </row>
    <row r="825" spans="1:12" x14ac:dyDescent="0.25">
      <c r="A825" s="12">
        <v>44054</v>
      </c>
      <c r="B825">
        <v>0</v>
      </c>
      <c r="C825">
        <v>280</v>
      </c>
      <c r="D825">
        <v>0</v>
      </c>
      <c r="E825">
        <v>0</v>
      </c>
      <c r="F825">
        <v>280</v>
      </c>
      <c r="I825">
        <v>199214</v>
      </c>
      <c r="J825" t="s">
        <v>2</v>
      </c>
      <c r="K825" s="14">
        <v>44054.303622685184</v>
      </c>
      <c r="L825" t="s">
        <v>1238</v>
      </c>
    </row>
    <row r="826" spans="1:12" x14ac:dyDescent="0.25">
      <c r="A826" s="12">
        <v>44055</v>
      </c>
      <c r="B826">
        <v>0</v>
      </c>
      <c r="C826">
        <v>188</v>
      </c>
      <c r="D826">
        <v>0</v>
      </c>
      <c r="E826">
        <v>0</v>
      </c>
      <c r="F826">
        <v>188</v>
      </c>
      <c r="I826">
        <v>199215</v>
      </c>
      <c r="J826" t="s">
        <v>2</v>
      </c>
      <c r="K826" s="14">
        <v>44055.27207175926</v>
      </c>
      <c r="L826" t="s">
        <v>1238</v>
      </c>
    </row>
    <row r="827" spans="1:12" x14ac:dyDescent="0.25">
      <c r="A827" s="12">
        <v>44057</v>
      </c>
      <c r="B827">
        <v>0</v>
      </c>
      <c r="C827">
        <v>280</v>
      </c>
      <c r="D827">
        <v>0</v>
      </c>
      <c r="E827">
        <v>0</v>
      </c>
      <c r="F827">
        <v>280</v>
      </c>
      <c r="I827">
        <v>199216</v>
      </c>
      <c r="J827" t="s">
        <v>2</v>
      </c>
      <c r="K827" s="14">
        <v>44057.332997685182</v>
      </c>
      <c r="L827" t="s">
        <v>1238</v>
      </c>
    </row>
    <row r="828" spans="1:12" x14ac:dyDescent="0.25">
      <c r="A828" s="12">
        <v>44057</v>
      </c>
      <c r="B828">
        <v>0</v>
      </c>
      <c r="C828">
        <v>245</v>
      </c>
      <c r="D828">
        <v>0</v>
      </c>
      <c r="E828">
        <v>24</v>
      </c>
      <c r="F828">
        <v>269</v>
      </c>
      <c r="I828">
        <v>199217</v>
      </c>
      <c r="J828" t="s">
        <v>2</v>
      </c>
      <c r="K828" s="14">
        <v>44057.334247685183</v>
      </c>
      <c r="L828" t="s">
        <v>1238</v>
      </c>
    </row>
    <row r="829" spans="1:12" x14ac:dyDescent="0.25">
      <c r="A829" s="12">
        <v>44060</v>
      </c>
      <c r="B829">
        <v>0</v>
      </c>
      <c r="C829">
        <v>140</v>
      </c>
      <c r="D829">
        <v>0</v>
      </c>
      <c r="E829">
        <v>0</v>
      </c>
      <c r="F829">
        <v>140</v>
      </c>
      <c r="I829">
        <v>199218</v>
      </c>
      <c r="J829" t="s">
        <v>2</v>
      </c>
      <c r="K829" s="14">
        <v>44060.444699074076</v>
      </c>
      <c r="L829" t="s">
        <v>1238</v>
      </c>
    </row>
    <row r="830" spans="1:12" x14ac:dyDescent="0.25">
      <c r="A830" s="12">
        <v>44060</v>
      </c>
      <c r="B830">
        <v>0</v>
      </c>
      <c r="C830">
        <v>70</v>
      </c>
      <c r="D830">
        <v>0</v>
      </c>
      <c r="E830">
        <v>0</v>
      </c>
      <c r="F830">
        <v>70</v>
      </c>
      <c r="I830">
        <v>199219</v>
      </c>
      <c r="J830" t="s">
        <v>2</v>
      </c>
      <c r="K830" s="14">
        <v>44060.536481481482</v>
      </c>
      <c r="L830" t="s">
        <v>1238</v>
      </c>
    </row>
    <row r="831" spans="1:12" x14ac:dyDescent="0.25">
      <c r="A831" s="12">
        <v>44060</v>
      </c>
      <c r="B831">
        <v>0</v>
      </c>
      <c r="C831">
        <v>0</v>
      </c>
      <c r="D831">
        <v>0</v>
      </c>
      <c r="E831">
        <v>0</v>
      </c>
      <c r="F831">
        <v>0</v>
      </c>
      <c r="I831">
        <v>199220</v>
      </c>
      <c r="J831" t="s">
        <v>2</v>
      </c>
      <c r="K831" s="14">
        <v>44060.53665509259</v>
      </c>
      <c r="L831" t="s">
        <v>1238</v>
      </c>
    </row>
    <row r="832" spans="1:12" x14ac:dyDescent="0.25">
      <c r="A832" s="12">
        <v>44060</v>
      </c>
      <c r="B832">
        <v>0</v>
      </c>
      <c r="C832">
        <v>70</v>
      </c>
      <c r="D832">
        <v>0</v>
      </c>
      <c r="E832">
        <v>0</v>
      </c>
      <c r="F832">
        <v>70</v>
      </c>
      <c r="I832">
        <v>199221</v>
      </c>
      <c r="J832" t="s">
        <v>2</v>
      </c>
      <c r="K832" s="14">
        <v>44060.537233796298</v>
      </c>
      <c r="L832" t="s">
        <v>1238</v>
      </c>
    </row>
    <row r="833" spans="1:12" x14ac:dyDescent="0.25">
      <c r="A833" s="12">
        <v>44061</v>
      </c>
      <c r="B833">
        <v>0</v>
      </c>
      <c r="C833">
        <v>280</v>
      </c>
      <c r="D833">
        <v>0</v>
      </c>
      <c r="E833">
        <v>0</v>
      </c>
      <c r="F833">
        <v>280</v>
      </c>
      <c r="I833">
        <v>199222</v>
      </c>
      <c r="J833" t="s">
        <v>2</v>
      </c>
      <c r="K833" s="14">
        <v>44061.316851851851</v>
      </c>
      <c r="L833" t="s">
        <v>1238</v>
      </c>
    </row>
    <row r="834" spans="1:12" x14ac:dyDescent="0.25">
      <c r="A834" s="12">
        <v>44061</v>
      </c>
      <c r="B834">
        <v>0</v>
      </c>
      <c r="C834">
        <v>280</v>
      </c>
      <c r="D834">
        <v>0</v>
      </c>
      <c r="E834">
        <v>0</v>
      </c>
      <c r="F834">
        <v>280</v>
      </c>
      <c r="I834">
        <v>199223</v>
      </c>
      <c r="J834" t="s">
        <v>2</v>
      </c>
      <c r="K834" s="14">
        <v>44061.574155092596</v>
      </c>
      <c r="L834" t="s">
        <v>1238</v>
      </c>
    </row>
    <row r="835" spans="1:12" x14ac:dyDescent="0.25">
      <c r="A835" s="12">
        <v>44062</v>
      </c>
      <c r="B835">
        <v>0</v>
      </c>
      <c r="C835">
        <v>210</v>
      </c>
      <c r="D835">
        <v>0</v>
      </c>
      <c r="E835">
        <v>48</v>
      </c>
      <c r="F835">
        <v>258</v>
      </c>
      <c r="I835">
        <v>199224</v>
      </c>
      <c r="J835" t="s">
        <v>2</v>
      </c>
      <c r="K835" s="14">
        <v>44062.330833333333</v>
      </c>
      <c r="L835" t="s">
        <v>1238</v>
      </c>
    </row>
    <row r="836" spans="1:12" x14ac:dyDescent="0.25">
      <c r="A836" s="12">
        <v>44062</v>
      </c>
      <c r="B836">
        <v>0</v>
      </c>
      <c r="C836">
        <v>245</v>
      </c>
      <c r="D836">
        <v>0</v>
      </c>
      <c r="E836">
        <v>24</v>
      </c>
      <c r="F836">
        <v>269</v>
      </c>
      <c r="I836">
        <v>199225</v>
      </c>
      <c r="J836" t="s">
        <v>2</v>
      </c>
      <c r="K836" s="14">
        <v>44063.467314814814</v>
      </c>
      <c r="L836" t="s">
        <v>1238</v>
      </c>
    </row>
    <row r="837" spans="1:12" x14ac:dyDescent="0.25">
      <c r="A837" s="12">
        <v>44067</v>
      </c>
      <c r="B837">
        <v>0</v>
      </c>
      <c r="C837">
        <v>280</v>
      </c>
      <c r="D837">
        <v>0</v>
      </c>
      <c r="E837">
        <v>0</v>
      </c>
      <c r="F837">
        <v>280</v>
      </c>
      <c r="I837">
        <v>199226</v>
      </c>
      <c r="J837" t="s">
        <v>2</v>
      </c>
      <c r="K837" s="14">
        <v>44067.282280092593</v>
      </c>
      <c r="L837" t="s">
        <v>1238</v>
      </c>
    </row>
    <row r="838" spans="1:12" x14ac:dyDescent="0.25">
      <c r="A838" s="12">
        <v>44068</v>
      </c>
      <c r="B838">
        <v>0</v>
      </c>
      <c r="C838">
        <v>280</v>
      </c>
      <c r="D838">
        <v>0</v>
      </c>
      <c r="E838">
        <v>0</v>
      </c>
      <c r="F838">
        <v>280</v>
      </c>
      <c r="I838">
        <v>199227</v>
      </c>
      <c r="J838" t="s">
        <v>2</v>
      </c>
      <c r="K838" s="14">
        <v>44068.451377314814</v>
      </c>
      <c r="L838" t="s">
        <v>1238</v>
      </c>
    </row>
    <row r="839" spans="1:12" x14ac:dyDescent="0.25">
      <c r="A839" s="12">
        <v>44070</v>
      </c>
      <c r="B839">
        <v>0</v>
      </c>
      <c r="C839">
        <v>210</v>
      </c>
      <c r="D839">
        <v>0</v>
      </c>
      <c r="E839">
        <v>0</v>
      </c>
      <c r="F839">
        <v>210</v>
      </c>
      <c r="I839">
        <v>199228</v>
      </c>
      <c r="J839" t="s">
        <v>2</v>
      </c>
      <c r="K839" s="14">
        <v>44070.464999999997</v>
      </c>
      <c r="L839" t="s">
        <v>1238</v>
      </c>
    </row>
    <row r="840" spans="1:12" x14ac:dyDescent="0.25">
      <c r="A840" s="12">
        <v>44070</v>
      </c>
      <c r="B840">
        <v>0</v>
      </c>
      <c r="C840">
        <v>210</v>
      </c>
      <c r="D840">
        <v>0</v>
      </c>
      <c r="E840">
        <v>0</v>
      </c>
      <c r="F840">
        <v>210</v>
      </c>
      <c r="I840">
        <v>199229</v>
      </c>
      <c r="J840" t="s">
        <v>2</v>
      </c>
      <c r="K840" s="14">
        <v>44070.515613425923</v>
      </c>
      <c r="L840" t="s">
        <v>1238</v>
      </c>
    </row>
    <row r="841" spans="1:12" x14ac:dyDescent="0.25">
      <c r="A841" s="12">
        <v>44071</v>
      </c>
      <c r="B841">
        <v>0</v>
      </c>
      <c r="C841">
        <v>210</v>
      </c>
      <c r="D841">
        <v>0</v>
      </c>
      <c r="E841">
        <v>0</v>
      </c>
      <c r="F841">
        <v>210</v>
      </c>
      <c r="I841">
        <v>199230</v>
      </c>
      <c r="J841" t="s">
        <v>2</v>
      </c>
      <c r="K841" s="14">
        <v>44071.483078703706</v>
      </c>
      <c r="L841" t="s">
        <v>1238</v>
      </c>
    </row>
    <row r="842" spans="1:12" x14ac:dyDescent="0.25">
      <c r="A842" s="12">
        <v>44075</v>
      </c>
      <c r="B842">
        <v>0</v>
      </c>
      <c r="C842">
        <v>280</v>
      </c>
      <c r="D842">
        <v>0</v>
      </c>
      <c r="E842">
        <v>0</v>
      </c>
      <c r="F842">
        <v>280</v>
      </c>
      <c r="I842">
        <v>199231</v>
      </c>
      <c r="J842" t="s">
        <v>2</v>
      </c>
      <c r="K842" s="14">
        <v>44075.291828703703</v>
      </c>
      <c r="L842" t="s">
        <v>1238</v>
      </c>
    </row>
    <row r="843" spans="1:12" x14ac:dyDescent="0.25">
      <c r="A843" s="12">
        <v>44075</v>
      </c>
      <c r="B843">
        <v>0</v>
      </c>
      <c r="C843">
        <v>210</v>
      </c>
      <c r="D843">
        <v>0</v>
      </c>
      <c r="E843">
        <v>0</v>
      </c>
      <c r="F843">
        <v>210</v>
      </c>
      <c r="I843">
        <v>199232</v>
      </c>
      <c r="J843" t="s">
        <v>2</v>
      </c>
      <c r="K843" s="14">
        <v>44075.541678240741</v>
      </c>
      <c r="L843" t="s">
        <v>1238</v>
      </c>
    </row>
    <row r="844" spans="1:12" x14ac:dyDescent="0.25">
      <c r="A844" s="12">
        <v>44076</v>
      </c>
      <c r="B844">
        <v>0</v>
      </c>
      <c r="C844">
        <v>280</v>
      </c>
      <c r="D844">
        <v>0</v>
      </c>
      <c r="E844">
        <v>0</v>
      </c>
      <c r="F844">
        <v>280</v>
      </c>
      <c r="I844">
        <v>199233</v>
      </c>
      <c r="J844" t="s">
        <v>2</v>
      </c>
      <c r="K844" s="14">
        <v>44076.273738425924</v>
      </c>
      <c r="L844" t="s">
        <v>1238</v>
      </c>
    </row>
    <row r="845" spans="1:12" x14ac:dyDescent="0.25">
      <c r="A845" s="12">
        <v>44076</v>
      </c>
      <c r="B845">
        <v>0</v>
      </c>
      <c r="C845">
        <v>210</v>
      </c>
      <c r="D845">
        <v>0</v>
      </c>
      <c r="E845">
        <v>0</v>
      </c>
      <c r="F845">
        <v>210</v>
      </c>
      <c r="I845">
        <v>199234</v>
      </c>
      <c r="J845" t="s">
        <v>2</v>
      </c>
      <c r="K845" s="14">
        <v>44076.439884259256</v>
      </c>
      <c r="L845" t="s">
        <v>1238</v>
      </c>
    </row>
    <row r="846" spans="1:12" x14ac:dyDescent="0.25">
      <c r="A846" s="12">
        <v>44077</v>
      </c>
      <c r="B846">
        <v>0</v>
      </c>
      <c r="C846">
        <v>210</v>
      </c>
      <c r="D846">
        <v>0</v>
      </c>
      <c r="E846">
        <v>0</v>
      </c>
      <c r="F846">
        <v>210</v>
      </c>
      <c r="I846">
        <v>199235</v>
      </c>
      <c r="J846" t="s">
        <v>2</v>
      </c>
      <c r="K846" s="14">
        <v>44077.489050925928</v>
      </c>
      <c r="L846" t="s">
        <v>1238</v>
      </c>
    </row>
    <row r="847" spans="1:12" x14ac:dyDescent="0.25">
      <c r="A847" s="12">
        <v>44077</v>
      </c>
      <c r="B847">
        <v>0</v>
      </c>
      <c r="C847">
        <v>210</v>
      </c>
      <c r="D847">
        <v>0</v>
      </c>
      <c r="E847">
        <v>0</v>
      </c>
      <c r="F847">
        <v>210</v>
      </c>
      <c r="I847">
        <v>199236</v>
      </c>
      <c r="J847" t="s">
        <v>2</v>
      </c>
      <c r="K847" s="14">
        <v>44077.533217592594</v>
      </c>
      <c r="L847" t="s">
        <v>1238</v>
      </c>
    </row>
    <row r="848" spans="1:12" x14ac:dyDescent="0.25">
      <c r="A848" s="12">
        <v>44077</v>
      </c>
      <c r="B848">
        <v>0</v>
      </c>
      <c r="C848">
        <v>175</v>
      </c>
      <c r="D848">
        <v>0</v>
      </c>
      <c r="E848">
        <v>24</v>
      </c>
      <c r="F848">
        <v>199</v>
      </c>
      <c r="I848">
        <v>199237</v>
      </c>
      <c r="J848" t="s">
        <v>2</v>
      </c>
      <c r="K848" s="14">
        <v>44078.53670138889</v>
      </c>
      <c r="L848" t="s">
        <v>1238</v>
      </c>
    </row>
    <row r="849" spans="1:12" x14ac:dyDescent="0.25">
      <c r="A849" s="12">
        <v>44083</v>
      </c>
      <c r="B849">
        <v>0</v>
      </c>
      <c r="C849">
        <v>280</v>
      </c>
      <c r="D849">
        <v>0</v>
      </c>
      <c r="E849">
        <v>0</v>
      </c>
      <c r="F849">
        <v>280</v>
      </c>
      <c r="I849">
        <v>199238</v>
      </c>
      <c r="J849" t="s">
        <v>2</v>
      </c>
      <c r="K849" s="14">
        <v>44083.268449074072</v>
      </c>
      <c r="L849" t="s">
        <v>1238</v>
      </c>
    </row>
    <row r="850" spans="1:12" x14ac:dyDescent="0.25">
      <c r="A850" s="12">
        <v>44084</v>
      </c>
      <c r="B850">
        <v>0</v>
      </c>
      <c r="C850">
        <v>258</v>
      </c>
      <c r="D850">
        <v>0</v>
      </c>
      <c r="E850">
        <v>0</v>
      </c>
      <c r="F850">
        <v>258</v>
      </c>
      <c r="I850">
        <v>199239</v>
      </c>
      <c r="J850" t="s">
        <v>2</v>
      </c>
      <c r="K850" s="14">
        <v>44083.331886574073</v>
      </c>
      <c r="L850" t="s">
        <v>1238</v>
      </c>
    </row>
    <row r="851" spans="1:12" x14ac:dyDescent="0.25">
      <c r="A851" s="12">
        <v>44085</v>
      </c>
      <c r="B851">
        <v>0</v>
      </c>
      <c r="C851">
        <v>280</v>
      </c>
      <c r="D851">
        <v>0</v>
      </c>
      <c r="E851">
        <v>0</v>
      </c>
      <c r="F851">
        <v>280</v>
      </c>
      <c r="I851">
        <v>199240</v>
      </c>
      <c r="J851" t="s">
        <v>2</v>
      </c>
      <c r="K851" s="14">
        <v>44085.259525462963</v>
      </c>
      <c r="L851" t="s">
        <v>1238</v>
      </c>
    </row>
    <row r="852" spans="1:12" x14ac:dyDescent="0.25">
      <c r="A852" s="12">
        <v>44088</v>
      </c>
      <c r="B852">
        <v>0</v>
      </c>
      <c r="C852">
        <v>280</v>
      </c>
      <c r="D852">
        <v>0</v>
      </c>
      <c r="E852">
        <v>0</v>
      </c>
      <c r="F852">
        <v>280</v>
      </c>
      <c r="I852">
        <v>199241</v>
      </c>
      <c r="J852" t="s">
        <v>2</v>
      </c>
      <c r="K852" s="14">
        <v>44088.271053240744</v>
      </c>
      <c r="L852" t="s">
        <v>1238</v>
      </c>
    </row>
    <row r="853" spans="1:12" x14ac:dyDescent="0.25">
      <c r="A853" s="12">
        <v>44089</v>
      </c>
      <c r="B853">
        <v>175</v>
      </c>
      <c r="C853">
        <v>0</v>
      </c>
      <c r="D853">
        <v>0</v>
      </c>
      <c r="E853">
        <v>72</v>
      </c>
      <c r="F853">
        <v>247</v>
      </c>
      <c r="I853">
        <v>199242</v>
      </c>
      <c r="J853" t="s">
        <v>2</v>
      </c>
      <c r="K853" s="14">
        <v>44089.270312499997</v>
      </c>
      <c r="L853" t="s">
        <v>1238</v>
      </c>
    </row>
    <row r="854" spans="1:12" x14ac:dyDescent="0.25">
      <c r="A854" s="12">
        <v>44089</v>
      </c>
      <c r="B854">
        <v>0</v>
      </c>
      <c r="C854">
        <v>280</v>
      </c>
      <c r="D854">
        <v>0</v>
      </c>
      <c r="E854">
        <v>0</v>
      </c>
      <c r="F854">
        <v>280</v>
      </c>
      <c r="I854">
        <v>199243</v>
      </c>
      <c r="J854" t="s">
        <v>2</v>
      </c>
      <c r="K854" s="14">
        <v>44089.340717592589</v>
      </c>
      <c r="L854" t="s">
        <v>1238</v>
      </c>
    </row>
    <row r="855" spans="1:12" x14ac:dyDescent="0.25">
      <c r="A855" s="12">
        <v>44091</v>
      </c>
      <c r="B855">
        <v>0</v>
      </c>
      <c r="C855">
        <v>280</v>
      </c>
      <c r="D855">
        <v>0</v>
      </c>
      <c r="E855">
        <v>0</v>
      </c>
      <c r="F855">
        <v>280</v>
      </c>
      <c r="I855">
        <v>199244</v>
      </c>
      <c r="J855" t="s">
        <v>2</v>
      </c>
      <c r="K855" s="14">
        <v>44091.345509259256</v>
      </c>
      <c r="L855" t="s">
        <v>1238</v>
      </c>
    </row>
    <row r="856" spans="1:12" x14ac:dyDescent="0.25">
      <c r="A856" s="12">
        <v>44092</v>
      </c>
      <c r="B856">
        <v>0</v>
      </c>
      <c r="C856">
        <v>210</v>
      </c>
      <c r="D856">
        <v>0</v>
      </c>
      <c r="E856">
        <v>0</v>
      </c>
      <c r="F856">
        <v>210</v>
      </c>
      <c r="I856">
        <v>199245</v>
      </c>
      <c r="J856" t="s">
        <v>2</v>
      </c>
      <c r="K856" s="14">
        <v>44092.531840277778</v>
      </c>
      <c r="L856" t="s">
        <v>1238</v>
      </c>
    </row>
    <row r="857" spans="1:12" x14ac:dyDescent="0.25">
      <c r="A857" s="12">
        <v>44096</v>
      </c>
      <c r="B857">
        <v>0</v>
      </c>
      <c r="C857">
        <v>280</v>
      </c>
      <c r="D857">
        <v>0</v>
      </c>
      <c r="E857">
        <v>0</v>
      </c>
      <c r="F857">
        <v>280</v>
      </c>
      <c r="I857">
        <v>199246</v>
      </c>
      <c r="J857" t="s">
        <v>2</v>
      </c>
      <c r="K857" s="14">
        <v>44096.279236111113</v>
      </c>
      <c r="L857" t="s">
        <v>1238</v>
      </c>
    </row>
    <row r="858" spans="1:12" x14ac:dyDescent="0.25">
      <c r="A858" s="12">
        <v>44096</v>
      </c>
      <c r="B858">
        <v>0</v>
      </c>
      <c r="C858">
        <v>105</v>
      </c>
      <c r="D858">
        <v>0</v>
      </c>
      <c r="E858">
        <v>44</v>
      </c>
      <c r="F858">
        <v>149</v>
      </c>
      <c r="I858">
        <v>199247</v>
      </c>
      <c r="J858" t="s">
        <v>2</v>
      </c>
      <c r="K858" s="14">
        <v>44096.413564814815</v>
      </c>
      <c r="L858" t="s">
        <v>1238</v>
      </c>
    </row>
    <row r="859" spans="1:12" x14ac:dyDescent="0.25">
      <c r="A859" s="12">
        <v>44098</v>
      </c>
      <c r="B859">
        <v>0</v>
      </c>
      <c r="C859">
        <v>280</v>
      </c>
      <c r="D859">
        <v>0</v>
      </c>
      <c r="E859">
        <v>0</v>
      </c>
      <c r="F859">
        <v>280</v>
      </c>
      <c r="I859">
        <v>199248</v>
      </c>
      <c r="J859" t="s">
        <v>2</v>
      </c>
      <c r="K859" s="14">
        <v>44098.256898148145</v>
      </c>
      <c r="L859" t="s">
        <v>1238</v>
      </c>
    </row>
    <row r="860" spans="1:12" x14ac:dyDescent="0.25">
      <c r="A860" s="12">
        <v>44099</v>
      </c>
      <c r="B860">
        <v>0</v>
      </c>
      <c r="C860">
        <v>175</v>
      </c>
      <c r="D860">
        <v>0</v>
      </c>
      <c r="E860">
        <v>24</v>
      </c>
      <c r="F860">
        <v>199</v>
      </c>
      <c r="I860">
        <v>199249</v>
      </c>
      <c r="J860" t="s">
        <v>2</v>
      </c>
      <c r="K860" s="14">
        <v>44099.263101851851</v>
      </c>
      <c r="L860" t="s">
        <v>1238</v>
      </c>
    </row>
    <row r="861" spans="1:12" x14ac:dyDescent="0.25">
      <c r="A861" s="12">
        <v>44102</v>
      </c>
      <c r="B861">
        <v>0</v>
      </c>
      <c r="C861">
        <v>210</v>
      </c>
      <c r="D861">
        <v>0</v>
      </c>
      <c r="E861">
        <v>0</v>
      </c>
      <c r="F861">
        <v>210</v>
      </c>
      <c r="I861">
        <v>199250</v>
      </c>
      <c r="J861" t="s">
        <v>2</v>
      </c>
      <c r="K861" s="14">
        <v>44102.262199074074</v>
      </c>
      <c r="L861" t="s">
        <v>1238</v>
      </c>
    </row>
    <row r="862" spans="1:12" x14ac:dyDescent="0.25">
      <c r="A862" s="12">
        <v>44102</v>
      </c>
      <c r="B862">
        <v>0</v>
      </c>
      <c r="C862">
        <v>35</v>
      </c>
      <c r="D862">
        <v>0</v>
      </c>
      <c r="E862">
        <v>0</v>
      </c>
      <c r="F862">
        <v>35</v>
      </c>
      <c r="I862">
        <v>199251</v>
      </c>
      <c r="J862" t="s">
        <v>2</v>
      </c>
      <c r="K862" s="14">
        <v>44102.262708333335</v>
      </c>
      <c r="L862" t="s">
        <v>1238</v>
      </c>
    </row>
    <row r="863" spans="1:12" x14ac:dyDescent="0.25">
      <c r="A863" s="12">
        <v>44103</v>
      </c>
      <c r="B863">
        <v>0</v>
      </c>
      <c r="C863">
        <v>140</v>
      </c>
      <c r="D863">
        <v>0</v>
      </c>
      <c r="E863">
        <v>24</v>
      </c>
      <c r="F863">
        <v>164</v>
      </c>
      <c r="I863">
        <v>199252</v>
      </c>
      <c r="J863" t="s">
        <v>2</v>
      </c>
      <c r="K863" s="14">
        <v>44103.274560185186</v>
      </c>
      <c r="L863" t="s">
        <v>1238</v>
      </c>
    </row>
    <row r="864" spans="1:12" x14ac:dyDescent="0.25">
      <c r="A864" s="12">
        <v>44104</v>
      </c>
      <c r="B864">
        <v>0</v>
      </c>
      <c r="C864">
        <v>210</v>
      </c>
      <c r="D864">
        <v>0</v>
      </c>
      <c r="E864">
        <v>24</v>
      </c>
      <c r="F864">
        <v>234</v>
      </c>
      <c r="I864">
        <v>199253</v>
      </c>
      <c r="J864" t="s">
        <v>2</v>
      </c>
      <c r="K864" s="14">
        <v>44104.306006944447</v>
      </c>
      <c r="L864" t="s">
        <v>1238</v>
      </c>
    </row>
    <row r="865" spans="1:12" x14ac:dyDescent="0.25">
      <c r="A865" s="12">
        <v>44105</v>
      </c>
      <c r="B865">
        <v>0</v>
      </c>
      <c r="C865">
        <v>105</v>
      </c>
      <c r="D865">
        <v>0</v>
      </c>
      <c r="E865">
        <v>0</v>
      </c>
      <c r="F865">
        <v>105</v>
      </c>
      <c r="I865">
        <v>199254</v>
      </c>
      <c r="J865" t="s">
        <v>2</v>
      </c>
      <c r="K865" s="14">
        <v>44105.255983796298</v>
      </c>
      <c r="L865" t="s">
        <v>1238</v>
      </c>
    </row>
    <row r="866" spans="1:12" x14ac:dyDescent="0.25">
      <c r="A866" s="12">
        <v>44106</v>
      </c>
      <c r="B866">
        <v>0</v>
      </c>
      <c r="C866">
        <v>175</v>
      </c>
      <c r="D866">
        <v>0</v>
      </c>
      <c r="E866">
        <v>24</v>
      </c>
      <c r="F866">
        <v>199</v>
      </c>
      <c r="I866">
        <v>199255</v>
      </c>
      <c r="J866" t="s">
        <v>2</v>
      </c>
      <c r="K866" s="14">
        <v>44106.272789351853</v>
      </c>
      <c r="L866" t="s">
        <v>1238</v>
      </c>
    </row>
    <row r="867" spans="1:12" x14ac:dyDescent="0.25">
      <c r="A867" s="12">
        <v>44109</v>
      </c>
      <c r="B867">
        <v>0</v>
      </c>
      <c r="C867">
        <v>239</v>
      </c>
      <c r="D867">
        <v>0</v>
      </c>
      <c r="E867">
        <v>24</v>
      </c>
      <c r="F867">
        <v>263</v>
      </c>
      <c r="I867">
        <v>199256</v>
      </c>
      <c r="J867" t="s">
        <v>2</v>
      </c>
      <c r="K867" s="14">
        <v>44109.263935185183</v>
      </c>
      <c r="L867" t="s">
        <v>1238</v>
      </c>
    </row>
    <row r="868" spans="1:12" x14ac:dyDescent="0.25">
      <c r="A868" s="12">
        <v>44110</v>
      </c>
      <c r="B868">
        <v>0</v>
      </c>
      <c r="C868">
        <v>245</v>
      </c>
      <c r="D868">
        <v>0</v>
      </c>
      <c r="E868">
        <v>24</v>
      </c>
      <c r="F868">
        <v>269</v>
      </c>
      <c r="I868">
        <v>199257</v>
      </c>
      <c r="J868" t="s">
        <v>2</v>
      </c>
      <c r="K868" s="14">
        <v>44110.32671296296</v>
      </c>
      <c r="L868" t="s">
        <v>1238</v>
      </c>
    </row>
    <row r="869" spans="1:12" x14ac:dyDescent="0.25">
      <c r="A869" s="12">
        <v>44111</v>
      </c>
      <c r="B869">
        <v>0</v>
      </c>
      <c r="C869">
        <v>105</v>
      </c>
      <c r="D869">
        <v>0</v>
      </c>
      <c r="E869">
        <v>0</v>
      </c>
      <c r="F869">
        <v>105</v>
      </c>
      <c r="I869">
        <v>199258</v>
      </c>
      <c r="J869" t="s">
        <v>2</v>
      </c>
      <c r="K869" s="14">
        <v>44111.333310185182</v>
      </c>
      <c r="L869" t="s">
        <v>1238</v>
      </c>
    </row>
    <row r="870" spans="1:12" x14ac:dyDescent="0.25">
      <c r="A870" s="12">
        <v>44112</v>
      </c>
      <c r="B870">
        <v>0</v>
      </c>
      <c r="C870">
        <v>280</v>
      </c>
      <c r="D870">
        <v>0</v>
      </c>
      <c r="E870">
        <v>0</v>
      </c>
      <c r="F870">
        <v>280</v>
      </c>
      <c r="I870">
        <v>199259</v>
      </c>
      <c r="J870" t="s">
        <v>2</v>
      </c>
      <c r="K870" s="14">
        <v>44112.267777777779</v>
      </c>
      <c r="L870" t="s">
        <v>1238</v>
      </c>
    </row>
    <row r="871" spans="1:12" x14ac:dyDescent="0.25">
      <c r="A871" s="12">
        <v>44113</v>
      </c>
      <c r="B871">
        <v>0</v>
      </c>
      <c r="C871">
        <v>280</v>
      </c>
      <c r="D871">
        <v>0</v>
      </c>
      <c r="E871">
        <v>0</v>
      </c>
      <c r="F871">
        <v>280</v>
      </c>
      <c r="I871">
        <v>199260</v>
      </c>
      <c r="J871" t="s">
        <v>2</v>
      </c>
      <c r="K871" s="14">
        <v>44112.622442129628</v>
      </c>
      <c r="L871" t="s">
        <v>1238</v>
      </c>
    </row>
    <row r="872" spans="1:12" x14ac:dyDescent="0.25">
      <c r="A872" s="12">
        <v>44113</v>
      </c>
      <c r="B872">
        <v>0</v>
      </c>
      <c r="C872">
        <v>280</v>
      </c>
      <c r="D872">
        <v>0</v>
      </c>
      <c r="E872">
        <v>0</v>
      </c>
      <c r="F872">
        <v>280</v>
      </c>
      <c r="I872">
        <v>199261</v>
      </c>
      <c r="J872" t="s">
        <v>2</v>
      </c>
      <c r="K872" s="14">
        <v>44113.349768518521</v>
      </c>
      <c r="L872" t="s">
        <v>1238</v>
      </c>
    </row>
    <row r="873" spans="1:12" x14ac:dyDescent="0.25">
      <c r="A873" s="12">
        <v>44116</v>
      </c>
      <c r="B873">
        <v>0</v>
      </c>
      <c r="C873">
        <v>280</v>
      </c>
      <c r="D873">
        <v>0</v>
      </c>
      <c r="E873">
        <v>0</v>
      </c>
      <c r="F873">
        <v>280</v>
      </c>
      <c r="I873">
        <v>199262</v>
      </c>
      <c r="J873" t="s">
        <v>2</v>
      </c>
      <c r="K873" s="14">
        <v>44113.553668981483</v>
      </c>
      <c r="L873" t="s">
        <v>1238</v>
      </c>
    </row>
    <row r="874" spans="1:12" x14ac:dyDescent="0.25">
      <c r="A874" s="12">
        <v>44116</v>
      </c>
      <c r="B874">
        <v>0</v>
      </c>
      <c r="C874">
        <v>280</v>
      </c>
      <c r="D874">
        <v>0</v>
      </c>
      <c r="E874">
        <v>0</v>
      </c>
      <c r="F874">
        <v>280</v>
      </c>
      <c r="I874">
        <v>199263</v>
      </c>
      <c r="J874" t="s">
        <v>2</v>
      </c>
      <c r="K874" s="14">
        <v>44116.337453703702</v>
      </c>
      <c r="L874" t="s">
        <v>1238</v>
      </c>
    </row>
    <row r="875" spans="1:12" x14ac:dyDescent="0.25">
      <c r="A875" s="12">
        <v>44117</v>
      </c>
      <c r="B875">
        <v>0</v>
      </c>
      <c r="C875">
        <v>280</v>
      </c>
      <c r="D875">
        <v>0</v>
      </c>
      <c r="E875">
        <v>0</v>
      </c>
      <c r="F875">
        <v>280</v>
      </c>
      <c r="I875">
        <v>199264</v>
      </c>
      <c r="J875" t="s">
        <v>2</v>
      </c>
      <c r="K875" s="14">
        <v>44116.531631944446</v>
      </c>
      <c r="L875" t="s">
        <v>1238</v>
      </c>
    </row>
    <row r="876" spans="1:12" x14ac:dyDescent="0.25">
      <c r="A876" s="12">
        <v>44117</v>
      </c>
      <c r="B876">
        <v>0</v>
      </c>
      <c r="C876">
        <v>175</v>
      </c>
      <c r="D876">
        <v>0</v>
      </c>
      <c r="E876">
        <v>24</v>
      </c>
      <c r="F876">
        <v>199</v>
      </c>
      <c r="I876">
        <v>199265</v>
      </c>
      <c r="J876" t="s">
        <v>2</v>
      </c>
      <c r="K876" s="14">
        <v>44117.334456018521</v>
      </c>
      <c r="L876" t="s">
        <v>1238</v>
      </c>
    </row>
    <row r="877" spans="1:12" x14ac:dyDescent="0.25">
      <c r="A877" s="12">
        <v>44118</v>
      </c>
      <c r="B877">
        <v>0</v>
      </c>
      <c r="C877">
        <v>210</v>
      </c>
      <c r="D877">
        <v>0</v>
      </c>
      <c r="E877">
        <v>0</v>
      </c>
      <c r="F877">
        <v>210</v>
      </c>
      <c r="I877">
        <v>199266</v>
      </c>
      <c r="J877" t="s">
        <v>2</v>
      </c>
      <c r="K877" s="14">
        <v>44118.345219907409</v>
      </c>
      <c r="L877" t="s">
        <v>1238</v>
      </c>
    </row>
    <row r="878" spans="1:12" x14ac:dyDescent="0.25">
      <c r="A878" s="12">
        <v>44119</v>
      </c>
      <c r="B878">
        <v>0</v>
      </c>
      <c r="C878">
        <v>175</v>
      </c>
      <c r="D878">
        <v>0</v>
      </c>
      <c r="E878">
        <v>0</v>
      </c>
      <c r="F878">
        <v>175</v>
      </c>
      <c r="I878">
        <v>199267</v>
      </c>
      <c r="J878" t="s">
        <v>2</v>
      </c>
      <c r="K878" s="14">
        <v>44119.334652777776</v>
      </c>
      <c r="L878" t="s">
        <v>1238</v>
      </c>
    </row>
    <row r="879" spans="1:12" x14ac:dyDescent="0.25">
      <c r="A879" s="12">
        <v>44119</v>
      </c>
      <c r="B879">
        <v>0</v>
      </c>
      <c r="C879">
        <v>101</v>
      </c>
      <c r="D879">
        <v>0</v>
      </c>
      <c r="E879">
        <v>0</v>
      </c>
      <c r="F879">
        <v>101</v>
      </c>
      <c r="I879">
        <v>199268</v>
      </c>
      <c r="J879" t="s">
        <v>2</v>
      </c>
      <c r="K879" s="14">
        <v>44119.379328703704</v>
      </c>
      <c r="L879" t="s">
        <v>1238</v>
      </c>
    </row>
    <row r="880" spans="1:12" x14ac:dyDescent="0.25">
      <c r="A880" s="12">
        <v>44119</v>
      </c>
      <c r="B880">
        <v>0</v>
      </c>
      <c r="C880">
        <v>210</v>
      </c>
      <c r="D880">
        <v>0</v>
      </c>
      <c r="E880">
        <v>0</v>
      </c>
      <c r="F880">
        <v>210</v>
      </c>
      <c r="I880">
        <v>199269</v>
      </c>
      <c r="J880" t="s">
        <v>2</v>
      </c>
      <c r="K880" s="14">
        <v>44120.347349537034</v>
      </c>
      <c r="L880" t="s">
        <v>1238</v>
      </c>
    </row>
    <row r="881" spans="1:12" x14ac:dyDescent="0.25">
      <c r="A881" s="12">
        <v>44123</v>
      </c>
      <c r="B881">
        <v>0</v>
      </c>
      <c r="C881">
        <v>245</v>
      </c>
      <c r="D881">
        <v>0</v>
      </c>
      <c r="E881">
        <v>0</v>
      </c>
      <c r="F881">
        <v>245</v>
      </c>
      <c r="I881">
        <v>199270</v>
      </c>
      <c r="J881" t="s">
        <v>2</v>
      </c>
      <c r="K881" s="14">
        <v>44123.26326388889</v>
      </c>
      <c r="L881" t="s">
        <v>1238</v>
      </c>
    </row>
    <row r="882" spans="1:12" x14ac:dyDescent="0.25">
      <c r="A882" s="12">
        <v>44124</v>
      </c>
      <c r="B882">
        <v>0</v>
      </c>
      <c r="C882">
        <v>0</v>
      </c>
      <c r="D882">
        <v>0</v>
      </c>
      <c r="E882">
        <v>24</v>
      </c>
      <c r="F882">
        <v>24</v>
      </c>
      <c r="I882">
        <v>199271</v>
      </c>
      <c r="J882" t="s">
        <v>2</v>
      </c>
      <c r="K882" s="14">
        <v>44124.460150462961</v>
      </c>
      <c r="L882" t="s">
        <v>1238</v>
      </c>
    </row>
    <row r="883" spans="1:12" x14ac:dyDescent="0.25">
      <c r="A883" s="12">
        <v>44125</v>
      </c>
      <c r="B883">
        <v>0</v>
      </c>
      <c r="C883">
        <v>210</v>
      </c>
      <c r="D883">
        <v>0</v>
      </c>
      <c r="E883">
        <v>0</v>
      </c>
      <c r="F883">
        <v>210</v>
      </c>
      <c r="I883">
        <v>199272</v>
      </c>
      <c r="J883" t="s">
        <v>2</v>
      </c>
      <c r="K883" s="14">
        <v>44125.48238425926</v>
      </c>
      <c r="L883" t="s">
        <v>1238</v>
      </c>
    </row>
    <row r="884" spans="1:12" x14ac:dyDescent="0.25">
      <c r="A884" s="12">
        <v>44125</v>
      </c>
      <c r="B884">
        <v>0</v>
      </c>
      <c r="C884">
        <v>280</v>
      </c>
      <c r="D884">
        <v>0</v>
      </c>
      <c r="E884">
        <v>0</v>
      </c>
      <c r="F884">
        <v>280</v>
      </c>
      <c r="I884">
        <v>199273</v>
      </c>
      <c r="J884" t="s">
        <v>2</v>
      </c>
      <c r="K884" s="14">
        <v>44126.377685185187</v>
      </c>
      <c r="L884" t="s">
        <v>1238</v>
      </c>
    </row>
    <row r="885" spans="1:12" x14ac:dyDescent="0.25">
      <c r="A885" s="12">
        <v>44126</v>
      </c>
      <c r="B885">
        <v>0</v>
      </c>
      <c r="C885">
        <v>280</v>
      </c>
      <c r="D885">
        <v>0</v>
      </c>
      <c r="E885">
        <v>0</v>
      </c>
      <c r="F885">
        <v>280</v>
      </c>
      <c r="I885">
        <v>199274</v>
      </c>
      <c r="J885" t="s">
        <v>2</v>
      </c>
      <c r="K885" s="14">
        <v>44126.43246527778</v>
      </c>
      <c r="L885" t="s">
        <v>1238</v>
      </c>
    </row>
    <row r="886" spans="1:12" x14ac:dyDescent="0.25">
      <c r="A886" s="12">
        <v>44126</v>
      </c>
      <c r="B886">
        <v>0</v>
      </c>
      <c r="C886">
        <v>210</v>
      </c>
      <c r="D886">
        <v>0</v>
      </c>
      <c r="E886">
        <v>0</v>
      </c>
      <c r="F886">
        <v>210</v>
      </c>
      <c r="I886">
        <v>199275</v>
      </c>
      <c r="J886" t="s">
        <v>2</v>
      </c>
      <c r="K886" s="14">
        <v>44126.492673611108</v>
      </c>
      <c r="L886" t="s">
        <v>1238</v>
      </c>
    </row>
    <row r="887" spans="1:12" x14ac:dyDescent="0.25">
      <c r="A887" s="12">
        <v>44127</v>
      </c>
      <c r="B887">
        <v>0</v>
      </c>
      <c r="C887">
        <v>245</v>
      </c>
      <c r="D887">
        <v>0</v>
      </c>
      <c r="E887">
        <v>24</v>
      </c>
      <c r="F887">
        <v>269</v>
      </c>
      <c r="I887">
        <v>199276</v>
      </c>
      <c r="J887" t="s">
        <v>2</v>
      </c>
      <c r="K887" s="14">
        <v>44127.730810185189</v>
      </c>
      <c r="L887" t="s">
        <v>1238</v>
      </c>
    </row>
    <row r="888" spans="1:12" x14ac:dyDescent="0.25">
      <c r="A888" s="12">
        <v>44130</v>
      </c>
      <c r="B888">
        <v>0</v>
      </c>
      <c r="C888">
        <v>280</v>
      </c>
      <c r="D888">
        <v>0</v>
      </c>
      <c r="E888">
        <v>0</v>
      </c>
      <c r="F888">
        <v>280</v>
      </c>
      <c r="I888">
        <v>199277</v>
      </c>
      <c r="J888" t="s">
        <v>2</v>
      </c>
      <c r="K888" s="14">
        <v>44130.364791666667</v>
      </c>
      <c r="L888" t="s">
        <v>1238</v>
      </c>
    </row>
    <row r="889" spans="1:12" x14ac:dyDescent="0.25">
      <c r="A889" s="12">
        <v>44130</v>
      </c>
      <c r="B889">
        <v>0</v>
      </c>
      <c r="C889">
        <v>210</v>
      </c>
      <c r="D889">
        <v>0</v>
      </c>
      <c r="E889">
        <v>0</v>
      </c>
      <c r="F889">
        <v>210</v>
      </c>
      <c r="I889">
        <v>199278</v>
      </c>
      <c r="J889" t="s">
        <v>2</v>
      </c>
      <c r="K889" s="14">
        <v>44131.370636574073</v>
      </c>
      <c r="L889" t="s">
        <v>1238</v>
      </c>
    </row>
    <row r="890" spans="1:12" x14ac:dyDescent="0.25">
      <c r="A890" s="12">
        <v>44132</v>
      </c>
      <c r="B890">
        <v>0</v>
      </c>
      <c r="C890">
        <v>210</v>
      </c>
      <c r="D890">
        <v>0</v>
      </c>
      <c r="E890">
        <v>0</v>
      </c>
      <c r="F890">
        <v>210</v>
      </c>
      <c r="I890">
        <v>199279</v>
      </c>
      <c r="J890" t="s">
        <v>2</v>
      </c>
      <c r="K890" s="14">
        <v>44132.38826388889</v>
      </c>
      <c r="L890" t="s">
        <v>1238</v>
      </c>
    </row>
    <row r="891" spans="1:12" x14ac:dyDescent="0.25">
      <c r="A891" s="12">
        <v>44133</v>
      </c>
      <c r="B891">
        <v>0</v>
      </c>
      <c r="C891">
        <v>210</v>
      </c>
      <c r="D891">
        <v>0</v>
      </c>
      <c r="E891">
        <v>0</v>
      </c>
      <c r="F891">
        <v>210</v>
      </c>
      <c r="I891">
        <v>199280</v>
      </c>
      <c r="J891" t="s">
        <v>2</v>
      </c>
      <c r="K891" s="14">
        <v>44133.334768518522</v>
      </c>
      <c r="L891" t="s">
        <v>1238</v>
      </c>
    </row>
    <row r="892" spans="1:12" x14ac:dyDescent="0.25">
      <c r="A892" s="12">
        <v>44133</v>
      </c>
      <c r="B892">
        <v>0</v>
      </c>
      <c r="C892">
        <v>199</v>
      </c>
      <c r="D892">
        <v>0</v>
      </c>
      <c r="E892">
        <v>0</v>
      </c>
      <c r="F892">
        <v>199</v>
      </c>
      <c r="I892">
        <v>199281</v>
      </c>
      <c r="J892" t="s">
        <v>2</v>
      </c>
      <c r="K892" s="14">
        <v>44133.377951388888</v>
      </c>
      <c r="L892" t="s">
        <v>1238</v>
      </c>
    </row>
    <row r="893" spans="1:12" x14ac:dyDescent="0.25">
      <c r="A893" s="12">
        <v>44134</v>
      </c>
      <c r="B893">
        <v>0</v>
      </c>
      <c r="C893">
        <v>210</v>
      </c>
      <c r="D893">
        <v>0</v>
      </c>
      <c r="E893">
        <v>0</v>
      </c>
      <c r="F893">
        <v>210</v>
      </c>
      <c r="I893">
        <v>199282</v>
      </c>
      <c r="J893" t="s">
        <v>2</v>
      </c>
      <c r="K893" s="14">
        <v>44134.39266203704</v>
      </c>
      <c r="L893" t="s">
        <v>1238</v>
      </c>
    </row>
    <row r="894" spans="1:12" x14ac:dyDescent="0.25">
      <c r="A894" s="12">
        <v>44137</v>
      </c>
      <c r="B894">
        <v>0</v>
      </c>
      <c r="C894">
        <v>276</v>
      </c>
      <c r="D894">
        <v>0</v>
      </c>
      <c r="E894">
        <v>0</v>
      </c>
      <c r="F894">
        <v>276</v>
      </c>
      <c r="I894">
        <v>199283</v>
      </c>
      <c r="J894" t="s">
        <v>2</v>
      </c>
      <c r="K894" s="14">
        <v>44137.263923611114</v>
      </c>
      <c r="L894" t="s">
        <v>1238</v>
      </c>
    </row>
    <row r="895" spans="1:12" x14ac:dyDescent="0.25">
      <c r="A895" s="12">
        <v>44137</v>
      </c>
      <c r="B895">
        <v>0</v>
      </c>
      <c r="C895">
        <v>140</v>
      </c>
      <c r="D895">
        <v>0</v>
      </c>
      <c r="E895">
        <v>0</v>
      </c>
      <c r="F895">
        <v>140</v>
      </c>
      <c r="I895">
        <v>199284</v>
      </c>
      <c r="J895" t="s">
        <v>2</v>
      </c>
      <c r="K895" s="14">
        <v>44137.462094907409</v>
      </c>
      <c r="L895" t="s">
        <v>1238</v>
      </c>
    </row>
    <row r="896" spans="1:12" x14ac:dyDescent="0.25">
      <c r="A896" s="12">
        <v>44138</v>
      </c>
      <c r="B896">
        <v>0</v>
      </c>
      <c r="C896">
        <v>210</v>
      </c>
      <c r="D896">
        <v>0</v>
      </c>
      <c r="E896">
        <v>0</v>
      </c>
      <c r="F896">
        <v>210</v>
      </c>
      <c r="I896">
        <v>199285</v>
      </c>
      <c r="J896" t="s">
        <v>2</v>
      </c>
      <c r="K896" s="14">
        <v>44138.522974537038</v>
      </c>
      <c r="L896" t="s">
        <v>1238</v>
      </c>
    </row>
    <row r="897" spans="1:12" x14ac:dyDescent="0.25">
      <c r="A897" s="12">
        <v>44139</v>
      </c>
      <c r="B897">
        <v>0</v>
      </c>
      <c r="C897">
        <v>210</v>
      </c>
      <c r="D897">
        <v>0</v>
      </c>
      <c r="E897">
        <v>0</v>
      </c>
      <c r="F897">
        <v>210</v>
      </c>
      <c r="I897">
        <v>199286</v>
      </c>
      <c r="J897" t="s">
        <v>2</v>
      </c>
      <c r="K897" s="14">
        <v>44139.466944444444</v>
      </c>
      <c r="L897" t="s">
        <v>1238</v>
      </c>
    </row>
    <row r="898" spans="1:12" x14ac:dyDescent="0.25">
      <c r="A898" s="12">
        <v>44140</v>
      </c>
      <c r="B898">
        <v>0</v>
      </c>
      <c r="C898">
        <v>210</v>
      </c>
      <c r="D898">
        <v>0</v>
      </c>
      <c r="E898">
        <v>0</v>
      </c>
      <c r="F898">
        <v>210</v>
      </c>
      <c r="I898">
        <v>199287</v>
      </c>
      <c r="J898" t="s">
        <v>2</v>
      </c>
      <c r="K898" s="14">
        <v>44140.486504629633</v>
      </c>
      <c r="L898" t="s">
        <v>1238</v>
      </c>
    </row>
    <row r="899" spans="1:12" x14ac:dyDescent="0.25">
      <c r="A899" s="12">
        <v>44140</v>
      </c>
      <c r="B899">
        <v>0</v>
      </c>
      <c r="C899">
        <v>285</v>
      </c>
      <c r="D899">
        <v>0</v>
      </c>
      <c r="E899">
        <v>0</v>
      </c>
      <c r="F899">
        <v>285</v>
      </c>
      <c r="I899">
        <v>199288</v>
      </c>
      <c r="J899" t="s">
        <v>2</v>
      </c>
      <c r="K899" s="14">
        <v>44141.26734953704</v>
      </c>
      <c r="L899" t="s">
        <v>1238</v>
      </c>
    </row>
    <row r="900" spans="1:12" x14ac:dyDescent="0.25">
      <c r="A900" s="12">
        <v>44141</v>
      </c>
      <c r="B900">
        <v>0</v>
      </c>
      <c r="C900">
        <v>280</v>
      </c>
      <c r="D900">
        <v>0</v>
      </c>
      <c r="E900">
        <v>0</v>
      </c>
      <c r="F900">
        <v>280</v>
      </c>
      <c r="I900">
        <v>199289</v>
      </c>
      <c r="J900" t="s">
        <v>2</v>
      </c>
      <c r="K900" s="14">
        <v>44141.546527777777</v>
      </c>
      <c r="L900" t="s">
        <v>1238</v>
      </c>
    </row>
    <row r="901" spans="1:12" x14ac:dyDescent="0.25">
      <c r="A901" s="12">
        <v>44144</v>
      </c>
      <c r="B901">
        <v>0</v>
      </c>
      <c r="C901">
        <v>271</v>
      </c>
      <c r="D901">
        <v>0</v>
      </c>
      <c r="E901">
        <v>0</v>
      </c>
      <c r="F901">
        <v>271</v>
      </c>
      <c r="I901">
        <v>199290</v>
      </c>
      <c r="J901" t="s">
        <v>2</v>
      </c>
      <c r="K901" s="14">
        <v>44144.514305555553</v>
      </c>
      <c r="L901" t="s">
        <v>1238</v>
      </c>
    </row>
    <row r="902" spans="1:12" x14ac:dyDescent="0.25">
      <c r="A902" s="12">
        <v>44144</v>
      </c>
      <c r="B902">
        <v>0</v>
      </c>
      <c r="C902">
        <v>0</v>
      </c>
      <c r="D902">
        <v>0</v>
      </c>
      <c r="E902">
        <v>0</v>
      </c>
      <c r="F902">
        <v>0</v>
      </c>
      <c r="I902">
        <v>199291</v>
      </c>
      <c r="J902" t="s">
        <v>2</v>
      </c>
      <c r="K902" s="14">
        <v>44144.514374999999</v>
      </c>
      <c r="L902" t="s">
        <v>1238</v>
      </c>
    </row>
    <row r="903" spans="1:12" x14ac:dyDescent="0.25">
      <c r="A903" s="12">
        <v>44144</v>
      </c>
      <c r="B903">
        <v>0</v>
      </c>
      <c r="C903">
        <v>210</v>
      </c>
      <c r="D903">
        <v>0</v>
      </c>
      <c r="E903">
        <v>48</v>
      </c>
      <c r="F903">
        <v>258</v>
      </c>
      <c r="I903">
        <v>199292</v>
      </c>
      <c r="J903" t="s">
        <v>2</v>
      </c>
      <c r="K903" s="14">
        <v>44144.580613425926</v>
      </c>
      <c r="L903" t="s">
        <v>1238</v>
      </c>
    </row>
    <row r="904" spans="1:12" x14ac:dyDescent="0.25">
      <c r="A904" s="12">
        <v>44144</v>
      </c>
      <c r="B904">
        <v>0</v>
      </c>
      <c r="C904">
        <v>210</v>
      </c>
      <c r="D904">
        <v>0</v>
      </c>
      <c r="E904">
        <v>0</v>
      </c>
      <c r="F904">
        <v>210</v>
      </c>
      <c r="I904">
        <v>199293</v>
      </c>
      <c r="J904" t="s">
        <v>2</v>
      </c>
      <c r="K904" s="14">
        <v>44145.344826388886</v>
      </c>
      <c r="L904" t="s">
        <v>1238</v>
      </c>
    </row>
    <row r="905" spans="1:12" x14ac:dyDescent="0.25">
      <c r="A905" s="12">
        <v>44146</v>
      </c>
      <c r="B905">
        <v>0</v>
      </c>
      <c r="C905">
        <v>245</v>
      </c>
      <c r="D905">
        <v>0</v>
      </c>
      <c r="E905">
        <v>0</v>
      </c>
      <c r="F905">
        <v>245</v>
      </c>
      <c r="I905">
        <v>199294</v>
      </c>
      <c r="J905" t="s">
        <v>2</v>
      </c>
      <c r="K905" s="14">
        <v>44146.31890046296</v>
      </c>
      <c r="L905" t="s">
        <v>1238</v>
      </c>
    </row>
    <row r="906" spans="1:12" x14ac:dyDescent="0.25">
      <c r="A906" s="12">
        <v>44147</v>
      </c>
      <c r="B906">
        <v>0</v>
      </c>
      <c r="C906">
        <v>175</v>
      </c>
      <c r="D906">
        <v>0</v>
      </c>
      <c r="E906">
        <v>24</v>
      </c>
      <c r="F906">
        <v>199</v>
      </c>
      <c r="I906">
        <v>199295</v>
      </c>
      <c r="J906" t="s">
        <v>2</v>
      </c>
      <c r="K906" s="14">
        <v>44147.343657407408</v>
      </c>
      <c r="L906" t="s">
        <v>1238</v>
      </c>
    </row>
    <row r="907" spans="1:12" x14ac:dyDescent="0.25">
      <c r="A907" s="12">
        <v>44148</v>
      </c>
      <c r="B907">
        <v>0</v>
      </c>
      <c r="C907">
        <v>210</v>
      </c>
      <c r="D907">
        <v>0</v>
      </c>
      <c r="E907">
        <v>0</v>
      </c>
      <c r="F907">
        <v>210</v>
      </c>
      <c r="I907">
        <v>199296</v>
      </c>
      <c r="J907" t="s">
        <v>2</v>
      </c>
      <c r="K907" s="14">
        <v>44148.407326388886</v>
      </c>
      <c r="L907" t="s">
        <v>1238</v>
      </c>
    </row>
    <row r="908" spans="1:12" x14ac:dyDescent="0.25">
      <c r="A908" s="12">
        <v>44151</v>
      </c>
      <c r="B908">
        <v>0</v>
      </c>
      <c r="C908">
        <v>210</v>
      </c>
      <c r="D908">
        <v>0</v>
      </c>
      <c r="E908">
        <v>0</v>
      </c>
      <c r="F908">
        <v>210</v>
      </c>
      <c r="I908">
        <v>199297</v>
      </c>
      <c r="J908" t="s">
        <v>2</v>
      </c>
      <c r="K908" s="14">
        <v>44151.45207175926</v>
      </c>
      <c r="L908" t="s">
        <v>1238</v>
      </c>
    </row>
    <row r="909" spans="1:12" x14ac:dyDescent="0.25">
      <c r="A909" s="12">
        <v>44151</v>
      </c>
      <c r="B909">
        <v>0</v>
      </c>
      <c r="C909">
        <v>280</v>
      </c>
      <c r="D909">
        <v>0</v>
      </c>
      <c r="E909">
        <v>0</v>
      </c>
      <c r="F909">
        <v>280</v>
      </c>
      <c r="I909">
        <v>199298</v>
      </c>
      <c r="J909" t="s">
        <v>2</v>
      </c>
      <c r="K909" s="14">
        <v>44151.614618055559</v>
      </c>
      <c r="L909" t="s">
        <v>1238</v>
      </c>
    </row>
    <row r="910" spans="1:12" x14ac:dyDescent="0.25">
      <c r="A910" s="12">
        <v>44152</v>
      </c>
      <c r="B910">
        <v>0</v>
      </c>
      <c r="C910">
        <v>210</v>
      </c>
      <c r="D910">
        <v>0</v>
      </c>
      <c r="E910">
        <v>0</v>
      </c>
      <c r="F910">
        <v>210</v>
      </c>
      <c r="I910">
        <v>199299</v>
      </c>
      <c r="J910" t="s">
        <v>2</v>
      </c>
      <c r="K910" s="14">
        <v>44152.499710648146</v>
      </c>
      <c r="L910" t="s">
        <v>1238</v>
      </c>
    </row>
    <row r="911" spans="1:12" x14ac:dyDescent="0.25">
      <c r="A911" s="12">
        <v>44153</v>
      </c>
      <c r="B911">
        <v>0</v>
      </c>
      <c r="C911">
        <v>280</v>
      </c>
      <c r="D911">
        <v>0</v>
      </c>
      <c r="E911">
        <v>0</v>
      </c>
      <c r="F911">
        <v>280</v>
      </c>
      <c r="I911">
        <v>199300</v>
      </c>
      <c r="J911" t="s">
        <v>2</v>
      </c>
      <c r="K911" s="14">
        <v>44153.415555555555</v>
      </c>
      <c r="L911" t="s">
        <v>1238</v>
      </c>
    </row>
    <row r="912" spans="1:12" x14ac:dyDescent="0.25">
      <c r="A912" s="12">
        <v>44153</v>
      </c>
      <c r="B912">
        <v>0</v>
      </c>
      <c r="C912">
        <v>140</v>
      </c>
      <c r="D912">
        <v>0</v>
      </c>
      <c r="E912">
        <v>24</v>
      </c>
      <c r="F912">
        <v>164</v>
      </c>
      <c r="I912">
        <v>199301</v>
      </c>
      <c r="J912" t="s">
        <v>2</v>
      </c>
      <c r="K912" s="14">
        <v>44153.486863425926</v>
      </c>
      <c r="L912" t="s">
        <v>1238</v>
      </c>
    </row>
    <row r="913" spans="1:12" x14ac:dyDescent="0.25">
      <c r="A913" s="12">
        <v>44154</v>
      </c>
      <c r="B913">
        <v>0</v>
      </c>
      <c r="C913">
        <v>210</v>
      </c>
      <c r="D913">
        <v>0</v>
      </c>
      <c r="E913">
        <v>24</v>
      </c>
      <c r="F913">
        <v>234</v>
      </c>
      <c r="I913">
        <v>199302</v>
      </c>
      <c r="J913" t="s">
        <v>2</v>
      </c>
      <c r="K913" s="14">
        <v>44154.415844907409</v>
      </c>
      <c r="L913" t="s">
        <v>1238</v>
      </c>
    </row>
    <row r="914" spans="1:12" x14ac:dyDescent="0.25">
      <c r="A914" s="12">
        <v>44158</v>
      </c>
      <c r="B914">
        <v>0</v>
      </c>
      <c r="C914">
        <v>280</v>
      </c>
      <c r="D914">
        <v>0</v>
      </c>
      <c r="E914">
        <v>0</v>
      </c>
      <c r="F914">
        <v>280</v>
      </c>
      <c r="I914">
        <v>199303</v>
      </c>
      <c r="J914" t="s">
        <v>2</v>
      </c>
      <c r="K914" s="14">
        <v>44156.312465277777</v>
      </c>
      <c r="L914" t="s">
        <v>1238</v>
      </c>
    </row>
    <row r="915" spans="1:12" x14ac:dyDescent="0.25">
      <c r="A915" s="12">
        <v>44158</v>
      </c>
      <c r="B915">
        <v>0</v>
      </c>
      <c r="C915">
        <v>280</v>
      </c>
      <c r="D915">
        <v>0</v>
      </c>
      <c r="E915">
        <v>0</v>
      </c>
      <c r="F915">
        <v>280</v>
      </c>
      <c r="I915">
        <v>199304</v>
      </c>
      <c r="J915" t="s">
        <v>2</v>
      </c>
      <c r="K915" s="14">
        <v>44158.313344907408</v>
      </c>
      <c r="L915" t="s">
        <v>1238</v>
      </c>
    </row>
    <row r="916" spans="1:12" x14ac:dyDescent="0.25">
      <c r="A916" s="12">
        <v>44158</v>
      </c>
      <c r="B916">
        <v>0</v>
      </c>
      <c r="C916">
        <v>82</v>
      </c>
      <c r="D916">
        <v>0</v>
      </c>
      <c r="E916">
        <v>0</v>
      </c>
      <c r="F916">
        <v>82</v>
      </c>
      <c r="I916">
        <v>199305</v>
      </c>
      <c r="J916" t="s">
        <v>2</v>
      </c>
      <c r="K916" s="14">
        <v>44158.339097222219</v>
      </c>
      <c r="L916" t="s">
        <v>1238</v>
      </c>
    </row>
    <row r="917" spans="1:12" x14ac:dyDescent="0.25">
      <c r="A917" s="12">
        <v>44159</v>
      </c>
      <c r="B917">
        <v>0</v>
      </c>
      <c r="C917">
        <v>210</v>
      </c>
      <c r="D917">
        <v>0</v>
      </c>
      <c r="E917">
        <v>0</v>
      </c>
      <c r="F917">
        <v>210</v>
      </c>
      <c r="I917">
        <v>199306</v>
      </c>
      <c r="J917" t="s">
        <v>2</v>
      </c>
      <c r="K917" s="14">
        <v>44159.250555555554</v>
      </c>
      <c r="L917" t="s">
        <v>1238</v>
      </c>
    </row>
    <row r="918" spans="1:12" x14ac:dyDescent="0.25">
      <c r="A918" s="12">
        <v>44160</v>
      </c>
      <c r="B918">
        <v>0</v>
      </c>
      <c r="C918">
        <v>210</v>
      </c>
      <c r="D918">
        <v>0</v>
      </c>
      <c r="E918">
        <v>24</v>
      </c>
      <c r="F918">
        <v>234</v>
      </c>
      <c r="I918">
        <v>199307</v>
      </c>
      <c r="J918" t="s">
        <v>2</v>
      </c>
      <c r="K918" s="14">
        <v>44159.515902777777</v>
      </c>
      <c r="L918" t="s">
        <v>1238</v>
      </c>
    </row>
    <row r="919" spans="1:12" x14ac:dyDescent="0.25">
      <c r="A919" s="12">
        <v>44160</v>
      </c>
      <c r="B919">
        <v>0</v>
      </c>
      <c r="C919">
        <v>280</v>
      </c>
      <c r="D919">
        <v>0</v>
      </c>
      <c r="E919">
        <v>0</v>
      </c>
      <c r="F919">
        <v>280</v>
      </c>
      <c r="I919">
        <v>199308</v>
      </c>
      <c r="J919" t="s">
        <v>2</v>
      </c>
      <c r="K919" s="14">
        <v>44160.294085648151</v>
      </c>
      <c r="L919" t="s">
        <v>1238</v>
      </c>
    </row>
    <row r="920" spans="1:12" x14ac:dyDescent="0.25">
      <c r="A920" s="12">
        <v>44160</v>
      </c>
      <c r="B920">
        <v>0</v>
      </c>
      <c r="C920">
        <v>210</v>
      </c>
      <c r="D920">
        <v>0</v>
      </c>
      <c r="E920">
        <v>24</v>
      </c>
      <c r="F920">
        <v>234</v>
      </c>
      <c r="I920">
        <v>199309</v>
      </c>
      <c r="J920" t="s">
        <v>2</v>
      </c>
      <c r="K920" s="14">
        <v>44161.457511574074</v>
      </c>
      <c r="L920" t="s">
        <v>1238</v>
      </c>
    </row>
    <row r="921" spans="1:12" x14ac:dyDescent="0.25">
      <c r="A921" s="12">
        <v>44162</v>
      </c>
      <c r="B921">
        <v>0</v>
      </c>
      <c r="C921">
        <v>280</v>
      </c>
      <c r="D921">
        <v>0</v>
      </c>
      <c r="E921">
        <v>0</v>
      </c>
      <c r="F921">
        <v>280</v>
      </c>
      <c r="I921">
        <v>199310</v>
      </c>
      <c r="J921" t="s">
        <v>2</v>
      </c>
      <c r="K921" s="14">
        <v>44162.477951388886</v>
      </c>
      <c r="L921" t="s">
        <v>1238</v>
      </c>
    </row>
    <row r="922" spans="1:12" x14ac:dyDescent="0.25">
      <c r="A922" s="12">
        <v>44165</v>
      </c>
      <c r="B922">
        <v>0</v>
      </c>
      <c r="C922">
        <v>245</v>
      </c>
      <c r="D922">
        <v>0</v>
      </c>
      <c r="E922">
        <v>0</v>
      </c>
      <c r="F922">
        <v>245</v>
      </c>
      <c r="I922">
        <v>199311</v>
      </c>
      <c r="J922" t="s">
        <v>2</v>
      </c>
      <c r="K922" s="14">
        <v>44165.234618055554</v>
      </c>
      <c r="L922" t="s">
        <v>1238</v>
      </c>
    </row>
    <row r="923" spans="1:12" x14ac:dyDescent="0.25">
      <c r="A923" s="12">
        <v>44165</v>
      </c>
      <c r="B923">
        <v>0</v>
      </c>
      <c r="C923">
        <v>210</v>
      </c>
      <c r="D923">
        <v>0</v>
      </c>
      <c r="E923">
        <v>0</v>
      </c>
      <c r="F923">
        <v>210</v>
      </c>
      <c r="I923">
        <v>199312</v>
      </c>
      <c r="J923" t="s">
        <v>2</v>
      </c>
      <c r="K923" s="14">
        <v>44165.490243055552</v>
      </c>
      <c r="L923" t="s">
        <v>1238</v>
      </c>
    </row>
    <row r="924" spans="1:12" x14ac:dyDescent="0.25">
      <c r="A924" s="12">
        <v>44165</v>
      </c>
      <c r="B924">
        <v>0</v>
      </c>
      <c r="C924">
        <v>245</v>
      </c>
      <c r="D924">
        <v>0</v>
      </c>
      <c r="E924">
        <v>24</v>
      </c>
      <c r="F924">
        <v>269</v>
      </c>
      <c r="I924">
        <v>199313</v>
      </c>
      <c r="J924" t="s">
        <v>2</v>
      </c>
      <c r="K924" s="14">
        <v>44165.524421296293</v>
      </c>
      <c r="L924" t="s">
        <v>1238</v>
      </c>
    </row>
    <row r="925" spans="1:12" x14ac:dyDescent="0.25">
      <c r="A925" s="12">
        <v>44166</v>
      </c>
      <c r="B925">
        <v>0</v>
      </c>
      <c r="C925">
        <v>245</v>
      </c>
      <c r="D925">
        <v>0</v>
      </c>
      <c r="E925">
        <v>0</v>
      </c>
      <c r="F925">
        <v>245</v>
      </c>
      <c r="I925">
        <v>199314</v>
      </c>
      <c r="J925" t="s">
        <v>2</v>
      </c>
      <c r="K925" s="14">
        <v>44166.299432870372</v>
      </c>
      <c r="L925" t="s">
        <v>1238</v>
      </c>
    </row>
    <row r="926" spans="1:12" x14ac:dyDescent="0.25">
      <c r="A926" s="12">
        <v>44167</v>
      </c>
      <c r="B926">
        <v>0</v>
      </c>
      <c r="C926">
        <v>210</v>
      </c>
      <c r="D926">
        <v>0</v>
      </c>
      <c r="E926">
        <v>0</v>
      </c>
      <c r="F926">
        <v>210</v>
      </c>
      <c r="I926">
        <v>199315</v>
      </c>
      <c r="J926" t="s">
        <v>2</v>
      </c>
      <c r="K926" s="14">
        <v>44167.255231481482</v>
      </c>
      <c r="L926" t="s">
        <v>1238</v>
      </c>
    </row>
    <row r="927" spans="1:12" x14ac:dyDescent="0.25">
      <c r="A927" s="12">
        <v>44167</v>
      </c>
      <c r="B927">
        <v>0</v>
      </c>
      <c r="C927">
        <v>70</v>
      </c>
      <c r="D927">
        <v>0</v>
      </c>
      <c r="E927">
        <v>0</v>
      </c>
      <c r="F927">
        <v>70</v>
      </c>
      <c r="I927">
        <v>199316</v>
      </c>
      <c r="J927" t="s">
        <v>2</v>
      </c>
      <c r="K927" s="14">
        <v>44167.278495370374</v>
      </c>
      <c r="L927" t="s">
        <v>1238</v>
      </c>
    </row>
    <row r="928" spans="1:12" x14ac:dyDescent="0.25">
      <c r="A928" s="12">
        <v>44167</v>
      </c>
      <c r="B928">
        <v>0</v>
      </c>
      <c r="C928">
        <v>140</v>
      </c>
      <c r="D928">
        <v>0</v>
      </c>
      <c r="E928">
        <v>0</v>
      </c>
      <c r="F928">
        <v>140</v>
      </c>
      <c r="I928">
        <v>199317</v>
      </c>
      <c r="J928" t="s">
        <v>2</v>
      </c>
      <c r="K928" s="14">
        <v>44167.547152777777</v>
      </c>
      <c r="L928" t="s">
        <v>1238</v>
      </c>
    </row>
    <row r="929" spans="1:12" x14ac:dyDescent="0.25">
      <c r="A929" s="12">
        <v>44168</v>
      </c>
      <c r="B929">
        <v>0</v>
      </c>
      <c r="C929">
        <v>175</v>
      </c>
      <c r="D929">
        <v>0</v>
      </c>
      <c r="E929">
        <v>0</v>
      </c>
      <c r="F929">
        <v>175</v>
      </c>
      <c r="I929">
        <v>199318</v>
      </c>
      <c r="J929" t="s">
        <v>2</v>
      </c>
      <c r="K929" s="14">
        <v>44168.306990740741</v>
      </c>
      <c r="L929" t="s">
        <v>1238</v>
      </c>
    </row>
    <row r="930" spans="1:12" x14ac:dyDescent="0.25">
      <c r="A930" s="12">
        <v>44168</v>
      </c>
      <c r="B930">
        <v>0</v>
      </c>
      <c r="C930">
        <v>35</v>
      </c>
      <c r="D930">
        <v>0</v>
      </c>
      <c r="E930">
        <v>0</v>
      </c>
      <c r="F930">
        <v>35</v>
      </c>
      <c r="I930">
        <v>199319</v>
      </c>
      <c r="J930" t="s">
        <v>2</v>
      </c>
      <c r="K930" s="14">
        <v>44168.466828703706</v>
      </c>
      <c r="L930" t="s">
        <v>1238</v>
      </c>
    </row>
    <row r="931" spans="1:12" x14ac:dyDescent="0.25">
      <c r="A931" s="12">
        <v>44169</v>
      </c>
      <c r="B931">
        <v>0</v>
      </c>
      <c r="C931">
        <v>280</v>
      </c>
      <c r="D931">
        <v>0</v>
      </c>
      <c r="E931">
        <v>0</v>
      </c>
      <c r="F931">
        <v>280</v>
      </c>
      <c r="I931">
        <v>199320</v>
      </c>
      <c r="J931" t="s">
        <v>2</v>
      </c>
      <c r="K931" s="14">
        <v>44169.348240740743</v>
      </c>
      <c r="L931" t="s">
        <v>1238</v>
      </c>
    </row>
    <row r="932" spans="1:12" x14ac:dyDescent="0.25">
      <c r="A932" s="12">
        <v>44172</v>
      </c>
      <c r="B932">
        <v>0</v>
      </c>
      <c r="C932">
        <v>280</v>
      </c>
      <c r="D932">
        <v>0</v>
      </c>
      <c r="E932">
        <v>0</v>
      </c>
      <c r="F932">
        <v>280</v>
      </c>
      <c r="I932">
        <v>199321</v>
      </c>
      <c r="J932" t="s">
        <v>2</v>
      </c>
      <c r="K932" s="14">
        <v>44170.329699074071</v>
      </c>
      <c r="L932" t="s">
        <v>1238</v>
      </c>
    </row>
    <row r="933" spans="1:12" x14ac:dyDescent="0.25">
      <c r="A933" s="12">
        <v>44172</v>
      </c>
      <c r="B933">
        <v>0</v>
      </c>
      <c r="C933">
        <v>280</v>
      </c>
      <c r="D933">
        <v>0</v>
      </c>
      <c r="E933">
        <v>0</v>
      </c>
      <c r="F933">
        <v>280</v>
      </c>
      <c r="I933">
        <v>199322</v>
      </c>
      <c r="J933" t="s">
        <v>2</v>
      </c>
      <c r="K933" s="14">
        <v>44172.435289351852</v>
      </c>
      <c r="L933" t="s">
        <v>1238</v>
      </c>
    </row>
    <row r="934" spans="1:12" x14ac:dyDescent="0.25">
      <c r="A934" s="12">
        <v>44172</v>
      </c>
      <c r="B934">
        <v>0</v>
      </c>
      <c r="C934">
        <v>280</v>
      </c>
      <c r="D934">
        <v>0</v>
      </c>
      <c r="E934">
        <v>0</v>
      </c>
      <c r="F934">
        <v>280</v>
      </c>
      <c r="I934">
        <v>199323</v>
      </c>
      <c r="J934" t="s">
        <v>2</v>
      </c>
      <c r="K934" s="14">
        <v>44172.485682870371</v>
      </c>
      <c r="L934" t="s">
        <v>1238</v>
      </c>
    </row>
    <row r="935" spans="1:12" x14ac:dyDescent="0.25">
      <c r="A935" s="12">
        <v>44174</v>
      </c>
      <c r="B935">
        <v>0</v>
      </c>
      <c r="C935">
        <v>245</v>
      </c>
      <c r="D935">
        <v>0</v>
      </c>
      <c r="E935">
        <v>24</v>
      </c>
      <c r="F935">
        <v>269</v>
      </c>
      <c r="I935">
        <v>199324</v>
      </c>
      <c r="J935" t="s">
        <v>2</v>
      </c>
      <c r="K935" s="14">
        <v>44173.253576388888</v>
      </c>
      <c r="L935" t="s">
        <v>1238</v>
      </c>
    </row>
    <row r="936" spans="1:12" x14ac:dyDescent="0.25">
      <c r="A936" s="12">
        <v>44174</v>
      </c>
      <c r="B936">
        <v>0</v>
      </c>
      <c r="C936">
        <v>280</v>
      </c>
      <c r="D936">
        <v>0</v>
      </c>
      <c r="E936">
        <v>0</v>
      </c>
      <c r="F936">
        <v>280</v>
      </c>
      <c r="I936">
        <v>199325</v>
      </c>
      <c r="J936" t="s">
        <v>2</v>
      </c>
      <c r="K936" s="14">
        <v>44174.337685185186</v>
      </c>
      <c r="L936" t="s">
        <v>1238</v>
      </c>
    </row>
    <row r="937" spans="1:12" x14ac:dyDescent="0.25">
      <c r="A937" s="12">
        <v>44174</v>
      </c>
      <c r="B937">
        <v>0</v>
      </c>
      <c r="C937">
        <v>70</v>
      </c>
      <c r="D937">
        <v>0</v>
      </c>
      <c r="E937">
        <v>0</v>
      </c>
      <c r="F937">
        <v>70</v>
      </c>
      <c r="I937">
        <v>199326</v>
      </c>
      <c r="J937" t="s">
        <v>2</v>
      </c>
      <c r="K937" s="14">
        <v>44174.531145833331</v>
      </c>
      <c r="L937" t="s">
        <v>1238</v>
      </c>
    </row>
    <row r="938" spans="1:12" x14ac:dyDescent="0.25">
      <c r="A938" s="12">
        <v>44175</v>
      </c>
      <c r="B938">
        <v>0</v>
      </c>
      <c r="C938">
        <v>70</v>
      </c>
      <c r="D938">
        <v>0</v>
      </c>
      <c r="E938">
        <v>0</v>
      </c>
      <c r="F938">
        <v>70</v>
      </c>
      <c r="I938">
        <v>199327</v>
      </c>
      <c r="J938" t="s">
        <v>2</v>
      </c>
      <c r="K938" s="14">
        <v>44175.299062500002</v>
      </c>
      <c r="L938" t="s">
        <v>1238</v>
      </c>
    </row>
    <row r="939" spans="1:12" x14ac:dyDescent="0.25">
      <c r="A939" s="12">
        <v>44176</v>
      </c>
      <c r="B939">
        <v>0</v>
      </c>
      <c r="C939">
        <v>200</v>
      </c>
      <c r="D939">
        <v>0</v>
      </c>
      <c r="E939">
        <v>0</v>
      </c>
      <c r="F939">
        <v>200</v>
      </c>
      <c r="I939">
        <v>199328</v>
      </c>
      <c r="J939" t="s">
        <v>2</v>
      </c>
      <c r="K939" s="14">
        <v>44176.357037037036</v>
      </c>
      <c r="L939" t="s">
        <v>1238</v>
      </c>
    </row>
    <row r="940" spans="1:12" x14ac:dyDescent="0.25">
      <c r="A940" s="12">
        <v>44149</v>
      </c>
      <c r="B940">
        <v>0</v>
      </c>
      <c r="C940">
        <v>280</v>
      </c>
      <c r="D940">
        <v>0</v>
      </c>
      <c r="E940">
        <v>0</v>
      </c>
      <c r="F940">
        <v>280</v>
      </c>
      <c r="I940">
        <v>199329</v>
      </c>
      <c r="J940" t="s">
        <v>2</v>
      </c>
      <c r="K940" s="14">
        <v>44179.335543981484</v>
      </c>
      <c r="L940" t="s">
        <v>1238</v>
      </c>
    </row>
    <row r="941" spans="1:12" x14ac:dyDescent="0.25">
      <c r="A941" s="12">
        <v>44180</v>
      </c>
      <c r="B941">
        <v>0</v>
      </c>
      <c r="C941">
        <v>245</v>
      </c>
      <c r="D941">
        <v>0</v>
      </c>
      <c r="E941">
        <v>24</v>
      </c>
      <c r="F941">
        <v>269</v>
      </c>
      <c r="I941">
        <v>199330</v>
      </c>
      <c r="J941" t="s">
        <v>2</v>
      </c>
      <c r="K941" s="14">
        <v>44179.657361111109</v>
      </c>
      <c r="L941" t="s">
        <v>1238</v>
      </c>
    </row>
    <row r="942" spans="1:12" x14ac:dyDescent="0.25">
      <c r="A942" s="12">
        <v>44179</v>
      </c>
      <c r="B942">
        <v>0</v>
      </c>
      <c r="C942">
        <v>280</v>
      </c>
      <c r="D942">
        <v>0</v>
      </c>
      <c r="E942">
        <v>0</v>
      </c>
      <c r="F942">
        <v>280</v>
      </c>
      <c r="I942">
        <v>199331</v>
      </c>
      <c r="J942" t="s">
        <v>2</v>
      </c>
      <c r="K942" s="14">
        <v>44180.322847222225</v>
      </c>
      <c r="L942" t="s">
        <v>1238</v>
      </c>
    </row>
    <row r="943" spans="1:12" x14ac:dyDescent="0.25">
      <c r="A943" s="12">
        <v>44180</v>
      </c>
      <c r="B943">
        <v>0</v>
      </c>
      <c r="C943">
        <v>280</v>
      </c>
      <c r="D943">
        <v>0</v>
      </c>
      <c r="E943">
        <v>0</v>
      </c>
      <c r="F943">
        <v>280</v>
      </c>
      <c r="I943">
        <v>199332</v>
      </c>
      <c r="J943" t="s">
        <v>2</v>
      </c>
      <c r="K943" s="14">
        <v>44180.464074074072</v>
      </c>
      <c r="L943" t="s">
        <v>1238</v>
      </c>
    </row>
    <row r="944" spans="1:12" x14ac:dyDescent="0.25">
      <c r="A944" s="12">
        <v>44181</v>
      </c>
      <c r="B944">
        <v>0</v>
      </c>
      <c r="C944">
        <v>245</v>
      </c>
      <c r="D944">
        <v>0</v>
      </c>
      <c r="E944">
        <v>24</v>
      </c>
      <c r="F944">
        <v>269</v>
      </c>
      <c r="I944">
        <v>199333</v>
      </c>
      <c r="J944" t="s">
        <v>2</v>
      </c>
      <c r="K944" s="14">
        <v>44181.62195601852</v>
      </c>
      <c r="L944" t="s">
        <v>1238</v>
      </c>
    </row>
    <row r="945" spans="1:12" x14ac:dyDescent="0.25">
      <c r="A945" s="12">
        <v>44182</v>
      </c>
      <c r="B945">
        <v>0</v>
      </c>
      <c r="C945">
        <v>280</v>
      </c>
      <c r="D945">
        <v>0</v>
      </c>
      <c r="E945">
        <v>0</v>
      </c>
      <c r="F945">
        <v>280</v>
      </c>
      <c r="I945">
        <v>199334</v>
      </c>
      <c r="J945" t="s">
        <v>2</v>
      </c>
      <c r="K945" s="14">
        <v>44182.339641203704</v>
      </c>
      <c r="L945" t="s">
        <v>1238</v>
      </c>
    </row>
    <row r="946" spans="1:12" x14ac:dyDescent="0.25">
      <c r="A946" s="12">
        <v>44182</v>
      </c>
      <c r="B946">
        <v>0</v>
      </c>
      <c r="C946">
        <v>280</v>
      </c>
      <c r="D946">
        <v>0</v>
      </c>
      <c r="E946">
        <v>0</v>
      </c>
      <c r="F946">
        <v>280</v>
      </c>
      <c r="I946">
        <v>199335</v>
      </c>
      <c r="J946" t="s">
        <v>2</v>
      </c>
      <c r="K946" s="14">
        <v>44182.42765046296</v>
      </c>
      <c r="L946" t="s">
        <v>1238</v>
      </c>
    </row>
    <row r="947" spans="1:12" x14ac:dyDescent="0.25">
      <c r="A947" s="12">
        <v>44182</v>
      </c>
      <c r="B947">
        <v>0</v>
      </c>
      <c r="C947">
        <v>279</v>
      </c>
      <c r="D947">
        <v>0</v>
      </c>
      <c r="E947">
        <v>0</v>
      </c>
      <c r="F947">
        <v>279</v>
      </c>
      <c r="I947">
        <v>199336</v>
      </c>
      <c r="J947" t="s">
        <v>2</v>
      </c>
      <c r="K947" s="14">
        <v>44182.523414351854</v>
      </c>
      <c r="L947" t="s">
        <v>1238</v>
      </c>
    </row>
    <row r="948" spans="1:12" x14ac:dyDescent="0.25">
      <c r="A948" s="12">
        <v>44183</v>
      </c>
      <c r="B948">
        <v>0</v>
      </c>
      <c r="C948">
        <v>280</v>
      </c>
      <c r="D948">
        <v>0</v>
      </c>
      <c r="E948">
        <v>0</v>
      </c>
      <c r="F948">
        <v>280</v>
      </c>
      <c r="I948">
        <v>199337</v>
      </c>
      <c r="J948" t="s">
        <v>2</v>
      </c>
      <c r="K948" s="14">
        <v>44183.338333333333</v>
      </c>
      <c r="L948" t="s">
        <v>1238</v>
      </c>
    </row>
    <row r="949" spans="1:12" x14ac:dyDescent="0.25">
      <c r="A949" s="12">
        <v>44186</v>
      </c>
      <c r="B949">
        <v>0</v>
      </c>
      <c r="C949">
        <v>245</v>
      </c>
      <c r="D949">
        <v>0</v>
      </c>
      <c r="E949">
        <v>24</v>
      </c>
      <c r="F949">
        <v>269</v>
      </c>
      <c r="I949">
        <v>199338</v>
      </c>
      <c r="J949" t="s">
        <v>2</v>
      </c>
      <c r="K949" s="14">
        <v>44183.590069444443</v>
      </c>
      <c r="L949" t="s">
        <v>1238</v>
      </c>
    </row>
    <row r="950" spans="1:12" x14ac:dyDescent="0.25">
      <c r="A950" s="12">
        <v>44186</v>
      </c>
      <c r="B950">
        <v>0</v>
      </c>
      <c r="C950">
        <v>280</v>
      </c>
      <c r="D950">
        <v>0</v>
      </c>
      <c r="E950">
        <v>0</v>
      </c>
      <c r="F950">
        <v>280</v>
      </c>
      <c r="I950">
        <v>199339</v>
      </c>
      <c r="J950" t="s">
        <v>2</v>
      </c>
      <c r="K950" s="14">
        <v>44186.332106481481</v>
      </c>
      <c r="L950" t="s">
        <v>1238</v>
      </c>
    </row>
    <row r="951" spans="1:12" x14ac:dyDescent="0.25">
      <c r="A951" s="12">
        <v>44186</v>
      </c>
      <c r="B951">
        <v>0</v>
      </c>
      <c r="C951">
        <v>280</v>
      </c>
      <c r="D951">
        <v>0</v>
      </c>
      <c r="E951">
        <v>0</v>
      </c>
      <c r="F951">
        <v>280</v>
      </c>
      <c r="I951">
        <v>199340</v>
      </c>
      <c r="J951" t="s">
        <v>2</v>
      </c>
      <c r="K951" s="14">
        <v>44186.379525462966</v>
      </c>
      <c r="L951" t="s">
        <v>1238</v>
      </c>
    </row>
    <row r="952" spans="1:12" x14ac:dyDescent="0.25">
      <c r="A952" s="12">
        <v>44187</v>
      </c>
      <c r="B952">
        <v>0</v>
      </c>
      <c r="C952">
        <v>280</v>
      </c>
      <c r="D952">
        <v>0</v>
      </c>
      <c r="E952">
        <v>0</v>
      </c>
      <c r="F952">
        <v>280</v>
      </c>
      <c r="I952">
        <v>199341</v>
      </c>
      <c r="J952" t="s">
        <v>2</v>
      </c>
      <c r="K952" s="14">
        <v>44186.536030092589</v>
      </c>
      <c r="L952" t="s">
        <v>1238</v>
      </c>
    </row>
    <row r="953" spans="1:12" x14ac:dyDescent="0.25">
      <c r="A953" s="12">
        <v>44187</v>
      </c>
      <c r="B953">
        <v>0</v>
      </c>
      <c r="C953">
        <v>280</v>
      </c>
      <c r="D953">
        <v>0</v>
      </c>
      <c r="E953">
        <v>0</v>
      </c>
      <c r="F953">
        <v>280</v>
      </c>
      <c r="I953">
        <v>199342</v>
      </c>
      <c r="J953" t="s">
        <v>2</v>
      </c>
      <c r="K953" s="14">
        <v>44187.320648148147</v>
      </c>
      <c r="L953" t="s">
        <v>1238</v>
      </c>
    </row>
    <row r="954" spans="1:12" x14ac:dyDescent="0.25">
      <c r="A954" s="12">
        <v>44187</v>
      </c>
      <c r="B954">
        <v>0</v>
      </c>
      <c r="C954">
        <v>175</v>
      </c>
      <c r="D954">
        <v>0</v>
      </c>
      <c r="E954">
        <v>0</v>
      </c>
      <c r="F954">
        <v>175</v>
      </c>
      <c r="I954">
        <v>199343</v>
      </c>
      <c r="J954" t="s">
        <v>2</v>
      </c>
      <c r="K954" s="14">
        <v>44187.416354166664</v>
      </c>
      <c r="L954" t="s">
        <v>1238</v>
      </c>
    </row>
    <row r="955" spans="1:12" x14ac:dyDescent="0.25">
      <c r="A955" s="12">
        <v>44187</v>
      </c>
      <c r="B955">
        <v>0</v>
      </c>
      <c r="C955">
        <v>280</v>
      </c>
      <c r="D955">
        <v>0</v>
      </c>
      <c r="E955">
        <v>0</v>
      </c>
      <c r="F955">
        <v>280</v>
      </c>
      <c r="I955">
        <v>199344</v>
      </c>
      <c r="J955" t="s">
        <v>2</v>
      </c>
      <c r="K955" s="14">
        <v>44187.498136574075</v>
      </c>
      <c r="L955" t="s">
        <v>1238</v>
      </c>
    </row>
    <row r="956" spans="1:12" x14ac:dyDescent="0.25">
      <c r="A956" s="12">
        <v>44188</v>
      </c>
      <c r="B956">
        <v>0</v>
      </c>
      <c r="C956">
        <v>131</v>
      </c>
      <c r="D956">
        <v>0</v>
      </c>
      <c r="E956">
        <v>0</v>
      </c>
      <c r="F956">
        <v>131</v>
      </c>
      <c r="I956">
        <v>199345</v>
      </c>
      <c r="J956" t="s">
        <v>2</v>
      </c>
      <c r="K956" s="14">
        <v>44188.250416666669</v>
      </c>
      <c r="L956" t="s">
        <v>1238</v>
      </c>
    </row>
    <row r="957" spans="1:12" x14ac:dyDescent="0.25">
      <c r="A957" s="12">
        <v>44188</v>
      </c>
      <c r="B957">
        <v>0</v>
      </c>
      <c r="C957">
        <v>148</v>
      </c>
      <c r="D957">
        <v>0</v>
      </c>
      <c r="E957">
        <v>0</v>
      </c>
      <c r="F957">
        <v>148</v>
      </c>
      <c r="I957">
        <v>199346</v>
      </c>
      <c r="J957" t="s">
        <v>2</v>
      </c>
      <c r="K957" s="14">
        <v>44188.404918981483</v>
      </c>
      <c r="L957" t="s">
        <v>1238</v>
      </c>
    </row>
    <row r="958" spans="1:12" x14ac:dyDescent="0.25">
      <c r="A958" s="12">
        <v>44188</v>
      </c>
      <c r="B958">
        <v>0</v>
      </c>
      <c r="C958">
        <v>245</v>
      </c>
      <c r="D958">
        <v>0</v>
      </c>
      <c r="E958">
        <v>0</v>
      </c>
      <c r="F958">
        <v>245</v>
      </c>
      <c r="I958">
        <v>199347</v>
      </c>
      <c r="J958" t="s">
        <v>2</v>
      </c>
      <c r="K958" s="14">
        <v>44188.433032407411</v>
      </c>
      <c r="L958" t="s">
        <v>1238</v>
      </c>
    </row>
    <row r="959" spans="1:12" x14ac:dyDescent="0.25">
      <c r="A959" s="12">
        <v>44188</v>
      </c>
      <c r="B959">
        <v>210</v>
      </c>
      <c r="C959">
        <v>0</v>
      </c>
      <c r="D959">
        <v>0</v>
      </c>
      <c r="E959">
        <v>24</v>
      </c>
      <c r="F959">
        <v>234</v>
      </c>
      <c r="I959">
        <v>199348</v>
      </c>
      <c r="J959" t="s">
        <v>2</v>
      </c>
      <c r="K959" s="14">
        <v>44189.300092592595</v>
      </c>
      <c r="L959" t="s">
        <v>1238</v>
      </c>
    </row>
    <row r="960" spans="1:12" x14ac:dyDescent="0.25">
      <c r="A960" s="12">
        <v>44189</v>
      </c>
      <c r="B960">
        <v>0</v>
      </c>
      <c r="C960">
        <v>105</v>
      </c>
      <c r="D960">
        <v>0</v>
      </c>
      <c r="E960">
        <v>0</v>
      </c>
      <c r="F960">
        <v>105</v>
      </c>
      <c r="I960">
        <v>199349</v>
      </c>
      <c r="J960" t="s">
        <v>2</v>
      </c>
      <c r="K960" s="14">
        <v>44189.438622685186</v>
      </c>
      <c r="L960" t="s">
        <v>1238</v>
      </c>
    </row>
    <row r="961" spans="1:12" x14ac:dyDescent="0.25">
      <c r="A961" s="12">
        <v>44193</v>
      </c>
      <c r="B961">
        <v>0</v>
      </c>
      <c r="C961">
        <v>126</v>
      </c>
      <c r="D961">
        <v>0</v>
      </c>
      <c r="E961">
        <v>0</v>
      </c>
      <c r="F961">
        <v>126</v>
      </c>
      <c r="I961">
        <v>199350</v>
      </c>
      <c r="J961" t="s">
        <v>2</v>
      </c>
      <c r="K961" s="14">
        <v>44193.411296296297</v>
      </c>
      <c r="L961" t="s">
        <v>1238</v>
      </c>
    </row>
    <row r="962" spans="1:12" x14ac:dyDescent="0.25">
      <c r="A962" s="12">
        <v>44194</v>
      </c>
      <c r="B962">
        <v>0</v>
      </c>
      <c r="C962">
        <v>280</v>
      </c>
      <c r="D962">
        <v>0</v>
      </c>
      <c r="E962">
        <v>0</v>
      </c>
      <c r="F962">
        <v>280</v>
      </c>
      <c r="I962">
        <v>199351</v>
      </c>
      <c r="J962" t="s">
        <v>2</v>
      </c>
      <c r="K962" s="14">
        <v>44193.61409722222</v>
      </c>
      <c r="L962" t="s">
        <v>1238</v>
      </c>
    </row>
    <row r="963" spans="1:12" x14ac:dyDescent="0.25">
      <c r="A963" s="12">
        <v>44194</v>
      </c>
      <c r="B963">
        <v>0</v>
      </c>
      <c r="C963">
        <v>280</v>
      </c>
      <c r="D963">
        <v>0</v>
      </c>
      <c r="E963">
        <v>0</v>
      </c>
      <c r="F963">
        <v>280</v>
      </c>
      <c r="I963">
        <v>199352</v>
      </c>
      <c r="J963" t="s">
        <v>2</v>
      </c>
      <c r="K963" s="14">
        <v>44194.441550925927</v>
      </c>
      <c r="L963" t="s">
        <v>1238</v>
      </c>
    </row>
    <row r="964" spans="1:12" x14ac:dyDescent="0.25">
      <c r="A964" s="12">
        <v>44194</v>
      </c>
      <c r="B964">
        <v>0</v>
      </c>
      <c r="C964">
        <v>280</v>
      </c>
      <c r="D964">
        <v>0</v>
      </c>
      <c r="E964">
        <v>0</v>
      </c>
      <c r="F964">
        <v>280</v>
      </c>
      <c r="I964">
        <v>199353</v>
      </c>
      <c r="J964" t="s">
        <v>2</v>
      </c>
      <c r="K964" s="14">
        <v>44194.561921296299</v>
      </c>
      <c r="L964" t="s">
        <v>1238</v>
      </c>
    </row>
    <row r="965" spans="1:12" x14ac:dyDescent="0.25">
      <c r="A965" s="12">
        <v>44195</v>
      </c>
      <c r="B965">
        <v>0</v>
      </c>
      <c r="C965">
        <v>210</v>
      </c>
      <c r="D965">
        <v>0</v>
      </c>
      <c r="E965">
        <v>24</v>
      </c>
      <c r="F965">
        <v>234</v>
      </c>
      <c r="I965">
        <v>199354</v>
      </c>
      <c r="J965" t="s">
        <v>2</v>
      </c>
      <c r="K965" s="14">
        <v>44195.518877314818</v>
      </c>
      <c r="L965" t="s">
        <v>1238</v>
      </c>
    </row>
    <row r="966" spans="1:12" x14ac:dyDescent="0.25">
      <c r="A966" s="12">
        <v>44196</v>
      </c>
      <c r="B966">
        <v>0</v>
      </c>
      <c r="C966">
        <v>280</v>
      </c>
      <c r="D966">
        <v>0</v>
      </c>
      <c r="E966">
        <v>0</v>
      </c>
      <c r="F966">
        <v>280</v>
      </c>
      <c r="I966">
        <v>199355</v>
      </c>
      <c r="J966" t="s">
        <v>2</v>
      </c>
      <c r="K966" s="14">
        <v>44196.264930555553</v>
      </c>
      <c r="L966" t="s">
        <v>1238</v>
      </c>
    </row>
    <row r="967" spans="1:12" x14ac:dyDescent="0.25">
      <c r="A967" s="12">
        <v>44196</v>
      </c>
      <c r="B967">
        <v>0</v>
      </c>
      <c r="C967">
        <v>210</v>
      </c>
      <c r="D967">
        <v>0</v>
      </c>
      <c r="E967">
        <v>0</v>
      </c>
      <c r="F967">
        <v>210</v>
      </c>
      <c r="I967">
        <v>199356</v>
      </c>
      <c r="J967" t="s">
        <v>2</v>
      </c>
      <c r="K967" s="14">
        <v>44196.454375000001</v>
      </c>
      <c r="L967" t="s">
        <v>1238</v>
      </c>
    </row>
    <row r="968" spans="1:12" x14ac:dyDescent="0.25">
      <c r="A968" s="12">
        <v>43834</v>
      </c>
      <c r="B968">
        <v>0</v>
      </c>
      <c r="C968">
        <v>245</v>
      </c>
      <c r="D968">
        <v>0</v>
      </c>
      <c r="E968">
        <v>24</v>
      </c>
      <c r="F968">
        <v>269</v>
      </c>
      <c r="I968">
        <v>199357</v>
      </c>
      <c r="J968" t="s">
        <v>2</v>
      </c>
      <c r="K968" s="14">
        <v>44198.370983796296</v>
      </c>
      <c r="L968" t="s">
        <v>1238</v>
      </c>
    </row>
    <row r="969" spans="1:12" x14ac:dyDescent="0.25">
      <c r="A969" s="12">
        <v>44200</v>
      </c>
      <c r="B969">
        <v>0</v>
      </c>
      <c r="C969">
        <v>280</v>
      </c>
      <c r="D969">
        <v>0</v>
      </c>
      <c r="E969">
        <v>0</v>
      </c>
      <c r="F969">
        <v>280</v>
      </c>
      <c r="I969">
        <v>199358</v>
      </c>
      <c r="J969" t="s">
        <v>2</v>
      </c>
      <c r="K969" s="14">
        <v>44200.353263888886</v>
      </c>
      <c r="L969" t="s">
        <v>1238</v>
      </c>
    </row>
    <row r="970" spans="1:12" x14ac:dyDescent="0.25">
      <c r="A970" s="12">
        <v>44201</v>
      </c>
      <c r="B970">
        <v>0</v>
      </c>
      <c r="C970">
        <v>280</v>
      </c>
      <c r="D970">
        <v>0</v>
      </c>
      <c r="E970">
        <v>0</v>
      </c>
      <c r="F970">
        <v>280</v>
      </c>
      <c r="I970">
        <v>199359</v>
      </c>
      <c r="J970" t="s">
        <v>2</v>
      </c>
      <c r="K970" s="14">
        <v>44200.489351851851</v>
      </c>
      <c r="L970" t="s">
        <v>1238</v>
      </c>
    </row>
    <row r="971" spans="1:12" x14ac:dyDescent="0.25">
      <c r="A971" s="12">
        <v>44201</v>
      </c>
      <c r="B971">
        <v>0</v>
      </c>
      <c r="C971">
        <v>280</v>
      </c>
      <c r="D971">
        <v>0</v>
      </c>
      <c r="E971">
        <v>0</v>
      </c>
      <c r="F971">
        <v>280</v>
      </c>
      <c r="I971">
        <v>199360</v>
      </c>
      <c r="J971" t="s">
        <v>2</v>
      </c>
      <c r="K971" s="14">
        <v>44201.407951388886</v>
      </c>
      <c r="L971" t="s">
        <v>1238</v>
      </c>
    </row>
    <row r="972" spans="1:12" x14ac:dyDescent="0.25">
      <c r="A972" s="12">
        <v>44202</v>
      </c>
      <c r="B972">
        <v>0</v>
      </c>
      <c r="C972">
        <v>175</v>
      </c>
      <c r="D972">
        <v>0</v>
      </c>
      <c r="E972">
        <v>0</v>
      </c>
      <c r="F972">
        <v>175</v>
      </c>
      <c r="I972">
        <v>199361</v>
      </c>
      <c r="J972" t="s">
        <v>2</v>
      </c>
      <c r="K972" s="14">
        <v>44202.56050925926</v>
      </c>
      <c r="L972" t="s">
        <v>1238</v>
      </c>
    </row>
    <row r="973" spans="1:12" x14ac:dyDescent="0.25">
      <c r="A973" s="12">
        <v>44203</v>
      </c>
      <c r="B973">
        <v>0</v>
      </c>
      <c r="C973">
        <v>210</v>
      </c>
      <c r="D973">
        <v>0</v>
      </c>
      <c r="E973">
        <v>0</v>
      </c>
      <c r="F973">
        <v>210</v>
      </c>
      <c r="I973">
        <v>199362</v>
      </c>
      <c r="J973" t="s">
        <v>2</v>
      </c>
      <c r="K973" s="14">
        <v>44203.338888888888</v>
      </c>
      <c r="L973" t="s">
        <v>1238</v>
      </c>
    </row>
    <row r="974" spans="1:12" x14ac:dyDescent="0.25">
      <c r="A974" s="12">
        <v>44203</v>
      </c>
      <c r="B974">
        <v>0</v>
      </c>
      <c r="C974">
        <v>210</v>
      </c>
      <c r="D974">
        <v>0</v>
      </c>
      <c r="E974">
        <v>0</v>
      </c>
      <c r="F974">
        <v>210</v>
      </c>
      <c r="I974">
        <v>199363</v>
      </c>
      <c r="J974" t="s">
        <v>2</v>
      </c>
      <c r="K974" s="14">
        <v>44203.576898148145</v>
      </c>
      <c r="L974" t="s">
        <v>1238</v>
      </c>
    </row>
    <row r="975" spans="1:12" x14ac:dyDescent="0.25">
      <c r="A975" s="12">
        <v>44204</v>
      </c>
      <c r="B975">
        <v>0</v>
      </c>
      <c r="C975">
        <v>210</v>
      </c>
      <c r="D975">
        <v>0</v>
      </c>
      <c r="E975">
        <v>0</v>
      </c>
      <c r="F975">
        <v>210</v>
      </c>
      <c r="I975">
        <v>199364</v>
      </c>
      <c r="J975" t="s">
        <v>2</v>
      </c>
      <c r="K975" s="14">
        <v>44204.27239583333</v>
      </c>
      <c r="L975" t="s">
        <v>1238</v>
      </c>
    </row>
    <row r="976" spans="1:12" x14ac:dyDescent="0.25">
      <c r="A976" s="12">
        <v>44204</v>
      </c>
      <c r="B976">
        <v>0</v>
      </c>
      <c r="C976">
        <v>210</v>
      </c>
      <c r="D976">
        <v>0</v>
      </c>
      <c r="E976">
        <v>0</v>
      </c>
      <c r="F976">
        <v>210</v>
      </c>
      <c r="I976">
        <v>199365</v>
      </c>
      <c r="J976" t="s">
        <v>2</v>
      </c>
      <c r="K976" s="14">
        <v>44204.541412037041</v>
      </c>
      <c r="L976" t="s">
        <v>1238</v>
      </c>
    </row>
    <row r="977" spans="1:12" x14ac:dyDescent="0.25">
      <c r="A977" s="12">
        <v>44207</v>
      </c>
      <c r="B977">
        <v>0</v>
      </c>
      <c r="C977">
        <v>210</v>
      </c>
      <c r="D977">
        <v>0</v>
      </c>
      <c r="E977">
        <v>48</v>
      </c>
      <c r="F977">
        <v>258</v>
      </c>
      <c r="I977">
        <v>199366</v>
      </c>
      <c r="J977" t="s">
        <v>2</v>
      </c>
      <c r="K977" s="14">
        <v>44205.287986111114</v>
      </c>
      <c r="L977" t="s">
        <v>1238</v>
      </c>
    </row>
    <row r="978" spans="1:12" x14ac:dyDescent="0.25">
      <c r="A978" s="12">
        <v>44207</v>
      </c>
      <c r="B978">
        <v>0</v>
      </c>
      <c r="C978">
        <v>280</v>
      </c>
      <c r="D978">
        <v>0</v>
      </c>
      <c r="E978">
        <v>0</v>
      </c>
      <c r="F978">
        <v>280</v>
      </c>
      <c r="I978">
        <v>199367</v>
      </c>
      <c r="J978" t="s">
        <v>2</v>
      </c>
      <c r="K978" s="14">
        <v>44207.36246527778</v>
      </c>
      <c r="L978" t="s">
        <v>1238</v>
      </c>
    </row>
    <row r="979" spans="1:12" x14ac:dyDescent="0.25">
      <c r="A979" s="12">
        <v>44207</v>
      </c>
      <c r="B979">
        <v>0</v>
      </c>
      <c r="C979">
        <v>280</v>
      </c>
      <c r="D979">
        <v>0</v>
      </c>
      <c r="E979">
        <v>0</v>
      </c>
      <c r="F979">
        <v>280</v>
      </c>
      <c r="I979">
        <v>199368</v>
      </c>
      <c r="J979" t="s">
        <v>2</v>
      </c>
      <c r="K979" s="14">
        <v>44207.477627314816</v>
      </c>
      <c r="L979" t="s">
        <v>1238</v>
      </c>
    </row>
    <row r="980" spans="1:12" x14ac:dyDescent="0.25">
      <c r="A980" s="12">
        <v>44207</v>
      </c>
      <c r="B980">
        <v>0</v>
      </c>
      <c r="C980">
        <v>245</v>
      </c>
      <c r="D980">
        <v>0</v>
      </c>
      <c r="E980">
        <v>24</v>
      </c>
      <c r="F980">
        <v>269</v>
      </c>
      <c r="I980">
        <v>199369</v>
      </c>
      <c r="J980" t="s">
        <v>2</v>
      </c>
      <c r="K980" s="14">
        <v>44207.615879629629</v>
      </c>
      <c r="L980" t="s">
        <v>1238</v>
      </c>
    </row>
    <row r="981" spans="1:12" x14ac:dyDescent="0.25">
      <c r="A981" s="12">
        <v>44209</v>
      </c>
      <c r="B981">
        <v>0</v>
      </c>
      <c r="C981">
        <v>210</v>
      </c>
      <c r="D981">
        <v>0</v>
      </c>
      <c r="E981">
        <v>48</v>
      </c>
      <c r="F981">
        <v>258</v>
      </c>
      <c r="I981">
        <v>199370</v>
      </c>
      <c r="J981" t="s">
        <v>2</v>
      </c>
      <c r="K981" s="14">
        <v>44208.52443287037</v>
      </c>
      <c r="L981" t="s">
        <v>1238</v>
      </c>
    </row>
    <row r="982" spans="1:12" x14ac:dyDescent="0.25">
      <c r="A982" s="12">
        <v>44208</v>
      </c>
      <c r="B982">
        <v>0</v>
      </c>
      <c r="C982">
        <v>105</v>
      </c>
      <c r="D982">
        <v>0</v>
      </c>
      <c r="E982">
        <v>48</v>
      </c>
      <c r="F982">
        <v>153</v>
      </c>
      <c r="I982">
        <v>199371</v>
      </c>
      <c r="J982" t="s">
        <v>2</v>
      </c>
      <c r="K982" s="14">
        <v>44208.536249999997</v>
      </c>
      <c r="L982" t="s">
        <v>1238</v>
      </c>
    </row>
    <row r="983" spans="1:12" x14ac:dyDescent="0.25">
      <c r="A983" s="12">
        <v>44209</v>
      </c>
      <c r="B983">
        <v>0</v>
      </c>
      <c r="C983">
        <v>245</v>
      </c>
      <c r="D983">
        <v>0</v>
      </c>
      <c r="E983">
        <v>24</v>
      </c>
      <c r="F983">
        <v>269</v>
      </c>
      <c r="I983">
        <v>199372</v>
      </c>
      <c r="J983" t="s">
        <v>2</v>
      </c>
      <c r="K983" s="14">
        <v>44209.472824074073</v>
      </c>
      <c r="L983" t="s">
        <v>1238</v>
      </c>
    </row>
    <row r="984" spans="1:12" x14ac:dyDescent="0.25">
      <c r="A984" s="12">
        <v>44209</v>
      </c>
      <c r="B984">
        <v>0</v>
      </c>
      <c r="C984">
        <v>210</v>
      </c>
      <c r="D984">
        <v>0</v>
      </c>
      <c r="E984">
        <v>0</v>
      </c>
      <c r="F984">
        <v>210</v>
      </c>
      <c r="I984">
        <v>199373</v>
      </c>
      <c r="J984" t="s">
        <v>2</v>
      </c>
      <c r="K984" s="14">
        <v>44209.546493055554</v>
      </c>
      <c r="L984" t="s">
        <v>1238</v>
      </c>
    </row>
    <row r="985" spans="1:12" x14ac:dyDescent="0.25">
      <c r="A985" s="12">
        <v>44209</v>
      </c>
      <c r="B985">
        <v>0</v>
      </c>
      <c r="C985">
        <v>280</v>
      </c>
      <c r="D985">
        <v>0</v>
      </c>
      <c r="E985">
        <v>0</v>
      </c>
      <c r="F985">
        <v>280</v>
      </c>
      <c r="I985">
        <v>199374</v>
      </c>
      <c r="J985" t="s">
        <v>2</v>
      </c>
      <c r="K985" s="14">
        <v>44209.634780092594</v>
      </c>
      <c r="L985" t="s">
        <v>1238</v>
      </c>
    </row>
    <row r="986" spans="1:12" x14ac:dyDescent="0.25">
      <c r="A986" s="12">
        <v>44210</v>
      </c>
      <c r="B986">
        <v>0</v>
      </c>
      <c r="C986">
        <v>138</v>
      </c>
      <c r="D986">
        <v>0</v>
      </c>
      <c r="E986">
        <v>0</v>
      </c>
      <c r="F986">
        <v>138</v>
      </c>
      <c r="I986">
        <v>199375</v>
      </c>
      <c r="J986" t="s">
        <v>2</v>
      </c>
      <c r="K986" s="14">
        <v>44210.52685185185</v>
      </c>
      <c r="L986" t="s">
        <v>1238</v>
      </c>
    </row>
    <row r="987" spans="1:12" x14ac:dyDescent="0.25">
      <c r="A987" s="12">
        <v>44211</v>
      </c>
      <c r="B987">
        <v>0</v>
      </c>
      <c r="C987">
        <v>175</v>
      </c>
      <c r="D987">
        <v>0</v>
      </c>
      <c r="E987">
        <v>27</v>
      </c>
      <c r="F987">
        <v>202</v>
      </c>
      <c r="I987">
        <v>199376</v>
      </c>
      <c r="J987" t="s">
        <v>2</v>
      </c>
      <c r="K987" s="14">
        <v>44211.272152777776</v>
      </c>
      <c r="L987" t="s">
        <v>1238</v>
      </c>
    </row>
    <row r="988" spans="1:12" x14ac:dyDescent="0.25">
      <c r="A988" s="12">
        <v>44211</v>
      </c>
      <c r="B988">
        <v>0</v>
      </c>
      <c r="C988">
        <v>175</v>
      </c>
      <c r="D988">
        <v>0</v>
      </c>
      <c r="E988">
        <v>0</v>
      </c>
      <c r="F988">
        <v>175</v>
      </c>
      <c r="I988">
        <v>199377</v>
      </c>
      <c r="J988" t="s">
        <v>2</v>
      </c>
      <c r="K988" s="14">
        <v>44211.49181712963</v>
      </c>
      <c r="L988" t="s">
        <v>1238</v>
      </c>
    </row>
    <row r="989" spans="1:12" x14ac:dyDescent="0.25">
      <c r="A989" s="12">
        <v>44214</v>
      </c>
      <c r="B989">
        <v>0</v>
      </c>
      <c r="C989">
        <v>140</v>
      </c>
      <c r="D989">
        <v>0</v>
      </c>
      <c r="E989">
        <v>24</v>
      </c>
      <c r="F989">
        <v>164</v>
      </c>
      <c r="I989">
        <v>199378</v>
      </c>
      <c r="J989" t="s">
        <v>2</v>
      </c>
      <c r="K989" s="14">
        <v>44214.252800925926</v>
      </c>
      <c r="L989" t="s">
        <v>1238</v>
      </c>
    </row>
    <row r="990" spans="1:12" x14ac:dyDescent="0.25">
      <c r="A990" s="12">
        <v>44215</v>
      </c>
      <c r="B990">
        <v>0</v>
      </c>
      <c r="C990">
        <v>175</v>
      </c>
      <c r="D990">
        <v>34</v>
      </c>
      <c r="E990">
        <v>24</v>
      </c>
      <c r="F990">
        <v>233</v>
      </c>
      <c r="I990">
        <v>199379</v>
      </c>
      <c r="J990" t="s">
        <v>2</v>
      </c>
      <c r="K990" s="14">
        <v>44215.28465277778</v>
      </c>
      <c r="L990" t="s">
        <v>1238</v>
      </c>
    </row>
    <row r="991" spans="1:12" x14ac:dyDescent="0.25">
      <c r="A991" s="12">
        <v>44215</v>
      </c>
      <c r="B991">
        <v>0</v>
      </c>
      <c r="C991">
        <v>35</v>
      </c>
      <c r="D991">
        <v>0</v>
      </c>
      <c r="E991">
        <v>0</v>
      </c>
      <c r="F991">
        <v>35</v>
      </c>
      <c r="I991">
        <v>199380</v>
      </c>
      <c r="J991" t="s">
        <v>2</v>
      </c>
      <c r="K991" s="14">
        <v>44215.433611111112</v>
      </c>
      <c r="L991" t="s">
        <v>1238</v>
      </c>
    </row>
    <row r="992" spans="1:12" x14ac:dyDescent="0.25">
      <c r="A992" s="12">
        <v>44215</v>
      </c>
      <c r="B992">
        <v>0</v>
      </c>
      <c r="C992">
        <v>210</v>
      </c>
      <c r="D992">
        <v>0</v>
      </c>
      <c r="E992">
        <v>0</v>
      </c>
      <c r="F992">
        <v>210</v>
      </c>
      <c r="I992">
        <v>199381</v>
      </c>
      <c r="J992" t="s">
        <v>2</v>
      </c>
      <c r="K992" s="14">
        <v>44215.563854166663</v>
      </c>
      <c r="L992" t="s">
        <v>1238</v>
      </c>
    </row>
    <row r="993" spans="1:12" x14ac:dyDescent="0.25">
      <c r="A993" s="12">
        <v>44215</v>
      </c>
      <c r="B993">
        <v>0</v>
      </c>
      <c r="C993">
        <v>280</v>
      </c>
      <c r="D993">
        <v>0</v>
      </c>
      <c r="E993">
        <v>0</v>
      </c>
      <c r="F993">
        <v>280</v>
      </c>
      <c r="I993">
        <v>199382</v>
      </c>
      <c r="J993" t="s">
        <v>2</v>
      </c>
      <c r="K993" s="14">
        <v>44215.641597222224</v>
      </c>
      <c r="L993" t="s">
        <v>1238</v>
      </c>
    </row>
    <row r="994" spans="1:12" x14ac:dyDescent="0.25">
      <c r="A994" s="12">
        <v>44216</v>
      </c>
      <c r="B994">
        <v>0</v>
      </c>
      <c r="C994">
        <v>245</v>
      </c>
      <c r="D994">
        <v>0</v>
      </c>
      <c r="E994">
        <v>24</v>
      </c>
      <c r="F994">
        <v>269</v>
      </c>
      <c r="I994">
        <v>199383</v>
      </c>
      <c r="J994" t="s">
        <v>2</v>
      </c>
      <c r="K994" s="14">
        <v>44216.362905092596</v>
      </c>
      <c r="L994" t="s">
        <v>1238</v>
      </c>
    </row>
    <row r="995" spans="1:12" x14ac:dyDescent="0.25">
      <c r="A995" s="12">
        <v>44216</v>
      </c>
      <c r="B995">
        <v>0</v>
      </c>
      <c r="C995">
        <v>210</v>
      </c>
      <c r="D995">
        <v>0</v>
      </c>
      <c r="E995">
        <v>0</v>
      </c>
      <c r="F995">
        <v>210</v>
      </c>
      <c r="I995">
        <v>199384</v>
      </c>
      <c r="J995" t="s">
        <v>2</v>
      </c>
      <c r="K995" s="14">
        <v>44216.574895833335</v>
      </c>
      <c r="L995" t="s">
        <v>1238</v>
      </c>
    </row>
    <row r="996" spans="1:12" x14ac:dyDescent="0.25">
      <c r="A996" s="12">
        <v>44217</v>
      </c>
      <c r="B996">
        <v>0</v>
      </c>
      <c r="C996">
        <v>280</v>
      </c>
      <c r="D996">
        <v>0</v>
      </c>
      <c r="E996">
        <v>0</v>
      </c>
      <c r="F996">
        <v>280</v>
      </c>
      <c r="I996">
        <v>199385</v>
      </c>
      <c r="J996" t="s">
        <v>2</v>
      </c>
      <c r="K996" s="14">
        <v>44217.244652777779</v>
      </c>
      <c r="L996" t="s">
        <v>1238</v>
      </c>
    </row>
    <row r="997" spans="1:12" x14ac:dyDescent="0.25">
      <c r="A997" s="12">
        <v>44217</v>
      </c>
      <c r="B997">
        <v>0</v>
      </c>
      <c r="C997">
        <v>280</v>
      </c>
      <c r="D997">
        <v>0</v>
      </c>
      <c r="E997">
        <v>0</v>
      </c>
      <c r="F997">
        <v>280</v>
      </c>
      <c r="I997">
        <v>199386</v>
      </c>
      <c r="J997" t="s">
        <v>2</v>
      </c>
      <c r="K997" s="14">
        <v>44217.468078703707</v>
      </c>
      <c r="L997" t="s">
        <v>1238</v>
      </c>
    </row>
    <row r="998" spans="1:12" x14ac:dyDescent="0.25">
      <c r="A998" s="12">
        <v>44218</v>
      </c>
      <c r="B998">
        <v>0</v>
      </c>
      <c r="C998">
        <v>280</v>
      </c>
      <c r="D998">
        <v>0</v>
      </c>
      <c r="E998">
        <v>0</v>
      </c>
      <c r="F998">
        <v>280</v>
      </c>
      <c r="I998">
        <v>199387</v>
      </c>
      <c r="J998" t="s">
        <v>2</v>
      </c>
      <c r="K998" s="14">
        <v>44217.610902777778</v>
      </c>
      <c r="L998" t="s">
        <v>1238</v>
      </c>
    </row>
    <row r="999" spans="1:12" x14ac:dyDescent="0.25">
      <c r="A999" s="12">
        <v>44218</v>
      </c>
      <c r="B999">
        <v>0</v>
      </c>
      <c r="C999">
        <v>280</v>
      </c>
      <c r="D999">
        <v>0</v>
      </c>
      <c r="E999">
        <v>0</v>
      </c>
      <c r="F999">
        <v>280</v>
      </c>
      <c r="I999">
        <v>199388</v>
      </c>
      <c r="J999" t="s">
        <v>2</v>
      </c>
      <c r="K999" s="14">
        <v>44218.360474537039</v>
      </c>
      <c r="L999" t="s">
        <v>1238</v>
      </c>
    </row>
    <row r="1000" spans="1:12" x14ac:dyDescent="0.25">
      <c r="A1000" s="12">
        <v>44218</v>
      </c>
      <c r="B1000">
        <v>0</v>
      </c>
      <c r="C1000">
        <v>280</v>
      </c>
      <c r="D1000">
        <v>0</v>
      </c>
      <c r="E1000">
        <v>0</v>
      </c>
      <c r="F1000">
        <v>280</v>
      </c>
      <c r="I1000">
        <v>199389</v>
      </c>
      <c r="J1000" t="s">
        <v>2</v>
      </c>
      <c r="K1000" s="14">
        <v>44218.418865740743</v>
      </c>
      <c r="L1000" t="s">
        <v>1238</v>
      </c>
    </row>
    <row r="1001" spans="1:12" x14ac:dyDescent="0.25">
      <c r="A1001" s="12">
        <v>44218</v>
      </c>
      <c r="B1001">
        <v>0</v>
      </c>
      <c r="C1001">
        <v>210</v>
      </c>
      <c r="D1001">
        <v>0</v>
      </c>
      <c r="E1001">
        <v>0</v>
      </c>
      <c r="F1001">
        <v>210</v>
      </c>
      <c r="I1001">
        <v>199390</v>
      </c>
      <c r="J1001" t="s">
        <v>2</v>
      </c>
      <c r="K1001" s="14">
        <v>44218.528981481482</v>
      </c>
      <c r="L1001" t="s">
        <v>1238</v>
      </c>
    </row>
    <row r="1002" spans="1:12" x14ac:dyDescent="0.25">
      <c r="A1002" s="12">
        <v>44221</v>
      </c>
      <c r="B1002">
        <v>0</v>
      </c>
      <c r="C1002">
        <v>280</v>
      </c>
      <c r="D1002">
        <v>0</v>
      </c>
      <c r="E1002">
        <v>0</v>
      </c>
      <c r="F1002">
        <v>280</v>
      </c>
      <c r="I1002">
        <v>199391</v>
      </c>
      <c r="J1002" t="s">
        <v>2</v>
      </c>
      <c r="K1002" s="14">
        <v>44218.576319444444</v>
      </c>
      <c r="L1002" t="s">
        <v>1238</v>
      </c>
    </row>
    <row r="1003" spans="1:12" x14ac:dyDescent="0.25">
      <c r="A1003" s="12">
        <v>44221</v>
      </c>
      <c r="B1003">
        <v>0</v>
      </c>
      <c r="C1003">
        <v>280</v>
      </c>
      <c r="D1003">
        <v>0</v>
      </c>
      <c r="E1003">
        <v>0</v>
      </c>
      <c r="F1003">
        <v>280</v>
      </c>
      <c r="I1003">
        <v>199392</v>
      </c>
      <c r="J1003" t="s">
        <v>2</v>
      </c>
      <c r="K1003" s="14">
        <v>44221.321956018517</v>
      </c>
      <c r="L1003" t="s">
        <v>1238</v>
      </c>
    </row>
    <row r="1004" spans="1:12" x14ac:dyDescent="0.25">
      <c r="A1004" s="12">
        <v>44221</v>
      </c>
      <c r="B1004">
        <v>0</v>
      </c>
      <c r="C1004">
        <v>280</v>
      </c>
      <c r="D1004">
        <v>0</v>
      </c>
      <c r="E1004">
        <v>0</v>
      </c>
      <c r="F1004">
        <v>280</v>
      </c>
      <c r="I1004">
        <v>199393</v>
      </c>
      <c r="J1004" t="s">
        <v>2</v>
      </c>
      <c r="K1004" s="14">
        <v>44221.385601851849</v>
      </c>
      <c r="L1004" t="s">
        <v>1238</v>
      </c>
    </row>
    <row r="1005" spans="1:12" x14ac:dyDescent="0.25">
      <c r="A1005" s="12">
        <v>44221</v>
      </c>
      <c r="B1005">
        <v>0</v>
      </c>
      <c r="C1005">
        <v>280</v>
      </c>
      <c r="D1005">
        <v>0</v>
      </c>
      <c r="E1005">
        <v>0</v>
      </c>
      <c r="F1005">
        <v>280</v>
      </c>
      <c r="I1005">
        <v>199394</v>
      </c>
      <c r="J1005" t="s">
        <v>2</v>
      </c>
      <c r="K1005" s="14">
        <v>44221.439270833333</v>
      </c>
      <c r="L1005" t="s">
        <v>1238</v>
      </c>
    </row>
    <row r="1006" spans="1:12" x14ac:dyDescent="0.25">
      <c r="A1006" s="12">
        <v>44221</v>
      </c>
      <c r="B1006">
        <v>0</v>
      </c>
      <c r="C1006">
        <v>210</v>
      </c>
      <c r="D1006">
        <v>0</v>
      </c>
      <c r="E1006">
        <v>0</v>
      </c>
      <c r="F1006">
        <v>210</v>
      </c>
      <c r="I1006">
        <v>199395</v>
      </c>
      <c r="J1006" t="s">
        <v>2</v>
      </c>
      <c r="K1006" s="14">
        <v>44221.517337962963</v>
      </c>
      <c r="L1006" t="s">
        <v>1238</v>
      </c>
    </row>
    <row r="1007" spans="1:12" x14ac:dyDescent="0.25">
      <c r="A1007" s="12">
        <v>44222</v>
      </c>
      <c r="B1007">
        <v>0</v>
      </c>
      <c r="C1007">
        <v>245</v>
      </c>
      <c r="D1007">
        <v>0</v>
      </c>
      <c r="E1007">
        <v>0</v>
      </c>
      <c r="F1007">
        <v>245</v>
      </c>
      <c r="I1007">
        <v>199396</v>
      </c>
      <c r="J1007" t="s">
        <v>2</v>
      </c>
      <c r="K1007" s="14">
        <v>44222.273622685185</v>
      </c>
      <c r="L1007" t="s">
        <v>1238</v>
      </c>
    </row>
    <row r="1008" spans="1:12" x14ac:dyDescent="0.25">
      <c r="A1008" s="12">
        <v>44222</v>
      </c>
      <c r="B1008">
        <v>0</v>
      </c>
      <c r="C1008">
        <v>280</v>
      </c>
      <c r="D1008">
        <v>0</v>
      </c>
      <c r="E1008">
        <v>0</v>
      </c>
      <c r="F1008">
        <v>280</v>
      </c>
      <c r="I1008">
        <v>199397</v>
      </c>
      <c r="J1008" t="s">
        <v>2</v>
      </c>
      <c r="K1008" s="14">
        <v>44222.472291666665</v>
      </c>
      <c r="L1008" t="s">
        <v>1238</v>
      </c>
    </row>
    <row r="1009" spans="1:12" x14ac:dyDescent="0.25">
      <c r="A1009" s="12">
        <v>44223</v>
      </c>
      <c r="B1009">
        <v>0</v>
      </c>
      <c r="C1009">
        <v>175</v>
      </c>
      <c r="D1009">
        <v>0</v>
      </c>
      <c r="E1009">
        <v>0</v>
      </c>
      <c r="F1009">
        <v>175</v>
      </c>
      <c r="I1009">
        <v>199398</v>
      </c>
      <c r="J1009" t="s">
        <v>2</v>
      </c>
      <c r="K1009" s="14">
        <v>44223.282685185186</v>
      </c>
      <c r="L1009" t="s">
        <v>1238</v>
      </c>
    </row>
    <row r="1010" spans="1:12" x14ac:dyDescent="0.25">
      <c r="A1010" s="12">
        <v>44223</v>
      </c>
      <c r="B1010">
        <v>0</v>
      </c>
      <c r="C1010">
        <v>175</v>
      </c>
      <c r="D1010">
        <v>0</v>
      </c>
      <c r="E1010">
        <v>24</v>
      </c>
      <c r="F1010">
        <v>199</v>
      </c>
      <c r="I1010">
        <v>199399</v>
      </c>
      <c r="J1010" t="s">
        <v>2</v>
      </c>
      <c r="K1010" s="14">
        <v>44223.531307870369</v>
      </c>
      <c r="L1010" t="s">
        <v>1238</v>
      </c>
    </row>
    <row r="1011" spans="1:12" x14ac:dyDescent="0.25">
      <c r="A1011" s="12">
        <v>44223</v>
      </c>
      <c r="B1011">
        <v>0</v>
      </c>
      <c r="C1011">
        <v>140</v>
      </c>
      <c r="D1011">
        <v>0</v>
      </c>
      <c r="E1011">
        <v>0</v>
      </c>
      <c r="F1011">
        <v>140</v>
      </c>
      <c r="I1011">
        <v>199400</v>
      </c>
      <c r="J1011" t="s">
        <v>2</v>
      </c>
      <c r="K1011" s="14">
        <v>44224.277060185188</v>
      </c>
      <c r="L1011" t="s">
        <v>1238</v>
      </c>
    </row>
    <row r="1012" spans="1:12" x14ac:dyDescent="0.25">
      <c r="A1012" s="12">
        <v>44224</v>
      </c>
      <c r="B1012">
        <v>0</v>
      </c>
      <c r="C1012">
        <v>175</v>
      </c>
      <c r="D1012">
        <v>0</v>
      </c>
      <c r="E1012">
        <v>24</v>
      </c>
      <c r="F1012">
        <v>199</v>
      </c>
      <c r="I1012">
        <v>199401</v>
      </c>
      <c r="J1012" t="s">
        <v>2</v>
      </c>
      <c r="K1012" s="14">
        <v>44224.529097222221</v>
      </c>
      <c r="L1012" t="s">
        <v>1238</v>
      </c>
    </row>
    <row r="1013" spans="1:12" x14ac:dyDescent="0.25">
      <c r="A1013" s="12">
        <v>44225</v>
      </c>
      <c r="B1013">
        <v>0</v>
      </c>
      <c r="C1013">
        <v>280</v>
      </c>
      <c r="D1013">
        <v>0</v>
      </c>
      <c r="E1013">
        <v>0</v>
      </c>
      <c r="F1013">
        <v>280</v>
      </c>
      <c r="I1013">
        <v>199402</v>
      </c>
      <c r="J1013" t="s">
        <v>2</v>
      </c>
      <c r="K1013" s="14">
        <v>44225.38003472222</v>
      </c>
      <c r="L1013" t="s">
        <v>1238</v>
      </c>
    </row>
    <row r="1014" spans="1:12" x14ac:dyDescent="0.25">
      <c r="A1014" s="12">
        <v>44228</v>
      </c>
      <c r="B1014">
        <v>0</v>
      </c>
      <c r="C1014">
        <v>280</v>
      </c>
      <c r="D1014">
        <v>0</v>
      </c>
      <c r="E1014">
        <v>0</v>
      </c>
      <c r="F1014">
        <v>280</v>
      </c>
      <c r="I1014">
        <v>199403</v>
      </c>
      <c r="J1014" t="s">
        <v>2</v>
      </c>
      <c r="K1014" s="14">
        <v>44226.380208333336</v>
      </c>
      <c r="L1014" t="s">
        <v>1238</v>
      </c>
    </row>
    <row r="1015" spans="1:12" x14ac:dyDescent="0.25">
      <c r="A1015" s="12">
        <v>44226</v>
      </c>
      <c r="B1015">
        <v>0</v>
      </c>
      <c r="C1015">
        <v>280</v>
      </c>
      <c r="D1015">
        <v>0</v>
      </c>
      <c r="E1015">
        <v>0</v>
      </c>
      <c r="F1015">
        <v>280</v>
      </c>
      <c r="I1015">
        <v>199404</v>
      </c>
      <c r="J1015" t="s">
        <v>2</v>
      </c>
      <c r="K1015" s="14">
        <v>44228.384606481479</v>
      </c>
      <c r="L1015" t="s">
        <v>1238</v>
      </c>
    </row>
    <row r="1016" spans="1:12" x14ac:dyDescent="0.25">
      <c r="A1016" s="12">
        <v>44229</v>
      </c>
      <c r="B1016">
        <v>0</v>
      </c>
      <c r="C1016">
        <v>280</v>
      </c>
      <c r="D1016">
        <v>0</v>
      </c>
      <c r="E1016">
        <v>0</v>
      </c>
      <c r="F1016">
        <v>280</v>
      </c>
      <c r="I1016">
        <v>199405</v>
      </c>
      <c r="J1016" t="s">
        <v>2</v>
      </c>
      <c r="K1016" s="14">
        <v>44228.620439814818</v>
      </c>
      <c r="L1016" t="s">
        <v>1238</v>
      </c>
    </row>
    <row r="1017" spans="1:12" x14ac:dyDescent="0.25">
      <c r="A1017" s="12">
        <v>44229</v>
      </c>
      <c r="B1017">
        <v>0</v>
      </c>
      <c r="C1017">
        <v>245</v>
      </c>
      <c r="D1017">
        <v>0</v>
      </c>
      <c r="E1017">
        <v>24</v>
      </c>
      <c r="F1017">
        <v>269</v>
      </c>
      <c r="I1017">
        <v>199406</v>
      </c>
      <c r="J1017" t="s">
        <v>2</v>
      </c>
      <c r="K1017" s="14">
        <v>44229.590868055559</v>
      </c>
      <c r="L1017" t="s">
        <v>1238</v>
      </c>
    </row>
    <row r="1018" spans="1:12" x14ac:dyDescent="0.25">
      <c r="A1018" s="12">
        <v>44229</v>
      </c>
      <c r="B1018">
        <v>0</v>
      </c>
      <c r="C1018">
        <v>280</v>
      </c>
      <c r="D1018">
        <v>0</v>
      </c>
      <c r="E1018">
        <v>0</v>
      </c>
      <c r="F1018">
        <v>280</v>
      </c>
      <c r="I1018">
        <v>199407</v>
      </c>
      <c r="J1018" t="s">
        <v>2</v>
      </c>
      <c r="K1018" s="14">
        <v>44230.322129629632</v>
      </c>
      <c r="L1018" t="s">
        <v>1238</v>
      </c>
    </row>
    <row r="1019" spans="1:12" x14ac:dyDescent="0.25">
      <c r="A1019" s="12">
        <v>44230</v>
      </c>
      <c r="B1019">
        <v>0</v>
      </c>
      <c r="C1019">
        <v>280</v>
      </c>
      <c r="D1019">
        <v>0</v>
      </c>
      <c r="E1019">
        <v>0</v>
      </c>
      <c r="F1019">
        <v>280</v>
      </c>
      <c r="I1019">
        <v>199408</v>
      </c>
      <c r="J1019" t="s">
        <v>2</v>
      </c>
      <c r="K1019" s="14">
        <v>44230.367824074077</v>
      </c>
      <c r="L1019" t="s">
        <v>1238</v>
      </c>
    </row>
    <row r="1020" spans="1:12" x14ac:dyDescent="0.25">
      <c r="A1020" s="12">
        <v>44231</v>
      </c>
      <c r="B1020">
        <v>0</v>
      </c>
      <c r="C1020">
        <v>280</v>
      </c>
      <c r="D1020">
        <v>0</v>
      </c>
      <c r="E1020">
        <v>0</v>
      </c>
      <c r="F1020">
        <v>280</v>
      </c>
      <c r="I1020">
        <v>199409</v>
      </c>
      <c r="J1020" t="s">
        <v>2</v>
      </c>
      <c r="K1020" s="14">
        <v>44230.564745370371</v>
      </c>
      <c r="L1020" t="s">
        <v>1238</v>
      </c>
    </row>
    <row r="1021" spans="1:12" x14ac:dyDescent="0.25">
      <c r="A1021" s="12">
        <v>44230</v>
      </c>
      <c r="B1021">
        <v>0</v>
      </c>
      <c r="C1021">
        <v>280</v>
      </c>
      <c r="D1021">
        <v>0</v>
      </c>
      <c r="E1021">
        <v>0</v>
      </c>
      <c r="F1021">
        <v>280</v>
      </c>
      <c r="I1021">
        <v>199410</v>
      </c>
      <c r="J1021" t="s">
        <v>2</v>
      </c>
      <c r="K1021" s="14">
        <v>44231.355474537035</v>
      </c>
      <c r="L1021" t="s">
        <v>1238</v>
      </c>
    </row>
    <row r="1022" spans="1:12" x14ac:dyDescent="0.25">
      <c r="A1022" s="12">
        <v>44231</v>
      </c>
      <c r="B1022">
        <v>0</v>
      </c>
      <c r="C1022">
        <v>280</v>
      </c>
      <c r="D1022">
        <v>0</v>
      </c>
      <c r="E1022">
        <v>0</v>
      </c>
      <c r="F1022">
        <v>280</v>
      </c>
      <c r="I1022">
        <v>199411</v>
      </c>
      <c r="J1022" t="s">
        <v>2</v>
      </c>
      <c r="K1022" s="14">
        <v>44231.539317129631</v>
      </c>
      <c r="L1022" t="s">
        <v>1238</v>
      </c>
    </row>
    <row r="1023" spans="1:12" x14ac:dyDescent="0.25">
      <c r="A1023" s="12">
        <v>44232</v>
      </c>
      <c r="B1023">
        <v>280</v>
      </c>
      <c r="C1023">
        <v>0</v>
      </c>
      <c r="D1023">
        <v>0</v>
      </c>
      <c r="E1023">
        <v>0</v>
      </c>
      <c r="F1023">
        <v>280</v>
      </c>
      <c r="I1023">
        <v>199412</v>
      </c>
      <c r="J1023" t="s">
        <v>2</v>
      </c>
      <c r="K1023" s="14">
        <v>44232.259027777778</v>
      </c>
      <c r="L1023" t="s">
        <v>1238</v>
      </c>
    </row>
    <row r="1024" spans="1:12" x14ac:dyDescent="0.25">
      <c r="A1024" s="12">
        <v>44232</v>
      </c>
      <c r="B1024">
        <v>0</v>
      </c>
      <c r="C1024">
        <v>140</v>
      </c>
      <c r="D1024">
        <v>0</v>
      </c>
      <c r="E1024">
        <v>0</v>
      </c>
      <c r="F1024">
        <v>140</v>
      </c>
      <c r="I1024">
        <v>199413</v>
      </c>
      <c r="J1024" t="s">
        <v>2</v>
      </c>
      <c r="K1024" s="14">
        <v>44232.470810185187</v>
      </c>
      <c r="L1024" t="s">
        <v>1238</v>
      </c>
    </row>
    <row r="1025" spans="1:12" x14ac:dyDescent="0.25">
      <c r="A1025" s="12">
        <v>44235</v>
      </c>
      <c r="B1025">
        <v>0</v>
      </c>
      <c r="C1025">
        <v>280</v>
      </c>
      <c r="D1025">
        <v>0</v>
      </c>
      <c r="E1025">
        <v>0</v>
      </c>
      <c r="F1025">
        <v>280</v>
      </c>
      <c r="I1025">
        <v>199414</v>
      </c>
      <c r="J1025" t="s">
        <v>2</v>
      </c>
      <c r="K1025" s="14">
        <v>44233.470057870371</v>
      </c>
      <c r="L1025" t="s">
        <v>1238</v>
      </c>
    </row>
    <row r="1026" spans="1:12" x14ac:dyDescent="0.25">
      <c r="A1026" s="12">
        <v>44235</v>
      </c>
      <c r="B1026">
        <v>0</v>
      </c>
      <c r="C1026">
        <v>210</v>
      </c>
      <c r="D1026">
        <v>0</v>
      </c>
      <c r="E1026">
        <v>24</v>
      </c>
      <c r="F1026">
        <v>234</v>
      </c>
      <c r="I1026">
        <v>199415</v>
      </c>
      <c r="J1026" t="s">
        <v>2</v>
      </c>
      <c r="K1026" s="14">
        <v>44235.426354166666</v>
      </c>
      <c r="L1026" t="s">
        <v>1238</v>
      </c>
    </row>
    <row r="1027" spans="1:12" x14ac:dyDescent="0.25">
      <c r="A1027" s="12">
        <v>44236</v>
      </c>
      <c r="B1027">
        <v>0</v>
      </c>
      <c r="C1027">
        <v>140</v>
      </c>
      <c r="D1027">
        <v>0</v>
      </c>
      <c r="E1027">
        <v>0</v>
      </c>
      <c r="F1027">
        <v>140</v>
      </c>
      <c r="I1027">
        <v>199416</v>
      </c>
      <c r="J1027" t="s">
        <v>2</v>
      </c>
      <c r="K1027" s="14">
        <v>44236.263912037037</v>
      </c>
      <c r="L1027" t="s">
        <v>1238</v>
      </c>
    </row>
    <row r="1028" spans="1:12" x14ac:dyDescent="0.25">
      <c r="A1028" s="12">
        <v>44236</v>
      </c>
      <c r="B1028">
        <v>0</v>
      </c>
      <c r="C1028">
        <v>280</v>
      </c>
      <c r="D1028">
        <v>0</v>
      </c>
      <c r="E1028">
        <v>0</v>
      </c>
      <c r="F1028">
        <v>280</v>
      </c>
      <c r="I1028">
        <v>199417</v>
      </c>
      <c r="J1028" t="s">
        <v>2</v>
      </c>
      <c r="K1028" s="14">
        <v>44236.512592592589</v>
      </c>
      <c r="L1028" t="s">
        <v>1238</v>
      </c>
    </row>
    <row r="1029" spans="1:12" x14ac:dyDescent="0.25">
      <c r="A1029" s="12">
        <v>44238</v>
      </c>
      <c r="B1029">
        <v>0</v>
      </c>
      <c r="C1029">
        <v>140</v>
      </c>
      <c r="D1029">
        <v>0</v>
      </c>
      <c r="E1029">
        <v>0</v>
      </c>
      <c r="F1029">
        <v>140</v>
      </c>
      <c r="I1029">
        <v>199418</v>
      </c>
      <c r="J1029" t="s">
        <v>2</v>
      </c>
      <c r="K1029" s="14">
        <v>44238.278958333336</v>
      </c>
      <c r="L1029" t="s">
        <v>1238</v>
      </c>
    </row>
    <row r="1030" spans="1:12" x14ac:dyDescent="0.25">
      <c r="A1030" s="12">
        <v>44238</v>
      </c>
      <c r="B1030">
        <v>0</v>
      </c>
      <c r="C1030">
        <v>105</v>
      </c>
      <c r="D1030">
        <v>0</v>
      </c>
      <c r="E1030">
        <v>25</v>
      </c>
      <c r="F1030">
        <v>130</v>
      </c>
      <c r="I1030">
        <v>199419</v>
      </c>
      <c r="J1030" t="s">
        <v>2</v>
      </c>
      <c r="K1030" s="14">
        <v>44238.422268518516</v>
      </c>
      <c r="L1030" t="s">
        <v>1238</v>
      </c>
    </row>
    <row r="1031" spans="1:12" x14ac:dyDescent="0.25">
      <c r="A1031" s="12">
        <v>44239</v>
      </c>
      <c r="B1031">
        <v>0</v>
      </c>
      <c r="C1031">
        <v>245</v>
      </c>
      <c r="D1031">
        <v>0</v>
      </c>
      <c r="E1031">
        <v>24</v>
      </c>
      <c r="F1031">
        <v>269</v>
      </c>
      <c r="I1031">
        <v>199420</v>
      </c>
      <c r="J1031" t="s">
        <v>2</v>
      </c>
      <c r="K1031" s="14">
        <v>44238.642152777778</v>
      </c>
      <c r="L1031" t="s">
        <v>1238</v>
      </c>
    </row>
    <row r="1032" spans="1:12" x14ac:dyDescent="0.25">
      <c r="A1032" s="12">
        <v>44242</v>
      </c>
      <c r="B1032">
        <v>0</v>
      </c>
      <c r="C1032">
        <v>280</v>
      </c>
      <c r="D1032">
        <v>0</v>
      </c>
      <c r="E1032">
        <v>0</v>
      </c>
      <c r="F1032">
        <v>280</v>
      </c>
      <c r="I1032">
        <v>199421</v>
      </c>
      <c r="J1032" t="s">
        <v>2</v>
      </c>
      <c r="K1032" s="14">
        <v>44239.657476851855</v>
      </c>
      <c r="L1032" t="s">
        <v>1238</v>
      </c>
    </row>
    <row r="1033" spans="1:12" x14ac:dyDescent="0.25">
      <c r="A1033" s="12">
        <v>44242</v>
      </c>
      <c r="B1033">
        <v>0</v>
      </c>
      <c r="C1033">
        <v>280</v>
      </c>
      <c r="D1033">
        <v>0</v>
      </c>
      <c r="E1033">
        <v>0</v>
      </c>
      <c r="F1033">
        <v>280</v>
      </c>
      <c r="I1033">
        <v>199422</v>
      </c>
      <c r="J1033" t="s">
        <v>2</v>
      </c>
      <c r="K1033" s="14">
        <v>44242.454826388886</v>
      </c>
      <c r="L1033" t="s">
        <v>1238</v>
      </c>
    </row>
    <row r="1034" spans="1:12" x14ac:dyDescent="0.25">
      <c r="A1034" s="12">
        <v>44243</v>
      </c>
      <c r="B1034">
        <v>0</v>
      </c>
      <c r="C1034">
        <v>280</v>
      </c>
      <c r="D1034">
        <v>0</v>
      </c>
      <c r="E1034">
        <v>0</v>
      </c>
      <c r="F1034">
        <v>280</v>
      </c>
      <c r="I1034">
        <v>199423</v>
      </c>
      <c r="J1034" t="s">
        <v>2</v>
      </c>
      <c r="K1034" s="14">
        <v>44242.641863425924</v>
      </c>
      <c r="L1034" t="s">
        <v>1238</v>
      </c>
    </row>
    <row r="1035" spans="1:12" x14ac:dyDescent="0.25">
      <c r="A1035" s="12">
        <v>44243</v>
      </c>
      <c r="B1035">
        <v>0</v>
      </c>
      <c r="C1035">
        <v>210</v>
      </c>
      <c r="D1035">
        <v>0</v>
      </c>
      <c r="E1035">
        <v>48</v>
      </c>
      <c r="F1035">
        <v>258</v>
      </c>
      <c r="I1035">
        <v>199424</v>
      </c>
      <c r="J1035" t="s">
        <v>2</v>
      </c>
      <c r="K1035" s="14">
        <v>44243.447141203702</v>
      </c>
      <c r="L1035" t="s">
        <v>1238</v>
      </c>
    </row>
    <row r="1036" spans="1:12" x14ac:dyDescent="0.25">
      <c r="A1036" s="12">
        <v>44244</v>
      </c>
      <c r="B1036">
        <v>0</v>
      </c>
      <c r="C1036">
        <v>280</v>
      </c>
      <c r="D1036">
        <v>0</v>
      </c>
      <c r="E1036">
        <v>0</v>
      </c>
      <c r="F1036">
        <v>280</v>
      </c>
      <c r="I1036">
        <v>199425</v>
      </c>
      <c r="J1036" t="s">
        <v>2</v>
      </c>
      <c r="K1036" s="14">
        <v>44244.274224537039</v>
      </c>
      <c r="L1036" t="s">
        <v>1238</v>
      </c>
    </row>
    <row r="1037" spans="1:12" x14ac:dyDescent="0.25">
      <c r="A1037" s="12">
        <v>44245</v>
      </c>
      <c r="B1037">
        <v>0</v>
      </c>
      <c r="C1037">
        <v>280</v>
      </c>
      <c r="D1037">
        <v>0</v>
      </c>
      <c r="E1037">
        <v>0</v>
      </c>
      <c r="F1037">
        <v>280</v>
      </c>
      <c r="I1037">
        <v>199426</v>
      </c>
      <c r="J1037" t="s">
        <v>2</v>
      </c>
      <c r="K1037" s="14">
        <v>44244.62128472222</v>
      </c>
      <c r="L1037" t="s">
        <v>1238</v>
      </c>
    </row>
    <row r="1038" spans="1:12" x14ac:dyDescent="0.25">
      <c r="A1038" s="12">
        <v>44245</v>
      </c>
      <c r="B1038">
        <v>0</v>
      </c>
      <c r="C1038">
        <v>280</v>
      </c>
      <c r="D1038">
        <v>0</v>
      </c>
      <c r="E1038">
        <v>0</v>
      </c>
      <c r="F1038">
        <v>280</v>
      </c>
      <c r="I1038">
        <v>199427</v>
      </c>
      <c r="J1038" t="s">
        <v>2</v>
      </c>
      <c r="K1038" s="14">
        <v>44245.448946759258</v>
      </c>
      <c r="L1038" t="s">
        <v>1238</v>
      </c>
    </row>
    <row r="1039" spans="1:12" x14ac:dyDescent="0.25">
      <c r="A1039" s="12">
        <v>44245</v>
      </c>
      <c r="B1039">
        <v>0</v>
      </c>
      <c r="C1039">
        <v>245</v>
      </c>
      <c r="D1039">
        <v>0</v>
      </c>
      <c r="E1039">
        <v>24</v>
      </c>
      <c r="F1039">
        <v>269</v>
      </c>
      <c r="I1039">
        <v>199428</v>
      </c>
      <c r="J1039" t="s">
        <v>2</v>
      </c>
      <c r="K1039" s="14">
        <v>44245.44935185185</v>
      </c>
      <c r="L1039" t="s">
        <v>1238</v>
      </c>
    </row>
    <row r="1040" spans="1:12" x14ac:dyDescent="0.25">
      <c r="A1040" s="12">
        <v>44245</v>
      </c>
      <c r="B1040">
        <v>0</v>
      </c>
      <c r="C1040">
        <v>280</v>
      </c>
      <c r="D1040">
        <v>0</v>
      </c>
      <c r="E1040">
        <v>0</v>
      </c>
      <c r="F1040">
        <v>280</v>
      </c>
      <c r="I1040">
        <v>199429</v>
      </c>
      <c r="J1040" t="s">
        <v>2</v>
      </c>
      <c r="K1040" s="14">
        <v>44245.533877314818</v>
      </c>
      <c r="L1040" t="s">
        <v>1238</v>
      </c>
    </row>
    <row r="1041" spans="1:12" x14ac:dyDescent="0.25">
      <c r="A1041" s="12">
        <v>44246</v>
      </c>
      <c r="B1041">
        <v>0</v>
      </c>
      <c r="C1041">
        <v>280</v>
      </c>
      <c r="D1041">
        <v>0</v>
      </c>
      <c r="E1041">
        <v>0</v>
      </c>
      <c r="F1041">
        <v>280</v>
      </c>
      <c r="I1041">
        <v>199430</v>
      </c>
      <c r="J1041" t="s">
        <v>2</v>
      </c>
      <c r="K1041" s="14">
        <v>44245.62736111111</v>
      </c>
      <c r="L1041" t="s">
        <v>1238</v>
      </c>
    </row>
    <row r="1042" spans="1:12" x14ac:dyDescent="0.25">
      <c r="A1042" s="12">
        <v>44246</v>
      </c>
      <c r="B1042">
        <v>0</v>
      </c>
      <c r="C1042">
        <v>280</v>
      </c>
      <c r="D1042">
        <v>0</v>
      </c>
      <c r="E1042">
        <v>0</v>
      </c>
      <c r="F1042">
        <v>280</v>
      </c>
      <c r="I1042">
        <v>199431</v>
      </c>
      <c r="J1042" t="s">
        <v>2</v>
      </c>
      <c r="K1042" s="14">
        <v>44246.415219907409</v>
      </c>
      <c r="L1042" t="s">
        <v>1238</v>
      </c>
    </row>
    <row r="1043" spans="1:12" x14ac:dyDescent="0.25">
      <c r="A1043" s="12">
        <v>44249</v>
      </c>
      <c r="B1043">
        <v>0</v>
      </c>
      <c r="C1043">
        <v>280</v>
      </c>
      <c r="D1043">
        <v>0</v>
      </c>
      <c r="E1043">
        <v>0</v>
      </c>
      <c r="F1043">
        <v>280</v>
      </c>
      <c r="I1043">
        <v>199432</v>
      </c>
      <c r="J1043" t="s">
        <v>2</v>
      </c>
      <c r="K1043" s="14">
        <v>44247.372847222221</v>
      </c>
      <c r="L1043" t="s">
        <v>1238</v>
      </c>
    </row>
    <row r="1044" spans="1:12" x14ac:dyDescent="0.25">
      <c r="A1044" s="12">
        <v>44249</v>
      </c>
      <c r="B1044">
        <v>0</v>
      </c>
      <c r="C1044">
        <v>280</v>
      </c>
      <c r="D1044">
        <v>0</v>
      </c>
      <c r="E1044">
        <v>0</v>
      </c>
      <c r="F1044">
        <v>280</v>
      </c>
      <c r="I1044">
        <v>199433</v>
      </c>
      <c r="J1044" t="s">
        <v>2</v>
      </c>
      <c r="K1044" s="14">
        <v>44249.449895833335</v>
      </c>
      <c r="L1044" t="s">
        <v>1238</v>
      </c>
    </row>
    <row r="1045" spans="1:12" x14ac:dyDescent="0.25">
      <c r="A1045" s="12">
        <v>44249</v>
      </c>
      <c r="B1045">
        <v>0</v>
      </c>
      <c r="C1045">
        <v>280</v>
      </c>
      <c r="D1045">
        <v>0</v>
      </c>
      <c r="E1045">
        <v>0</v>
      </c>
      <c r="F1045">
        <v>280</v>
      </c>
      <c r="I1045">
        <v>199434</v>
      </c>
      <c r="J1045" t="s">
        <v>2</v>
      </c>
      <c r="K1045" s="14">
        <v>44249.563009259262</v>
      </c>
      <c r="L1045" t="s">
        <v>1238</v>
      </c>
    </row>
    <row r="1046" spans="1:12" x14ac:dyDescent="0.25">
      <c r="A1046" s="12">
        <v>44250</v>
      </c>
      <c r="B1046">
        <v>0</v>
      </c>
      <c r="C1046">
        <v>280</v>
      </c>
      <c r="D1046">
        <v>0</v>
      </c>
      <c r="E1046">
        <v>0</v>
      </c>
      <c r="F1046">
        <v>280</v>
      </c>
      <c r="I1046">
        <v>199435</v>
      </c>
      <c r="J1046" t="s">
        <v>2</v>
      </c>
      <c r="K1046" s="14">
        <v>44250.342800925922</v>
      </c>
      <c r="L1046" t="s">
        <v>1238</v>
      </c>
    </row>
    <row r="1047" spans="1:12" x14ac:dyDescent="0.25">
      <c r="A1047" s="12">
        <v>44251</v>
      </c>
      <c r="B1047">
        <v>0</v>
      </c>
      <c r="C1047">
        <v>245</v>
      </c>
      <c r="D1047">
        <v>0</v>
      </c>
      <c r="E1047">
        <v>24</v>
      </c>
      <c r="F1047">
        <v>269</v>
      </c>
      <c r="I1047">
        <v>199436</v>
      </c>
      <c r="J1047" t="s">
        <v>2</v>
      </c>
      <c r="K1047" s="14">
        <v>44250.607430555552</v>
      </c>
      <c r="L1047" t="s">
        <v>1238</v>
      </c>
    </row>
    <row r="1048" spans="1:12" x14ac:dyDescent="0.25">
      <c r="A1048" s="12">
        <v>44252</v>
      </c>
      <c r="B1048">
        <v>0</v>
      </c>
      <c r="C1048">
        <v>280</v>
      </c>
      <c r="D1048">
        <v>0</v>
      </c>
      <c r="E1048">
        <v>0</v>
      </c>
      <c r="F1048">
        <v>280</v>
      </c>
      <c r="I1048">
        <v>199437</v>
      </c>
      <c r="J1048" t="s">
        <v>2</v>
      </c>
      <c r="K1048" s="14">
        <v>44252.485011574077</v>
      </c>
      <c r="L1048" t="s">
        <v>1238</v>
      </c>
    </row>
    <row r="1049" spans="1:12" x14ac:dyDescent="0.25">
      <c r="A1049" s="12">
        <v>44253</v>
      </c>
      <c r="B1049">
        <v>0</v>
      </c>
      <c r="C1049">
        <v>280</v>
      </c>
      <c r="D1049">
        <v>0</v>
      </c>
      <c r="E1049">
        <v>0</v>
      </c>
      <c r="F1049">
        <v>280</v>
      </c>
      <c r="I1049">
        <v>199438</v>
      </c>
      <c r="J1049" t="s">
        <v>2</v>
      </c>
      <c r="K1049" s="14">
        <v>44252.648518518516</v>
      </c>
      <c r="L1049" t="s">
        <v>1238</v>
      </c>
    </row>
    <row r="1050" spans="1:12" x14ac:dyDescent="0.25">
      <c r="A1050" s="12">
        <v>44252</v>
      </c>
      <c r="B1050">
        <v>0</v>
      </c>
      <c r="C1050">
        <v>245</v>
      </c>
      <c r="D1050">
        <v>0</v>
      </c>
      <c r="E1050">
        <v>25</v>
      </c>
      <c r="F1050">
        <v>270</v>
      </c>
      <c r="I1050">
        <v>199439</v>
      </c>
      <c r="J1050" t="s">
        <v>2</v>
      </c>
      <c r="K1050" s="14">
        <v>44253.499918981484</v>
      </c>
      <c r="L1050" t="s">
        <v>1238</v>
      </c>
    </row>
    <row r="1051" spans="1:12" x14ac:dyDescent="0.25">
      <c r="A1051" s="12">
        <v>44256</v>
      </c>
      <c r="B1051">
        <v>0</v>
      </c>
      <c r="C1051">
        <v>245</v>
      </c>
      <c r="D1051">
        <v>0</v>
      </c>
      <c r="E1051">
        <v>24</v>
      </c>
      <c r="F1051">
        <v>269</v>
      </c>
      <c r="I1051">
        <v>199440</v>
      </c>
      <c r="J1051" t="s">
        <v>2</v>
      </c>
      <c r="K1051" s="14">
        <v>44256.356562499997</v>
      </c>
      <c r="L1051" t="s">
        <v>1238</v>
      </c>
    </row>
    <row r="1052" spans="1:12" x14ac:dyDescent="0.25">
      <c r="A1052" s="12">
        <v>44257</v>
      </c>
      <c r="B1052">
        <v>0</v>
      </c>
      <c r="C1052">
        <v>245</v>
      </c>
      <c r="D1052">
        <v>0</v>
      </c>
      <c r="E1052">
        <v>0</v>
      </c>
      <c r="F1052">
        <v>245</v>
      </c>
      <c r="I1052">
        <v>199441</v>
      </c>
      <c r="J1052" t="s">
        <v>2</v>
      </c>
      <c r="K1052" s="14">
        <v>44257.507187499999</v>
      </c>
      <c r="L1052" t="s">
        <v>1238</v>
      </c>
    </row>
    <row r="1053" spans="1:12" x14ac:dyDescent="0.25">
      <c r="A1053" s="12">
        <v>44258</v>
      </c>
      <c r="B1053">
        <v>0</v>
      </c>
      <c r="C1053">
        <v>245</v>
      </c>
      <c r="D1053">
        <v>0</v>
      </c>
      <c r="E1053">
        <v>24</v>
      </c>
      <c r="F1053">
        <v>269</v>
      </c>
      <c r="I1053">
        <v>199442</v>
      </c>
      <c r="J1053" t="s">
        <v>2</v>
      </c>
      <c r="K1053" s="14">
        <v>44258.39334490741</v>
      </c>
      <c r="L1053" t="s">
        <v>1238</v>
      </c>
    </row>
    <row r="1054" spans="1:12" x14ac:dyDescent="0.25">
      <c r="A1054" s="12">
        <v>44258</v>
      </c>
      <c r="B1054">
        <v>0</v>
      </c>
      <c r="C1054">
        <v>280</v>
      </c>
      <c r="D1054">
        <v>0</v>
      </c>
      <c r="E1054">
        <v>0</v>
      </c>
      <c r="F1054">
        <v>280</v>
      </c>
      <c r="I1054">
        <v>199443</v>
      </c>
      <c r="J1054" t="s">
        <v>2</v>
      </c>
      <c r="K1054" s="14">
        <v>44258.605138888888</v>
      </c>
      <c r="L1054" t="s">
        <v>1238</v>
      </c>
    </row>
    <row r="1055" spans="1:12" x14ac:dyDescent="0.25">
      <c r="A1055" s="12">
        <v>44259</v>
      </c>
      <c r="B1055">
        <v>0</v>
      </c>
      <c r="C1055">
        <v>210</v>
      </c>
      <c r="D1055">
        <v>0</v>
      </c>
      <c r="E1055">
        <v>0</v>
      </c>
      <c r="F1055">
        <v>210</v>
      </c>
      <c r="I1055">
        <v>199444</v>
      </c>
      <c r="J1055" t="s">
        <v>2</v>
      </c>
      <c r="K1055" s="14">
        <v>44259.516875000001</v>
      </c>
      <c r="L1055" t="s">
        <v>1238</v>
      </c>
    </row>
    <row r="1056" spans="1:12" x14ac:dyDescent="0.25">
      <c r="A1056" s="12">
        <v>44260</v>
      </c>
      <c r="B1056">
        <v>0</v>
      </c>
      <c r="C1056">
        <v>280</v>
      </c>
      <c r="D1056">
        <v>0</v>
      </c>
      <c r="E1056">
        <v>0</v>
      </c>
      <c r="F1056">
        <v>280</v>
      </c>
      <c r="I1056">
        <v>199445</v>
      </c>
      <c r="J1056" t="s">
        <v>2</v>
      </c>
      <c r="K1056" s="14">
        <v>44259.62222222222</v>
      </c>
      <c r="L1056" t="s">
        <v>1238</v>
      </c>
    </row>
    <row r="1057" spans="1:12" x14ac:dyDescent="0.25">
      <c r="A1057" s="12">
        <v>44263</v>
      </c>
      <c r="B1057">
        <v>0</v>
      </c>
      <c r="C1057">
        <v>280</v>
      </c>
      <c r="D1057">
        <v>0</v>
      </c>
      <c r="E1057">
        <v>0</v>
      </c>
      <c r="F1057">
        <v>280</v>
      </c>
      <c r="I1057">
        <v>199446</v>
      </c>
      <c r="J1057" t="s">
        <v>2</v>
      </c>
      <c r="K1057" s="14">
        <v>44263.235254629632</v>
      </c>
      <c r="L1057" t="s">
        <v>1238</v>
      </c>
    </row>
    <row r="1058" spans="1:12" x14ac:dyDescent="0.25">
      <c r="A1058" s="12">
        <v>44264</v>
      </c>
      <c r="B1058">
        <v>0</v>
      </c>
      <c r="C1058">
        <v>280</v>
      </c>
      <c r="D1058">
        <v>0</v>
      </c>
      <c r="E1058">
        <v>0</v>
      </c>
      <c r="F1058">
        <v>280</v>
      </c>
      <c r="I1058">
        <v>199447</v>
      </c>
      <c r="J1058" t="s">
        <v>2</v>
      </c>
      <c r="K1058" s="14">
        <v>44263.485081018516</v>
      </c>
      <c r="L1058" t="s">
        <v>1238</v>
      </c>
    </row>
    <row r="1059" spans="1:12" x14ac:dyDescent="0.25">
      <c r="A1059" s="12">
        <v>44263</v>
      </c>
      <c r="B1059">
        <v>0</v>
      </c>
      <c r="C1059">
        <v>245</v>
      </c>
      <c r="D1059">
        <v>0</v>
      </c>
      <c r="E1059">
        <v>24</v>
      </c>
      <c r="F1059">
        <v>269</v>
      </c>
      <c r="I1059">
        <v>199448</v>
      </c>
      <c r="J1059" t="s">
        <v>2</v>
      </c>
      <c r="K1059" s="14">
        <v>44263.589699074073</v>
      </c>
      <c r="L1059" t="s">
        <v>1238</v>
      </c>
    </row>
    <row r="1060" spans="1:12" x14ac:dyDescent="0.25">
      <c r="A1060" s="12">
        <v>44264</v>
      </c>
      <c r="B1060">
        <v>0</v>
      </c>
      <c r="C1060">
        <v>210</v>
      </c>
      <c r="D1060">
        <v>0</v>
      </c>
      <c r="E1060">
        <v>0</v>
      </c>
      <c r="F1060">
        <v>210</v>
      </c>
      <c r="I1060">
        <v>199449</v>
      </c>
      <c r="J1060" t="s">
        <v>2</v>
      </c>
      <c r="K1060" s="14">
        <v>44264.430914351855</v>
      </c>
      <c r="L1060" t="s">
        <v>1238</v>
      </c>
    </row>
    <row r="1061" spans="1:12" x14ac:dyDescent="0.25">
      <c r="A1061" s="12">
        <v>44265</v>
      </c>
      <c r="B1061">
        <v>0</v>
      </c>
      <c r="C1061">
        <v>280</v>
      </c>
      <c r="D1061">
        <v>0</v>
      </c>
      <c r="E1061">
        <v>0</v>
      </c>
      <c r="F1061">
        <v>280</v>
      </c>
      <c r="I1061">
        <v>199450</v>
      </c>
      <c r="J1061" t="s">
        <v>2</v>
      </c>
      <c r="K1061" s="14">
        <v>44265.335011574076</v>
      </c>
      <c r="L1061" t="s">
        <v>1238</v>
      </c>
    </row>
    <row r="1062" spans="1:12" x14ac:dyDescent="0.25">
      <c r="A1062" s="12">
        <v>44265</v>
      </c>
      <c r="B1062">
        <v>0</v>
      </c>
      <c r="C1062">
        <v>245</v>
      </c>
      <c r="D1062">
        <v>0</v>
      </c>
      <c r="E1062">
        <v>26</v>
      </c>
      <c r="F1062">
        <v>271</v>
      </c>
      <c r="I1062">
        <v>199451</v>
      </c>
      <c r="J1062" t="s">
        <v>2</v>
      </c>
      <c r="K1062" s="14">
        <v>44266.288587962961</v>
      </c>
      <c r="L1062" t="s">
        <v>1238</v>
      </c>
    </row>
    <row r="1063" spans="1:12" x14ac:dyDescent="0.25">
      <c r="A1063" s="12">
        <v>44266</v>
      </c>
      <c r="B1063">
        <v>0</v>
      </c>
      <c r="C1063">
        <v>280</v>
      </c>
      <c r="D1063">
        <v>0</v>
      </c>
      <c r="E1063">
        <v>0</v>
      </c>
      <c r="F1063">
        <v>280</v>
      </c>
      <c r="I1063">
        <v>199452</v>
      </c>
      <c r="J1063" t="s">
        <v>2</v>
      </c>
      <c r="K1063" s="14">
        <v>44266.508437500001</v>
      </c>
      <c r="L1063" t="s">
        <v>1238</v>
      </c>
    </row>
    <row r="1064" spans="1:12" x14ac:dyDescent="0.25">
      <c r="A1064" s="12">
        <v>44267</v>
      </c>
      <c r="B1064">
        <v>0</v>
      </c>
      <c r="C1064">
        <v>280</v>
      </c>
      <c r="D1064">
        <v>0</v>
      </c>
      <c r="E1064">
        <v>0</v>
      </c>
      <c r="F1064">
        <v>280</v>
      </c>
      <c r="I1064">
        <v>199453</v>
      </c>
      <c r="J1064" t="s">
        <v>2</v>
      </c>
      <c r="K1064" s="14">
        <v>44267.512187499997</v>
      </c>
      <c r="L1064" t="s">
        <v>1238</v>
      </c>
    </row>
    <row r="1065" spans="1:12" x14ac:dyDescent="0.25">
      <c r="A1065" s="12">
        <v>44270</v>
      </c>
      <c r="B1065">
        <v>0</v>
      </c>
      <c r="C1065">
        <v>280</v>
      </c>
      <c r="D1065">
        <v>0</v>
      </c>
      <c r="E1065">
        <v>0</v>
      </c>
      <c r="F1065">
        <v>280</v>
      </c>
      <c r="I1065">
        <v>199454</v>
      </c>
      <c r="J1065" t="s">
        <v>2</v>
      </c>
      <c r="K1065" s="14">
        <v>44268.34275462963</v>
      </c>
      <c r="L1065" t="s">
        <v>1238</v>
      </c>
    </row>
    <row r="1066" spans="1:12" x14ac:dyDescent="0.25">
      <c r="A1066" s="12">
        <v>44270</v>
      </c>
      <c r="B1066">
        <v>0</v>
      </c>
      <c r="C1066">
        <v>280</v>
      </c>
      <c r="D1066">
        <v>0</v>
      </c>
      <c r="E1066">
        <v>0</v>
      </c>
      <c r="F1066">
        <v>280</v>
      </c>
      <c r="I1066">
        <v>199455</v>
      </c>
      <c r="J1066" t="s">
        <v>2</v>
      </c>
      <c r="K1066" s="14">
        <v>44270.474004629628</v>
      </c>
      <c r="L1066" t="s">
        <v>1238</v>
      </c>
    </row>
    <row r="1067" spans="1:12" x14ac:dyDescent="0.25">
      <c r="A1067" s="12">
        <v>44270</v>
      </c>
      <c r="B1067">
        <v>0</v>
      </c>
      <c r="C1067">
        <v>280</v>
      </c>
      <c r="D1067">
        <v>0</v>
      </c>
      <c r="E1067">
        <v>0</v>
      </c>
      <c r="F1067">
        <v>280</v>
      </c>
      <c r="I1067">
        <v>199456</v>
      </c>
      <c r="J1067" t="s">
        <v>2</v>
      </c>
      <c r="K1067" s="14">
        <v>44270.582245370373</v>
      </c>
      <c r="L1067" t="s">
        <v>1238</v>
      </c>
    </row>
    <row r="1068" spans="1:12" x14ac:dyDescent="0.25">
      <c r="A1068" s="12">
        <v>44271</v>
      </c>
      <c r="B1068">
        <v>0</v>
      </c>
      <c r="C1068">
        <v>210</v>
      </c>
      <c r="D1068">
        <v>0</v>
      </c>
      <c r="E1068">
        <v>0</v>
      </c>
      <c r="F1068">
        <v>210</v>
      </c>
      <c r="I1068">
        <v>199457</v>
      </c>
      <c r="J1068" t="s">
        <v>2</v>
      </c>
      <c r="K1068" s="14">
        <v>44271.501701388886</v>
      </c>
      <c r="L1068" t="s">
        <v>1238</v>
      </c>
    </row>
    <row r="1069" spans="1:12" x14ac:dyDescent="0.25">
      <c r="A1069" s="12">
        <v>44272</v>
      </c>
      <c r="B1069">
        <v>0</v>
      </c>
      <c r="C1069">
        <v>280</v>
      </c>
      <c r="D1069">
        <v>0</v>
      </c>
      <c r="E1069">
        <v>0</v>
      </c>
      <c r="F1069">
        <v>280</v>
      </c>
      <c r="I1069">
        <v>199458</v>
      </c>
      <c r="J1069" t="s">
        <v>2</v>
      </c>
      <c r="K1069" s="14">
        <v>44272.292731481481</v>
      </c>
      <c r="L1069" t="s">
        <v>1238</v>
      </c>
    </row>
    <row r="1070" spans="1:12" x14ac:dyDescent="0.25">
      <c r="A1070" s="12">
        <v>44273</v>
      </c>
      <c r="B1070">
        <v>0</v>
      </c>
      <c r="C1070">
        <v>280</v>
      </c>
      <c r="D1070">
        <v>0</v>
      </c>
      <c r="E1070">
        <v>0</v>
      </c>
      <c r="F1070">
        <v>280</v>
      </c>
      <c r="I1070">
        <v>199459</v>
      </c>
      <c r="J1070" t="s">
        <v>2</v>
      </c>
      <c r="K1070" s="14">
        <v>44272.623541666668</v>
      </c>
      <c r="L1070" t="s">
        <v>1238</v>
      </c>
    </row>
    <row r="1071" spans="1:12" x14ac:dyDescent="0.25">
      <c r="A1071" s="12">
        <v>44272</v>
      </c>
      <c r="B1071">
        <v>0</v>
      </c>
      <c r="C1071">
        <v>280</v>
      </c>
      <c r="D1071">
        <v>0</v>
      </c>
      <c r="E1071">
        <v>0</v>
      </c>
      <c r="F1071">
        <v>280</v>
      </c>
      <c r="I1071">
        <v>199460</v>
      </c>
      <c r="J1071" t="s">
        <v>2</v>
      </c>
      <c r="K1071" s="14">
        <v>44273.593842592592</v>
      </c>
      <c r="L1071" t="s">
        <v>1238</v>
      </c>
    </row>
    <row r="1072" spans="1:12" x14ac:dyDescent="0.25">
      <c r="A1072" s="12">
        <v>44277</v>
      </c>
      <c r="B1072">
        <v>0</v>
      </c>
      <c r="C1072">
        <v>280</v>
      </c>
      <c r="D1072">
        <v>0</v>
      </c>
      <c r="E1072">
        <v>0</v>
      </c>
      <c r="F1072">
        <v>280</v>
      </c>
      <c r="I1072">
        <v>199461</v>
      </c>
      <c r="J1072" t="s">
        <v>2</v>
      </c>
      <c r="K1072" s="14">
        <v>44277.273032407407</v>
      </c>
      <c r="L1072" t="s">
        <v>1238</v>
      </c>
    </row>
    <row r="1073" spans="1:12" x14ac:dyDescent="0.25">
      <c r="A1073" s="12">
        <v>44277</v>
      </c>
      <c r="B1073">
        <v>0</v>
      </c>
      <c r="C1073">
        <v>280</v>
      </c>
      <c r="D1073">
        <v>0</v>
      </c>
      <c r="E1073">
        <v>0</v>
      </c>
      <c r="F1073">
        <v>280</v>
      </c>
      <c r="I1073">
        <v>199462</v>
      </c>
      <c r="J1073" t="s">
        <v>2</v>
      </c>
      <c r="K1073" s="14">
        <v>44277.370995370373</v>
      </c>
      <c r="L1073" t="s">
        <v>1238</v>
      </c>
    </row>
    <row r="1074" spans="1:12" x14ac:dyDescent="0.25">
      <c r="A1074" s="12">
        <v>44278</v>
      </c>
      <c r="B1074">
        <v>0</v>
      </c>
      <c r="C1074">
        <v>280</v>
      </c>
      <c r="D1074">
        <v>0</v>
      </c>
      <c r="E1074">
        <v>0</v>
      </c>
      <c r="F1074">
        <v>280</v>
      </c>
      <c r="I1074">
        <v>199463</v>
      </c>
      <c r="J1074" t="s">
        <v>2</v>
      </c>
      <c r="K1074" s="14">
        <v>44278.466412037036</v>
      </c>
      <c r="L1074" t="s">
        <v>1238</v>
      </c>
    </row>
    <row r="1075" spans="1:12" x14ac:dyDescent="0.25">
      <c r="A1075" s="12">
        <v>44279</v>
      </c>
      <c r="B1075">
        <v>0</v>
      </c>
      <c r="C1075">
        <v>210</v>
      </c>
      <c r="D1075">
        <v>0</v>
      </c>
      <c r="E1075">
        <v>0</v>
      </c>
      <c r="F1075">
        <v>210</v>
      </c>
      <c r="I1075">
        <v>199464</v>
      </c>
      <c r="J1075" t="s">
        <v>2</v>
      </c>
      <c r="K1075" s="14">
        <v>44279.331319444442</v>
      </c>
      <c r="L1075" t="s">
        <v>1238</v>
      </c>
    </row>
    <row r="1076" spans="1:12" x14ac:dyDescent="0.25">
      <c r="A1076" s="12">
        <v>44279</v>
      </c>
      <c r="B1076">
        <v>0</v>
      </c>
      <c r="C1076">
        <v>140</v>
      </c>
      <c r="D1076">
        <v>0</v>
      </c>
      <c r="E1076">
        <v>0</v>
      </c>
      <c r="F1076">
        <v>140</v>
      </c>
      <c r="I1076">
        <v>199465</v>
      </c>
      <c r="J1076" t="s">
        <v>2</v>
      </c>
      <c r="K1076" s="14">
        <v>44279.506562499999</v>
      </c>
      <c r="L1076" t="s">
        <v>1238</v>
      </c>
    </row>
    <row r="1077" spans="1:12" x14ac:dyDescent="0.25">
      <c r="A1077" s="12">
        <v>44280</v>
      </c>
      <c r="B1077">
        <v>0</v>
      </c>
      <c r="C1077">
        <v>175</v>
      </c>
      <c r="D1077">
        <v>0</v>
      </c>
      <c r="E1077">
        <v>24</v>
      </c>
      <c r="F1077">
        <v>199</v>
      </c>
      <c r="I1077">
        <v>199466</v>
      </c>
      <c r="J1077" t="s">
        <v>2</v>
      </c>
      <c r="K1077" s="14">
        <v>44280.238240740742</v>
      </c>
      <c r="L1077" t="s">
        <v>1238</v>
      </c>
    </row>
    <row r="1078" spans="1:12" x14ac:dyDescent="0.25">
      <c r="A1078" s="12">
        <v>44280</v>
      </c>
      <c r="B1078">
        <v>0</v>
      </c>
      <c r="C1078">
        <v>105</v>
      </c>
      <c r="D1078">
        <v>0</v>
      </c>
      <c r="E1078">
        <v>0</v>
      </c>
      <c r="F1078">
        <v>105</v>
      </c>
      <c r="I1078">
        <v>199467</v>
      </c>
      <c r="J1078" t="s">
        <v>2</v>
      </c>
      <c r="K1078" s="14">
        <v>44280.515787037039</v>
      </c>
      <c r="L1078" t="s">
        <v>1238</v>
      </c>
    </row>
    <row r="1079" spans="1:12" x14ac:dyDescent="0.25">
      <c r="A1079" s="12">
        <v>44280</v>
      </c>
      <c r="B1079">
        <v>0</v>
      </c>
      <c r="C1079">
        <v>140</v>
      </c>
      <c r="D1079">
        <v>0</v>
      </c>
      <c r="E1079">
        <v>24</v>
      </c>
      <c r="F1079">
        <v>164</v>
      </c>
      <c r="I1079">
        <v>199468</v>
      </c>
      <c r="J1079" t="s">
        <v>2</v>
      </c>
      <c r="K1079" s="14">
        <v>44280.561238425929</v>
      </c>
      <c r="L1079" t="s">
        <v>1238</v>
      </c>
    </row>
    <row r="1080" spans="1:12" x14ac:dyDescent="0.25">
      <c r="A1080" s="12">
        <v>44281</v>
      </c>
      <c r="B1080">
        <v>0</v>
      </c>
      <c r="C1080">
        <v>245</v>
      </c>
      <c r="D1080">
        <v>0</v>
      </c>
      <c r="E1080">
        <v>0</v>
      </c>
      <c r="F1080">
        <v>245</v>
      </c>
      <c r="I1080">
        <v>199469</v>
      </c>
      <c r="J1080" t="s">
        <v>2</v>
      </c>
      <c r="K1080" s="14">
        <v>44281.547627314816</v>
      </c>
      <c r="L1080" t="s">
        <v>1238</v>
      </c>
    </row>
    <row r="1081" spans="1:12" x14ac:dyDescent="0.25">
      <c r="A1081" s="12">
        <v>44284</v>
      </c>
      <c r="B1081">
        <v>0</v>
      </c>
      <c r="C1081">
        <v>175</v>
      </c>
      <c r="D1081">
        <v>0</v>
      </c>
      <c r="E1081">
        <v>24</v>
      </c>
      <c r="F1081">
        <v>199</v>
      </c>
      <c r="I1081">
        <v>199470</v>
      </c>
      <c r="J1081" t="s">
        <v>2</v>
      </c>
      <c r="K1081" s="14">
        <v>44284.481944444444</v>
      </c>
      <c r="L1081" t="s">
        <v>1238</v>
      </c>
    </row>
    <row r="1082" spans="1:12" x14ac:dyDescent="0.25">
      <c r="A1082" s="12">
        <v>44284</v>
      </c>
      <c r="B1082">
        <v>0</v>
      </c>
      <c r="C1082">
        <v>210</v>
      </c>
      <c r="D1082">
        <v>0</v>
      </c>
      <c r="E1082">
        <v>0</v>
      </c>
      <c r="F1082">
        <v>210</v>
      </c>
      <c r="I1082">
        <v>199471</v>
      </c>
      <c r="J1082" t="s">
        <v>2</v>
      </c>
      <c r="K1082" s="14">
        <v>44284.553599537037</v>
      </c>
      <c r="L1082" t="s">
        <v>1238</v>
      </c>
    </row>
    <row r="1083" spans="1:12" x14ac:dyDescent="0.25">
      <c r="A1083" s="12">
        <v>44285</v>
      </c>
      <c r="B1083">
        <v>0</v>
      </c>
      <c r="C1083">
        <v>315</v>
      </c>
      <c r="D1083">
        <v>0</v>
      </c>
      <c r="E1083">
        <v>0</v>
      </c>
      <c r="F1083">
        <v>315</v>
      </c>
      <c r="I1083">
        <v>199472</v>
      </c>
      <c r="J1083" t="s">
        <v>2</v>
      </c>
      <c r="K1083" s="14">
        <v>44285.515439814815</v>
      </c>
      <c r="L1083" t="s">
        <v>1238</v>
      </c>
    </row>
    <row r="1084" spans="1:12" x14ac:dyDescent="0.25">
      <c r="A1084" s="12">
        <v>44287</v>
      </c>
      <c r="B1084">
        <v>0</v>
      </c>
      <c r="C1084">
        <v>385</v>
      </c>
      <c r="D1084">
        <v>0</v>
      </c>
      <c r="E1084">
        <v>24</v>
      </c>
      <c r="F1084">
        <v>409</v>
      </c>
      <c r="I1084">
        <v>199473</v>
      </c>
      <c r="J1084" t="s">
        <v>2</v>
      </c>
      <c r="K1084" s="14">
        <v>44287.434386574074</v>
      </c>
      <c r="L1084" t="s">
        <v>1238</v>
      </c>
    </row>
    <row r="1085" spans="1:12" x14ac:dyDescent="0.25">
      <c r="A1085" s="12">
        <v>44291</v>
      </c>
      <c r="B1085">
        <v>0</v>
      </c>
      <c r="C1085">
        <v>420</v>
      </c>
      <c r="D1085">
        <v>0</v>
      </c>
      <c r="E1085">
        <v>0</v>
      </c>
      <c r="F1085">
        <v>420</v>
      </c>
      <c r="I1085">
        <v>199474</v>
      </c>
      <c r="J1085" t="s">
        <v>2</v>
      </c>
      <c r="K1085" s="14">
        <v>44291.346620370372</v>
      </c>
      <c r="L1085" t="s">
        <v>1238</v>
      </c>
    </row>
    <row r="1086" spans="1:12" x14ac:dyDescent="0.25">
      <c r="A1086" s="12">
        <v>44292</v>
      </c>
      <c r="B1086">
        <v>0</v>
      </c>
      <c r="C1086">
        <v>210</v>
      </c>
      <c r="D1086">
        <v>0</v>
      </c>
      <c r="E1086">
        <v>0</v>
      </c>
      <c r="F1086">
        <v>210</v>
      </c>
      <c r="I1086">
        <v>199475</v>
      </c>
      <c r="J1086" t="s">
        <v>2</v>
      </c>
      <c r="K1086" s="14">
        <v>44292.328750000001</v>
      </c>
      <c r="L1086" t="s">
        <v>1238</v>
      </c>
    </row>
    <row r="1087" spans="1:12" x14ac:dyDescent="0.25">
      <c r="A1087" s="12">
        <v>44293</v>
      </c>
      <c r="B1087">
        <v>0</v>
      </c>
      <c r="C1087">
        <v>420</v>
      </c>
      <c r="D1087">
        <v>0</v>
      </c>
      <c r="E1087">
        <v>0</v>
      </c>
      <c r="F1087">
        <v>420</v>
      </c>
      <c r="I1087">
        <v>199476</v>
      </c>
      <c r="J1087" t="s">
        <v>2</v>
      </c>
      <c r="K1087" s="14">
        <v>44293.357488425929</v>
      </c>
      <c r="L1087" t="s">
        <v>1238</v>
      </c>
    </row>
    <row r="1088" spans="1:12" x14ac:dyDescent="0.25">
      <c r="A1088" s="12">
        <v>44294</v>
      </c>
      <c r="B1088">
        <v>0</v>
      </c>
      <c r="C1088">
        <v>210</v>
      </c>
      <c r="D1088">
        <v>0</v>
      </c>
      <c r="E1088">
        <v>24</v>
      </c>
      <c r="F1088">
        <v>234</v>
      </c>
      <c r="I1088">
        <v>199477</v>
      </c>
      <c r="J1088" t="s">
        <v>2</v>
      </c>
      <c r="K1088" s="14">
        <v>44294.475231481483</v>
      </c>
      <c r="L1088" t="s">
        <v>1238</v>
      </c>
    </row>
    <row r="1089" spans="1:12" x14ac:dyDescent="0.25">
      <c r="A1089" s="12">
        <v>44295</v>
      </c>
      <c r="B1089">
        <v>0</v>
      </c>
      <c r="C1089">
        <v>280</v>
      </c>
      <c r="D1089">
        <v>0</v>
      </c>
      <c r="E1089">
        <v>0</v>
      </c>
      <c r="F1089">
        <v>280</v>
      </c>
      <c r="I1089">
        <v>199478</v>
      </c>
      <c r="J1089" t="s">
        <v>2</v>
      </c>
      <c r="K1089" s="14">
        <v>44295.502534722225</v>
      </c>
      <c r="L1089" t="s">
        <v>1238</v>
      </c>
    </row>
    <row r="1090" spans="1:12" x14ac:dyDescent="0.25">
      <c r="A1090" s="12">
        <v>44298</v>
      </c>
      <c r="B1090">
        <v>0</v>
      </c>
      <c r="C1090">
        <v>315</v>
      </c>
      <c r="D1090">
        <v>0</v>
      </c>
      <c r="E1090">
        <v>24</v>
      </c>
      <c r="F1090">
        <v>339</v>
      </c>
      <c r="I1090">
        <v>199479</v>
      </c>
      <c r="J1090" t="s">
        <v>2</v>
      </c>
      <c r="K1090" s="14">
        <v>44298.551620370374</v>
      </c>
      <c r="L1090" t="s">
        <v>1238</v>
      </c>
    </row>
    <row r="1091" spans="1:12" x14ac:dyDescent="0.25">
      <c r="A1091" s="12">
        <v>44300</v>
      </c>
      <c r="B1091">
        <v>0</v>
      </c>
      <c r="C1091">
        <v>420</v>
      </c>
      <c r="D1091">
        <v>0</v>
      </c>
      <c r="E1091">
        <v>0</v>
      </c>
      <c r="F1091">
        <v>420</v>
      </c>
      <c r="I1091">
        <v>199480</v>
      </c>
      <c r="J1091" t="s">
        <v>2</v>
      </c>
      <c r="K1091" s="14">
        <v>44299.493009259262</v>
      </c>
      <c r="L1091" t="s">
        <v>1238</v>
      </c>
    </row>
    <row r="1092" spans="1:12" x14ac:dyDescent="0.25">
      <c r="A1092" s="12">
        <v>44299</v>
      </c>
      <c r="B1092">
        <v>0</v>
      </c>
      <c r="C1092">
        <v>175</v>
      </c>
      <c r="D1092">
        <v>0</v>
      </c>
      <c r="E1092">
        <v>24</v>
      </c>
      <c r="F1092">
        <v>199</v>
      </c>
      <c r="I1092">
        <v>199481</v>
      </c>
      <c r="J1092" t="s">
        <v>2</v>
      </c>
      <c r="K1092" s="14">
        <v>44299.527650462966</v>
      </c>
      <c r="L1092" t="s">
        <v>1238</v>
      </c>
    </row>
    <row r="1093" spans="1:12" x14ac:dyDescent="0.25">
      <c r="A1093" s="12">
        <v>44300</v>
      </c>
      <c r="B1093">
        <v>0</v>
      </c>
      <c r="C1093">
        <v>210</v>
      </c>
      <c r="D1093">
        <v>0</v>
      </c>
      <c r="E1093">
        <v>0</v>
      </c>
      <c r="F1093">
        <v>210</v>
      </c>
      <c r="I1093">
        <v>199482</v>
      </c>
      <c r="J1093" t="s">
        <v>2</v>
      </c>
      <c r="K1093" s="14">
        <v>44300.494386574072</v>
      </c>
      <c r="L1093" t="s">
        <v>1238</v>
      </c>
    </row>
    <row r="1094" spans="1:12" x14ac:dyDescent="0.25">
      <c r="A1094" s="12">
        <v>44301</v>
      </c>
      <c r="B1094">
        <v>0</v>
      </c>
      <c r="C1094">
        <v>420</v>
      </c>
      <c r="D1094">
        <v>0</v>
      </c>
      <c r="E1094">
        <v>0</v>
      </c>
      <c r="F1094">
        <v>420</v>
      </c>
      <c r="I1094">
        <v>199483</v>
      </c>
      <c r="J1094" t="s">
        <v>2</v>
      </c>
      <c r="K1094" s="14">
        <v>44301.592916666668</v>
      </c>
      <c r="L1094" t="s">
        <v>1238</v>
      </c>
    </row>
    <row r="1095" spans="1:12" x14ac:dyDescent="0.25">
      <c r="A1095" s="12">
        <v>44305</v>
      </c>
      <c r="B1095">
        <v>0</v>
      </c>
      <c r="C1095">
        <v>280</v>
      </c>
      <c r="D1095">
        <v>0</v>
      </c>
      <c r="E1095">
        <v>0</v>
      </c>
      <c r="F1095">
        <v>280</v>
      </c>
      <c r="I1095">
        <v>199484</v>
      </c>
      <c r="J1095" t="s">
        <v>2</v>
      </c>
      <c r="K1095" s="14">
        <v>44303.464965277781</v>
      </c>
      <c r="L1095" t="s">
        <v>1238</v>
      </c>
    </row>
    <row r="1096" spans="1:12" x14ac:dyDescent="0.25">
      <c r="A1096" s="12">
        <v>44305</v>
      </c>
      <c r="B1096">
        <v>0</v>
      </c>
      <c r="C1096">
        <v>210</v>
      </c>
      <c r="D1096">
        <v>0</v>
      </c>
      <c r="E1096">
        <v>0</v>
      </c>
      <c r="F1096">
        <v>210</v>
      </c>
      <c r="I1096">
        <v>199485</v>
      </c>
      <c r="J1096" t="s">
        <v>2</v>
      </c>
      <c r="K1096" s="14">
        <v>44305.480821759258</v>
      </c>
      <c r="L1096" t="s">
        <v>1238</v>
      </c>
    </row>
    <row r="1097" spans="1:12" x14ac:dyDescent="0.25">
      <c r="A1097" s="12">
        <v>44306</v>
      </c>
      <c r="B1097">
        <v>0</v>
      </c>
      <c r="C1097">
        <v>280</v>
      </c>
      <c r="D1097">
        <v>0</v>
      </c>
      <c r="E1097">
        <v>0</v>
      </c>
      <c r="F1097">
        <v>280</v>
      </c>
      <c r="I1097">
        <v>199486</v>
      </c>
      <c r="J1097" t="s">
        <v>2</v>
      </c>
      <c r="K1097" s="14">
        <v>44306.447638888887</v>
      </c>
      <c r="L1097" t="s">
        <v>1238</v>
      </c>
    </row>
    <row r="1098" spans="1:12" x14ac:dyDescent="0.25">
      <c r="A1098" s="12">
        <v>44306</v>
      </c>
      <c r="B1098">
        <v>0</v>
      </c>
      <c r="C1098">
        <v>210</v>
      </c>
      <c r="D1098">
        <v>0</v>
      </c>
      <c r="E1098">
        <v>0</v>
      </c>
      <c r="F1098">
        <v>210</v>
      </c>
      <c r="I1098">
        <v>199487</v>
      </c>
      <c r="J1098" t="s">
        <v>2</v>
      </c>
      <c r="K1098" s="14">
        <v>44306.505381944444</v>
      </c>
      <c r="L1098" t="s">
        <v>1238</v>
      </c>
    </row>
    <row r="1099" spans="1:12" x14ac:dyDescent="0.25">
      <c r="A1099" s="12">
        <v>44308</v>
      </c>
      <c r="B1099">
        <v>0</v>
      </c>
      <c r="C1099">
        <v>280</v>
      </c>
      <c r="D1099">
        <v>0</v>
      </c>
      <c r="E1099">
        <v>0</v>
      </c>
      <c r="F1099">
        <v>280</v>
      </c>
      <c r="I1099">
        <v>199488</v>
      </c>
      <c r="J1099" t="s">
        <v>2</v>
      </c>
      <c r="K1099" s="14">
        <v>44308.302766203706</v>
      </c>
      <c r="L1099" t="s">
        <v>1238</v>
      </c>
    </row>
    <row r="1100" spans="1:12" x14ac:dyDescent="0.25">
      <c r="A1100" s="12">
        <v>44308</v>
      </c>
      <c r="B1100">
        <v>0</v>
      </c>
      <c r="C1100">
        <v>419</v>
      </c>
      <c r="D1100">
        <v>0</v>
      </c>
      <c r="E1100">
        <v>0</v>
      </c>
      <c r="F1100">
        <v>419</v>
      </c>
      <c r="I1100">
        <v>199489</v>
      </c>
      <c r="J1100" t="s">
        <v>2</v>
      </c>
      <c r="K1100" s="14">
        <v>44312.349062499998</v>
      </c>
      <c r="L1100" t="s">
        <v>1238</v>
      </c>
    </row>
    <row r="1101" spans="1:12" x14ac:dyDescent="0.25">
      <c r="A1101" s="12">
        <v>44312</v>
      </c>
      <c r="B1101">
        <v>0</v>
      </c>
      <c r="C1101">
        <v>70</v>
      </c>
      <c r="D1101">
        <v>0</v>
      </c>
      <c r="E1101">
        <v>24</v>
      </c>
      <c r="F1101">
        <v>94</v>
      </c>
      <c r="I1101">
        <v>199490</v>
      </c>
      <c r="J1101" t="s">
        <v>2</v>
      </c>
      <c r="K1101" s="14">
        <v>44312.39</v>
      </c>
      <c r="L1101" t="s">
        <v>1238</v>
      </c>
    </row>
    <row r="1102" spans="1:12" x14ac:dyDescent="0.25">
      <c r="A1102" s="12">
        <v>44313</v>
      </c>
      <c r="B1102">
        <v>0</v>
      </c>
      <c r="C1102">
        <v>280</v>
      </c>
      <c r="D1102">
        <v>0</v>
      </c>
      <c r="E1102">
        <v>0</v>
      </c>
      <c r="F1102">
        <v>280</v>
      </c>
      <c r="I1102">
        <v>199491</v>
      </c>
      <c r="J1102" t="s">
        <v>2</v>
      </c>
      <c r="K1102" s="14">
        <v>44313.465509259258</v>
      </c>
      <c r="L1102" t="s">
        <v>1238</v>
      </c>
    </row>
    <row r="1103" spans="1:12" x14ac:dyDescent="0.25">
      <c r="A1103" s="12">
        <v>44314</v>
      </c>
      <c r="B1103">
        <v>0</v>
      </c>
      <c r="C1103">
        <v>175</v>
      </c>
      <c r="D1103">
        <v>0</v>
      </c>
      <c r="E1103">
        <v>0</v>
      </c>
      <c r="F1103">
        <v>175</v>
      </c>
      <c r="I1103">
        <v>199492</v>
      </c>
      <c r="J1103" t="s">
        <v>2</v>
      </c>
      <c r="K1103" s="14">
        <v>44314.413958333331</v>
      </c>
      <c r="L1103" t="s">
        <v>1238</v>
      </c>
    </row>
    <row r="1104" spans="1:12" x14ac:dyDescent="0.25">
      <c r="A1104" s="12">
        <v>44315</v>
      </c>
      <c r="B1104">
        <v>0</v>
      </c>
      <c r="C1104">
        <v>315</v>
      </c>
      <c r="D1104">
        <v>0</v>
      </c>
      <c r="E1104">
        <v>0</v>
      </c>
      <c r="F1104">
        <v>315</v>
      </c>
      <c r="I1104">
        <v>199493</v>
      </c>
      <c r="J1104" t="s">
        <v>2</v>
      </c>
      <c r="K1104" s="14">
        <v>44315.48228009259</v>
      </c>
      <c r="L1104" t="s">
        <v>1238</v>
      </c>
    </row>
    <row r="1105" spans="1:12" x14ac:dyDescent="0.25">
      <c r="A1105" s="12">
        <v>44316</v>
      </c>
      <c r="B1105">
        <v>0</v>
      </c>
      <c r="C1105">
        <v>280</v>
      </c>
      <c r="D1105">
        <v>0</v>
      </c>
      <c r="E1105">
        <v>0</v>
      </c>
      <c r="F1105">
        <v>280</v>
      </c>
      <c r="I1105">
        <v>199494</v>
      </c>
      <c r="J1105" t="s">
        <v>2</v>
      </c>
      <c r="K1105" s="14">
        <v>44319.351134259261</v>
      </c>
      <c r="L1105" t="s">
        <v>1238</v>
      </c>
    </row>
    <row r="1106" spans="1:12" x14ac:dyDescent="0.25">
      <c r="A1106" s="12">
        <v>44320</v>
      </c>
      <c r="B1106">
        <v>0</v>
      </c>
      <c r="C1106">
        <v>350</v>
      </c>
      <c r="D1106">
        <v>0</v>
      </c>
      <c r="E1106">
        <v>0</v>
      </c>
      <c r="F1106">
        <v>350</v>
      </c>
      <c r="I1106">
        <v>199495</v>
      </c>
      <c r="J1106" t="s">
        <v>2</v>
      </c>
      <c r="K1106" s="14">
        <v>44320.484432870369</v>
      </c>
      <c r="L1106" t="s">
        <v>1238</v>
      </c>
    </row>
    <row r="1107" spans="1:12" x14ac:dyDescent="0.25">
      <c r="A1107" s="12">
        <v>44321</v>
      </c>
      <c r="B1107">
        <v>0</v>
      </c>
      <c r="C1107">
        <v>105</v>
      </c>
      <c r="D1107">
        <v>0</v>
      </c>
      <c r="E1107">
        <v>24</v>
      </c>
      <c r="F1107">
        <v>129</v>
      </c>
      <c r="I1107">
        <v>199496</v>
      </c>
      <c r="J1107" t="s">
        <v>2</v>
      </c>
      <c r="K1107" s="14">
        <v>44321.367384259262</v>
      </c>
      <c r="L1107" t="s">
        <v>1238</v>
      </c>
    </row>
    <row r="1108" spans="1:12" x14ac:dyDescent="0.25">
      <c r="A1108" s="12">
        <v>44353</v>
      </c>
      <c r="B1108">
        <v>0</v>
      </c>
      <c r="C1108">
        <v>280</v>
      </c>
      <c r="D1108">
        <v>0</v>
      </c>
      <c r="E1108">
        <v>0</v>
      </c>
      <c r="F1108">
        <v>280</v>
      </c>
      <c r="I1108">
        <v>199497</v>
      </c>
      <c r="J1108" t="s">
        <v>2</v>
      </c>
      <c r="K1108" s="14">
        <v>44322.466874999998</v>
      </c>
      <c r="L1108" t="s">
        <v>1238</v>
      </c>
    </row>
    <row r="1109" spans="1:12" x14ac:dyDescent="0.25">
      <c r="A1109" s="12">
        <v>44326</v>
      </c>
      <c r="B1109">
        <v>0</v>
      </c>
      <c r="C1109">
        <v>280</v>
      </c>
      <c r="D1109">
        <v>0</v>
      </c>
      <c r="E1109">
        <v>0</v>
      </c>
      <c r="F1109">
        <v>280</v>
      </c>
      <c r="I1109">
        <v>199498</v>
      </c>
      <c r="J1109" t="s">
        <v>2</v>
      </c>
      <c r="K1109" s="14">
        <v>44326.31962962963</v>
      </c>
      <c r="L1109" t="s">
        <v>1238</v>
      </c>
    </row>
    <row r="1110" spans="1:12" x14ac:dyDescent="0.25">
      <c r="A1110" s="12">
        <v>44326</v>
      </c>
      <c r="B1110">
        <v>0</v>
      </c>
      <c r="C1110">
        <v>70</v>
      </c>
      <c r="D1110">
        <v>0</v>
      </c>
      <c r="E1110">
        <v>0</v>
      </c>
      <c r="F1110">
        <v>70</v>
      </c>
      <c r="I1110">
        <v>199499</v>
      </c>
      <c r="J1110" t="s">
        <v>2</v>
      </c>
      <c r="K1110" s="14">
        <v>44326.457708333335</v>
      </c>
      <c r="L1110" t="s">
        <v>1238</v>
      </c>
    </row>
    <row r="1111" spans="1:12" x14ac:dyDescent="0.25">
      <c r="A1111" s="12">
        <v>44327</v>
      </c>
      <c r="B1111">
        <v>0</v>
      </c>
      <c r="C1111">
        <v>140</v>
      </c>
      <c r="D1111">
        <v>0</v>
      </c>
      <c r="E1111">
        <v>0</v>
      </c>
      <c r="F1111">
        <v>140</v>
      </c>
      <c r="I1111">
        <v>199500</v>
      </c>
      <c r="J1111" t="s">
        <v>2</v>
      </c>
      <c r="K1111" s="14">
        <v>44327.436874999999</v>
      </c>
      <c r="L1111" t="s">
        <v>1238</v>
      </c>
    </row>
    <row r="1112" spans="1:12" x14ac:dyDescent="0.25">
      <c r="A1112" s="12">
        <v>44327</v>
      </c>
      <c r="B1112">
        <v>0</v>
      </c>
      <c r="C1112">
        <v>175</v>
      </c>
      <c r="D1112">
        <v>0</v>
      </c>
      <c r="E1112">
        <v>0</v>
      </c>
      <c r="F1112">
        <v>175</v>
      </c>
      <c r="I1112">
        <v>199501</v>
      </c>
      <c r="J1112" t="s">
        <v>2</v>
      </c>
      <c r="K1112" s="14">
        <v>44328.506215277775</v>
      </c>
      <c r="L1112" t="s">
        <v>1238</v>
      </c>
    </row>
    <row r="1113" spans="1:12" x14ac:dyDescent="0.25">
      <c r="A1113" s="12">
        <v>44328</v>
      </c>
      <c r="B1113">
        <v>0</v>
      </c>
      <c r="C1113">
        <v>280</v>
      </c>
      <c r="D1113">
        <v>0</v>
      </c>
      <c r="E1113">
        <v>0</v>
      </c>
      <c r="F1113">
        <v>280</v>
      </c>
      <c r="I1113">
        <v>199502</v>
      </c>
      <c r="J1113" t="s">
        <v>2</v>
      </c>
      <c r="K1113" s="14">
        <v>44333.372858796298</v>
      </c>
      <c r="L1113" t="s">
        <v>1238</v>
      </c>
    </row>
    <row r="1114" spans="1:12" x14ac:dyDescent="0.25">
      <c r="A1114" s="12">
        <v>44334</v>
      </c>
      <c r="B1114">
        <v>0</v>
      </c>
      <c r="C1114">
        <v>280</v>
      </c>
      <c r="D1114">
        <v>0</v>
      </c>
      <c r="E1114">
        <v>0</v>
      </c>
      <c r="F1114">
        <v>280</v>
      </c>
      <c r="I1114">
        <v>199503</v>
      </c>
      <c r="J1114" t="s">
        <v>2</v>
      </c>
      <c r="K1114" s="14">
        <v>44334.288182870368</v>
      </c>
      <c r="L1114" t="s">
        <v>1238</v>
      </c>
    </row>
    <row r="1115" spans="1:12" x14ac:dyDescent="0.25">
      <c r="A1115" s="12">
        <v>44334</v>
      </c>
      <c r="B1115">
        <v>0</v>
      </c>
      <c r="C1115">
        <v>280</v>
      </c>
      <c r="D1115">
        <v>0</v>
      </c>
      <c r="E1115">
        <v>0</v>
      </c>
      <c r="F1115">
        <v>280</v>
      </c>
      <c r="I1115">
        <v>199504</v>
      </c>
      <c r="J1115" t="s">
        <v>2</v>
      </c>
      <c r="K1115" s="14">
        <v>44335.45621527778</v>
      </c>
      <c r="L1115" t="s">
        <v>1238</v>
      </c>
    </row>
    <row r="1116" spans="1:12" x14ac:dyDescent="0.25">
      <c r="A1116" s="12">
        <v>44337</v>
      </c>
      <c r="B1116">
        <v>0</v>
      </c>
      <c r="C1116">
        <v>210</v>
      </c>
      <c r="D1116">
        <v>0</v>
      </c>
      <c r="E1116">
        <v>0</v>
      </c>
      <c r="F1116">
        <v>210</v>
      </c>
      <c r="I1116">
        <v>199505</v>
      </c>
      <c r="J1116" t="s">
        <v>2</v>
      </c>
      <c r="K1116" s="14">
        <v>44337.387662037036</v>
      </c>
      <c r="L1116" t="s">
        <v>1238</v>
      </c>
    </row>
    <row r="1117" spans="1:12" x14ac:dyDescent="0.25">
      <c r="A1117" s="12">
        <v>44337</v>
      </c>
      <c r="B1117">
        <v>0</v>
      </c>
      <c r="C1117">
        <v>210</v>
      </c>
      <c r="D1117">
        <v>0</v>
      </c>
      <c r="E1117">
        <v>0</v>
      </c>
      <c r="F1117">
        <v>210</v>
      </c>
      <c r="I1117">
        <v>199506</v>
      </c>
      <c r="J1117" t="s">
        <v>2</v>
      </c>
      <c r="K1117" s="14">
        <v>44337.476655092592</v>
      </c>
      <c r="L1117" t="s">
        <v>1238</v>
      </c>
    </row>
    <row r="1118" spans="1:12" x14ac:dyDescent="0.25">
      <c r="A1118" s="12">
        <v>44340</v>
      </c>
      <c r="B1118">
        <v>0</v>
      </c>
      <c r="C1118">
        <v>350</v>
      </c>
      <c r="D1118">
        <v>0</v>
      </c>
      <c r="E1118">
        <v>0</v>
      </c>
      <c r="F1118">
        <v>350</v>
      </c>
      <c r="I1118">
        <v>199507</v>
      </c>
      <c r="J1118" t="s">
        <v>2</v>
      </c>
      <c r="K1118" s="14">
        <v>44340.520428240743</v>
      </c>
      <c r="L1118" t="s">
        <v>1238</v>
      </c>
    </row>
    <row r="1119" spans="1:12" x14ac:dyDescent="0.25">
      <c r="A1119" s="12">
        <v>44340</v>
      </c>
      <c r="B1119">
        <v>0</v>
      </c>
      <c r="C1119">
        <v>35</v>
      </c>
      <c r="D1119">
        <v>0</v>
      </c>
      <c r="E1119">
        <v>0</v>
      </c>
      <c r="F1119">
        <v>35</v>
      </c>
      <c r="I1119">
        <v>199508</v>
      </c>
      <c r="J1119" t="s">
        <v>2</v>
      </c>
      <c r="K1119" s="14">
        <v>44340.520810185182</v>
      </c>
      <c r="L1119" t="s">
        <v>1238</v>
      </c>
    </row>
    <row r="1120" spans="1:12" x14ac:dyDescent="0.25">
      <c r="A1120" s="12">
        <v>44341</v>
      </c>
      <c r="B1120">
        <v>0</v>
      </c>
      <c r="C1120">
        <v>210</v>
      </c>
      <c r="D1120">
        <v>0</v>
      </c>
      <c r="E1120">
        <v>0</v>
      </c>
      <c r="F1120">
        <v>210</v>
      </c>
      <c r="I1120">
        <v>199509</v>
      </c>
      <c r="J1120" t="s">
        <v>2</v>
      </c>
      <c r="K1120" s="14">
        <v>44341.262141203704</v>
      </c>
      <c r="L1120" t="s">
        <v>1238</v>
      </c>
    </row>
    <row r="1121" spans="1:12" x14ac:dyDescent="0.25">
      <c r="A1121" s="12">
        <v>44341</v>
      </c>
      <c r="B1121">
        <v>0</v>
      </c>
      <c r="C1121">
        <v>140</v>
      </c>
      <c r="D1121">
        <v>0</v>
      </c>
      <c r="E1121">
        <v>0</v>
      </c>
      <c r="F1121">
        <v>140</v>
      </c>
      <c r="I1121">
        <v>199510</v>
      </c>
      <c r="J1121" t="s">
        <v>2</v>
      </c>
      <c r="K1121" s="14">
        <v>44341.275347222225</v>
      </c>
      <c r="L1121" t="s">
        <v>1238</v>
      </c>
    </row>
    <row r="1122" spans="1:12" x14ac:dyDescent="0.25">
      <c r="A1122" s="12">
        <v>44341</v>
      </c>
      <c r="B1122">
        <v>0</v>
      </c>
      <c r="C1122">
        <v>210</v>
      </c>
      <c r="D1122">
        <v>0</v>
      </c>
      <c r="E1122">
        <v>0</v>
      </c>
      <c r="F1122">
        <v>210</v>
      </c>
      <c r="I1122">
        <v>199511</v>
      </c>
      <c r="J1122" t="s">
        <v>2</v>
      </c>
      <c r="K1122" s="14">
        <v>44341.459224537037</v>
      </c>
      <c r="L1122" t="s">
        <v>1238</v>
      </c>
    </row>
    <row r="1123" spans="1:12" x14ac:dyDescent="0.25">
      <c r="A1123" s="12">
        <v>44341</v>
      </c>
      <c r="B1123">
        <v>0</v>
      </c>
      <c r="C1123">
        <v>210</v>
      </c>
      <c r="D1123">
        <v>0</v>
      </c>
      <c r="E1123">
        <v>0</v>
      </c>
      <c r="F1123">
        <v>210</v>
      </c>
      <c r="I1123">
        <v>199512</v>
      </c>
      <c r="J1123" t="s">
        <v>2</v>
      </c>
      <c r="K1123" s="14">
        <v>44341.53297453704</v>
      </c>
      <c r="L1123" t="s">
        <v>1238</v>
      </c>
    </row>
    <row r="1124" spans="1:12" x14ac:dyDescent="0.25">
      <c r="A1124" s="12">
        <v>44343</v>
      </c>
      <c r="B1124">
        <v>0</v>
      </c>
      <c r="C1124">
        <v>280</v>
      </c>
      <c r="D1124">
        <v>0</v>
      </c>
      <c r="E1124">
        <v>0</v>
      </c>
      <c r="F1124">
        <v>280</v>
      </c>
      <c r="I1124">
        <v>199513</v>
      </c>
      <c r="J1124" t="s">
        <v>2</v>
      </c>
      <c r="K1124" s="14">
        <v>44343.440821759257</v>
      </c>
      <c r="L1124" t="s">
        <v>1238</v>
      </c>
    </row>
    <row r="1125" spans="1:12" x14ac:dyDescent="0.25">
      <c r="A1125" s="12">
        <v>44343</v>
      </c>
      <c r="B1125">
        <v>0</v>
      </c>
      <c r="C1125">
        <v>210</v>
      </c>
      <c r="D1125">
        <v>0</v>
      </c>
      <c r="E1125">
        <v>24</v>
      </c>
      <c r="F1125">
        <v>234</v>
      </c>
      <c r="I1125">
        <v>199514</v>
      </c>
      <c r="J1125" t="s">
        <v>2</v>
      </c>
      <c r="K1125" s="14">
        <v>44344.417025462964</v>
      </c>
      <c r="L1125" t="s">
        <v>1238</v>
      </c>
    </row>
    <row r="1126" spans="1:12" x14ac:dyDescent="0.25">
      <c r="A1126" s="12">
        <v>44347</v>
      </c>
      <c r="B1126">
        <v>0</v>
      </c>
      <c r="C1126">
        <v>208</v>
      </c>
      <c r="D1126">
        <v>0</v>
      </c>
      <c r="E1126">
        <v>0</v>
      </c>
      <c r="F1126">
        <v>208</v>
      </c>
      <c r="I1126">
        <v>199515</v>
      </c>
      <c r="J1126" t="s">
        <v>2</v>
      </c>
      <c r="K1126" s="14">
        <v>44347.361562500002</v>
      </c>
      <c r="L1126" t="s">
        <v>1238</v>
      </c>
    </row>
    <row r="1127" spans="1:12" x14ac:dyDescent="0.25">
      <c r="A1127" s="12">
        <v>44347</v>
      </c>
      <c r="B1127">
        <v>0</v>
      </c>
      <c r="C1127">
        <v>210</v>
      </c>
      <c r="D1127">
        <v>0</v>
      </c>
      <c r="E1127">
        <v>0</v>
      </c>
      <c r="F1127">
        <v>210</v>
      </c>
      <c r="I1127">
        <v>199516</v>
      </c>
      <c r="J1127" t="s">
        <v>2</v>
      </c>
      <c r="K1127" s="14">
        <v>44347.431481481479</v>
      </c>
      <c r="L1127" t="s">
        <v>1238</v>
      </c>
    </row>
    <row r="1128" spans="1:12" x14ac:dyDescent="0.25">
      <c r="A1128" s="12">
        <v>44347</v>
      </c>
      <c r="B1128">
        <v>0</v>
      </c>
      <c r="C1128">
        <v>210</v>
      </c>
      <c r="D1128">
        <v>0</v>
      </c>
      <c r="E1128">
        <v>0</v>
      </c>
      <c r="F1128">
        <v>210</v>
      </c>
      <c r="I1128">
        <v>199517</v>
      </c>
      <c r="J1128" t="s">
        <v>2</v>
      </c>
      <c r="K1128" s="14">
        <v>44348.288055555553</v>
      </c>
      <c r="L1128" t="s">
        <v>1238</v>
      </c>
    </row>
    <row r="1129" spans="1:12" x14ac:dyDescent="0.25">
      <c r="A1129" s="12">
        <v>44349</v>
      </c>
      <c r="B1129">
        <v>0</v>
      </c>
      <c r="C1129">
        <v>280</v>
      </c>
      <c r="D1129">
        <v>0</v>
      </c>
      <c r="E1129">
        <v>0</v>
      </c>
      <c r="F1129">
        <v>280</v>
      </c>
      <c r="I1129">
        <v>199518</v>
      </c>
      <c r="J1129" t="s">
        <v>2</v>
      </c>
      <c r="K1129" s="14">
        <v>44349.299814814818</v>
      </c>
      <c r="L1129" t="s">
        <v>1238</v>
      </c>
    </row>
    <row r="1130" spans="1:12" x14ac:dyDescent="0.25">
      <c r="A1130" s="12">
        <v>44350</v>
      </c>
      <c r="B1130">
        <v>0</v>
      </c>
      <c r="C1130">
        <v>210</v>
      </c>
      <c r="D1130">
        <v>0</v>
      </c>
      <c r="E1130">
        <v>24</v>
      </c>
      <c r="F1130">
        <v>234</v>
      </c>
      <c r="I1130">
        <v>199519</v>
      </c>
      <c r="J1130" t="s">
        <v>2</v>
      </c>
      <c r="K1130" s="14">
        <v>44350.519097222219</v>
      </c>
      <c r="L1130" t="s">
        <v>1238</v>
      </c>
    </row>
    <row r="1131" spans="1:12" x14ac:dyDescent="0.25">
      <c r="A1131" s="12">
        <v>44355</v>
      </c>
      <c r="B1131">
        <v>0</v>
      </c>
      <c r="C1131">
        <v>280</v>
      </c>
      <c r="D1131">
        <v>0</v>
      </c>
      <c r="E1131">
        <v>0</v>
      </c>
      <c r="F1131">
        <v>280</v>
      </c>
      <c r="I1131">
        <v>199520</v>
      </c>
      <c r="J1131" t="s">
        <v>2</v>
      </c>
      <c r="K1131" s="14">
        <v>44354.64234953704</v>
      </c>
      <c r="L1131" t="s">
        <v>1238</v>
      </c>
    </row>
    <row r="1132" spans="1:12" x14ac:dyDescent="0.25">
      <c r="A1132" s="12">
        <v>44355</v>
      </c>
      <c r="B1132">
        <v>0</v>
      </c>
      <c r="C1132">
        <v>210</v>
      </c>
      <c r="D1132">
        <v>0</v>
      </c>
      <c r="E1132">
        <v>0</v>
      </c>
      <c r="F1132">
        <v>210</v>
      </c>
      <c r="I1132">
        <v>199521</v>
      </c>
      <c r="J1132" t="s">
        <v>2</v>
      </c>
      <c r="K1132" s="14">
        <v>44355.475439814814</v>
      </c>
      <c r="L1132" t="s">
        <v>1238</v>
      </c>
    </row>
    <row r="1133" spans="1:12" x14ac:dyDescent="0.25">
      <c r="A1133" s="12">
        <v>44355</v>
      </c>
      <c r="B1133">
        <v>0</v>
      </c>
      <c r="C1133">
        <v>210</v>
      </c>
      <c r="D1133">
        <v>0</v>
      </c>
      <c r="E1133">
        <v>0</v>
      </c>
      <c r="F1133">
        <v>210</v>
      </c>
      <c r="I1133">
        <v>199522</v>
      </c>
      <c r="J1133" t="s">
        <v>2</v>
      </c>
      <c r="K1133" s="14">
        <v>44357.55972222222</v>
      </c>
      <c r="L1133" t="s">
        <v>1238</v>
      </c>
    </row>
    <row r="1134" spans="1:12" x14ac:dyDescent="0.25">
      <c r="A1134" s="12">
        <v>44358</v>
      </c>
      <c r="B1134">
        <v>0</v>
      </c>
      <c r="C1134">
        <v>210</v>
      </c>
      <c r="D1134">
        <v>0</v>
      </c>
      <c r="E1134">
        <v>0</v>
      </c>
      <c r="F1134">
        <v>210</v>
      </c>
      <c r="I1134">
        <v>199523</v>
      </c>
      <c r="J1134" t="s">
        <v>2</v>
      </c>
      <c r="K1134" s="14">
        <v>44358.465011574073</v>
      </c>
      <c r="L1134" t="s">
        <v>1238</v>
      </c>
    </row>
    <row r="1135" spans="1:12" x14ac:dyDescent="0.25">
      <c r="A1135" s="12">
        <v>44358</v>
      </c>
      <c r="B1135">
        <v>0</v>
      </c>
      <c r="C1135">
        <v>105</v>
      </c>
      <c r="D1135">
        <v>0</v>
      </c>
      <c r="E1135">
        <v>0</v>
      </c>
      <c r="F1135">
        <v>105</v>
      </c>
      <c r="I1135">
        <v>199524</v>
      </c>
      <c r="J1135" t="s">
        <v>2</v>
      </c>
      <c r="K1135" s="14">
        <v>44361.269247685188</v>
      </c>
      <c r="L1135" t="s">
        <v>1238</v>
      </c>
    </row>
    <row r="1136" spans="1:12" x14ac:dyDescent="0.25">
      <c r="A1136" s="12">
        <v>44361</v>
      </c>
      <c r="B1136">
        <v>0</v>
      </c>
      <c r="C1136">
        <v>105</v>
      </c>
      <c r="D1136">
        <v>0</v>
      </c>
      <c r="E1136">
        <v>24</v>
      </c>
      <c r="F1136">
        <v>129</v>
      </c>
      <c r="I1136">
        <v>199525</v>
      </c>
      <c r="J1136" t="s">
        <v>2</v>
      </c>
      <c r="K1136" s="14">
        <v>44361.275127314817</v>
      </c>
      <c r="L1136" t="s">
        <v>1238</v>
      </c>
    </row>
    <row r="1137" spans="1:12" x14ac:dyDescent="0.25">
      <c r="A1137" s="12">
        <v>44361</v>
      </c>
      <c r="B1137">
        <v>0</v>
      </c>
      <c r="C1137">
        <v>70</v>
      </c>
      <c r="D1137">
        <v>0</v>
      </c>
      <c r="E1137">
        <v>25</v>
      </c>
      <c r="F1137">
        <v>95</v>
      </c>
      <c r="I1137">
        <v>199526</v>
      </c>
      <c r="J1137" t="s">
        <v>2</v>
      </c>
      <c r="K1137" s="14">
        <v>44361.377060185187</v>
      </c>
      <c r="L1137" t="s">
        <v>1238</v>
      </c>
    </row>
    <row r="1138" spans="1:12" x14ac:dyDescent="0.25">
      <c r="A1138" s="12">
        <v>44362</v>
      </c>
      <c r="B1138">
        <v>0</v>
      </c>
      <c r="C1138">
        <v>105</v>
      </c>
      <c r="D1138">
        <v>0</v>
      </c>
      <c r="E1138">
        <v>0</v>
      </c>
      <c r="F1138">
        <v>105</v>
      </c>
      <c r="I1138">
        <v>199527</v>
      </c>
      <c r="J1138" t="s">
        <v>2</v>
      </c>
      <c r="K1138" s="14">
        <v>44362.338634259257</v>
      </c>
      <c r="L1138" t="s">
        <v>1238</v>
      </c>
    </row>
    <row r="1139" spans="1:12" x14ac:dyDescent="0.25">
      <c r="A1139" s="12">
        <v>44363</v>
      </c>
      <c r="B1139">
        <v>0</v>
      </c>
      <c r="C1139">
        <v>140</v>
      </c>
      <c r="D1139">
        <v>0</v>
      </c>
      <c r="E1139">
        <v>0</v>
      </c>
      <c r="F1139">
        <v>140</v>
      </c>
      <c r="I1139">
        <v>199528</v>
      </c>
      <c r="J1139" t="s">
        <v>2</v>
      </c>
      <c r="K1139" s="14">
        <v>44363.314953703702</v>
      </c>
      <c r="L1139" t="s">
        <v>1238</v>
      </c>
    </row>
    <row r="1140" spans="1:12" x14ac:dyDescent="0.25">
      <c r="A1140" s="12">
        <v>44363</v>
      </c>
      <c r="B1140">
        <v>0</v>
      </c>
      <c r="C1140">
        <v>70</v>
      </c>
      <c r="D1140">
        <v>0</v>
      </c>
      <c r="E1140">
        <v>0</v>
      </c>
      <c r="F1140">
        <v>70</v>
      </c>
      <c r="I1140">
        <v>199529</v>
      </c>
      <c r="J1140" t="s">
        <v>2</v>
      </c>
      <c r="K1140" s="14">
        <v>44363.367361111108</v>
      </c>
      <c r="L1140" t="s">
        <v>1238</v>
      </c>
    </row>
    <row r="1141" spans="1:12" x14ac:dyDescent="0.25">
      <c r="A1141" s="12">
        <v>44365</v>
      </c>
      <c r="B1141">
        <v>0</v>
      </c>
      <c r="C1141">
        <v>210</v>
      </c>
      <c r="D1141">
        <v>0</v>
      </c>
      <c r="E1141">
        <v>0</v>
      </c>
      <c r="F1141">
        <v>210</v>
      </c>
      <c r="I1141">
        <v>199530</v>
      </c>
      <c r="J1141" t="s">
        <v>2</v>
      </c>
      <c r="K1141" s="14">
        <v>44365.438032407408</v>
      </c>
      <c r="L1141" t="s">
        <v>1238</v>
      </c>
    </row>
    <row r="1142" spans="1:12" x14ac:dyDescent="0.25">
      <c r="A1142" s="12">
        <v>44369</v>
      </c>
      <c r="B1142">
        <v>0</v>
      </c>
      <c r="C1142">
        <v>210</v>
      </c>
      <c r="D1142">
        <v>0</v>
      </c>
      <c r="E1142">
        <v>0</v>
      </c>
      <c r="F1142">
        <v>210</v>
      </c>
      <c r="I1142">
        <v>199531</v>
      </c>
      <c r="J1142" t="s">
        <v>2</v>
      </c>
      <c r="K1142" s="14">
        <v>44369.341134259259</v>
      </c>
      <c r="L1142" t="s">
        <v>1238</v>
      </c>
    </row>
    <row r="1143" spans="1:12" x14ac:dyDescent="0.25">
      <c r="A1143" s="12">
        <v>44369</v>
      </c>
      <c r="B1143">
        <v>0</v>
      </c>
      <c r="C1143">
        <v>420</v>
      </c>
      <c r="D1143">
        <v>0</v>
      </c>
      <c r="E1143">
        <v>0</v>
      </c>
      <c r="F1143">
        <v>420</v>
      </c>
      <c r="I1143">
        <v>199532</v>
      </c>
      <c r="J1143" t="s">
        <v>2</v>
      </c>
      <c r="K1143" s="14">
        <v>44369.370243055557</v>
      </c>
      <c r="L1143" t="s">
        <v>1238</v>
      </c>
    </row>
    <row r="1144" spans="1:12" x14ac:dyDescent="0.25">
      <c r="A1144" s="12">
        <v>44372</v>
      </c>
      <c r="B1144">
        <v>0</v>
      </c>
      <c r="C1144">
        <v>208</v>
      </c>
      <c r="D1144">
        <v>0</v>
      </c>
      <c r="E1144">
        <v>0</v>
      </c>
      <c r="F1144">
        <v>208</v>
      </c>
      <c r="I1144">
        <v>199533</v>
      </c>
      <c r="J1144" t="s">
        <v>2</v>
      </c>
      <c r="K1144" s="14">
        <v>44372.41233796296</v>
      </c>
      <c r="L1144" t="s">
        <v>1238</v>
      </c>
    </row>
    <row r="1145" spans="1:12" x14ac:dyDescent="0.25">
      <c r="A1145" s="12">
        <v>44372</v>
      </c>
      <c r="B1145">
        <v>0</v>
      </c>
      <c r="C1145">
        <v>210</v>
      </c>
      <c r="D1145">
        <v>0</v>
      </c>
      <c r="E1145">
        <v>0</v>
      </c>
      <c r="F1145">
        <v>210</v>
      </c>
      <c r="I1145">
        <v>199534</v>
      </c>
      <c r="J1145" t="s">
        <v>2</v>
      </c>
      <c r="K1145" s="14">
        <v>44372.464432870373</v>
      </c>
      <c r="L1145" t="s">
        <v>1238</v>
      </c>
    </row>
    <row r="1146" spans="1:12" x14ac:dyDescent="0.25">
      <c r="A1146" s="12">
        <v>44378</v>
      </c>
      <c r="B1146">
        <v>0</v>
      </c>
      <c r="C1146">
        <v>420</v>
      </c>
      <c r="D1146">
        <v>0</v>
      </c>
      <c r="E1146">
        <v>0</v>
      </c>
      <c r="F1146">
        <v>420</v>
      </c>
      <c r="I1146">
        <v>199535</v>
      </c>
      <c r="J1146" t="s">
        <v>2</v>
      </c>
      <c r="K1146" s="14">
        <v>44378.355439814812</v>
      </c>
      <c r="L1146" t="s">
        <v>1238</v>
      </c>
    </row>
    <row r="1147" spans="1:12" x14ac:dyDescent="0.25">
      <c r="A1147" s="12">
        <v>44379</v>
      </c>
      <c r="B1147">
        <v>0</v>
      </c>
      <c r="C1147">
        <v>210</v>
      </c>
      <c r="D1147">
        <v>0</v>
      </c>
      <c r="E1147">
        <v>0</v>
      </c>
      <c r="F1147">
        <v>210</v>
      </c>
      <c r="I1147">
        <v>199536</v>
      </c>
      <c r="J1147" t="s">
        <v>2</v>
      </c>
      <c r="K1147" s="14">
        <v>44379.360543981478</v>
      </c>
      <c r="L1147" t="s">
        <v>1238</v>
      </c>
    </row>
    <row r="1148" spans="1:12" x14ac:dyDescent="0.25">
      <c r="A1148" s="12">
        <v>44379</v>
      </c>
      <c r="B1148">
        <v>0</v>
      </c>
      <c r="C1148">
        <v>188</v>
      </c>
      <c r="D1148">
        <v>0</v>
      </c>
      <c r="E1148">
        <v>0</v>
      </c>
      <c r="F1148">
        <v>188</v>
      </c>
      <c r="I1148">
        <v>199537</v>
      </c>
      <c r="J1148" t="s">
        <v>2</v>
      </c>
      <c r="K1148" s="14">
        <v>44379.463865740741</v>
      </c>
      <c r="L1148" t="s">
        <v>1238</v>
      </c>
    </row>
    <row r="1149" spans="1:12" x14ac:dyDescent="0.25">
      <c r="A1149" s="12">
        <v>44382</v>
      </c>
      <c r="B1149">
        <v>0</v>
      </c>
      <c r="C1149">
        <v>210</v>
      </c>
      <c r="D1149">
        <v>0</v>
      </c>
      <c r="E1149">
        <v>0</v>
      </c>
      <c r="F1149">
        <v>210</v>
      </c>
      <c r="I1149">
        <v>199538</v>
      </c>
      <c r="J1149" t="s">
        <v>2</v>
      </c>
      <c r="K1149" s="14">
        <v>44382.329108796293</v>
      </c>
      <c r="L1149" t="s">
        <v>1238</v>
      </c>
    </row>
    <row r="1150" spans="1:12" x14ac:dyDescent="0.25">
      <c r="A1150" s="12">
        <v>44384</v>
      </c>
      <c r="B1150">
        <v>0</v>
      </c>
      <c r="C1150">
        <v>210</v>
      </c>
      <c r="D1150">
        <v>0</v>
      </c>
      <c r="E1150">
        <v>0</v>
      </c>
      <c r="F1150">
        <v>210</v>
      </c>
      <c r="I1150">
        <v>199539</v>
      </c>
      <c r="J1150" t="s">
        <v>2</v>
      </c>
      <c r="K1150" s="14">
        <v>44384.33866898148</v>
      </c>
      <c r="L1150" t="s">
        <v>1238</v>
      </c>
    </row>
    <row r="1151" spans="1:12" x14ac:dyDescent="0.25">
      <c r="A1151" s="12">
        <v>44384</v>
      </c>
      <c r="B1151">
        <v>0</v>
      </c>
      <c r="C1151">
        <v>210</v>
      </c>
      <c r="D1151">
        <v>0</v>
      </c>
      <c r="E1151">
        <v>0</v>
      </c>
      <c r="F1151">
        <v>210</v>
      </c>
      <c r="I1151">
        <v>199540</v>
      </c>
      <c r="J1151" t="s">
        <v>2</v>
      </c>
      <c r="K1151" s="14">
        <v>44384.388113425928</v>
      </c>
      <c r="L1151" t="s">
        <v>1238</v>
      </c>
    </row>
    <row r="1152" spans="1:12" x14ac:dyDescent="0.25">
      <c r="A1152" s="12">
        <v>44385</v>
      </c>
      <c r="B1152">
        <v>0</v>
      </c>
      <c r="C1152">
        <v>280</v>
      </c>
      <c r="D1152">
        <v>0</v>
      </c>
      <c r="E1152">
        <v>0</v>
      </c>
      <c r="F1152">
        <v>280</v>
      </c>
      <c r="I1152">
        <v>199541</v>
      </c>
      <c r="J1152" t="s">
        <v>2</v>
      </c>
      <c r="K1152" s="14">
        <v>44385.597222222219</v>
      </c>
      <c r="L1152" t="s">
        <v>1238</v>
      </c>
    </row>
    <row r="1153" spans="1:12" x14ac:dyDescent="0.25">
      <c r="A1153" s="12">
        <v>44386</v>
      </c>
      <c r="B1153">
        <v>0</v>
      </c>
      <c r="C1153">
        <v>210</v>
      </c>
      <c r="D1153">
        <v>0</v>
      </c>
      <c r="E1153">
        <v>0</v>
      </c>
      <c r="F1153">
        <v>210</v>
      </c>
      <c r="I1153">
        <v>199542</v>
      </c>
      <c r="J1153" t="s">
        <v>2</v>
      </c>
      <c r="K1153" s="14">
        <v>44386.389270833337</v>
      </c>
      <c r="L1153" t="s">
        <v>1238</v>
      </c>
    </row>
    <row r="1154" spans="1:12" x14ac:dyDescent="0.25">
      <c r="A1154" s="12">
        <v>44389</v>
      </c>
      <c r="B1154">
        <v>0</v>
      </c>
      <c r="C1154">
        <v>280</v>
      </c>
      <c r="D1154">
        <v>0</v>
      </c>
      <c r="E1154">
        <v>0</v>
      </c>
      <c r="F1154">
        <v>280</v>
      </c>
      <c r="I1154">
        <v>199543</v>
      </c>
      <c r="J1154" t="s">
        <v>2</v>
      </c>
      <c r="K1154" s="14">
        <v>44389.541643518518</v>
      </c>
      <c r="L1154" t="s">
        <v>1238</v>
      </c>
    </row>
    <row r="1155" spans="1:12" x14ac:dyDescent="0.25">
      <c r="A1155" s="12">
        <v>44390</v>
      </c>
      <c r="B1155">
        <v>0</v>
      </c>
      <c r="C1155">
        <v>245</v>
      </c>
      <c r="D1155">
        <v>0</v>
      </c>
      <c r="E1155">
        <v>24</v>
      </c>
      <c r="F1155">
        <v>269</v>
      </c>
      <c r="I1155">
        <v>199544</v>
      </c>
      <c r="J1155" t="s">
        <v>2</v>
      </c>
      <c r="K1155" s="14">
        <v>44390.418402777781</v>
      </c>
      <c r="L1155" t="s">
        <v>1238</v>
      </c>
    </row>
    <row r="1156" spans="1:12" x14ac:dyDescent="0.25">
      <c r="A1156" s="12">
        <v>44392</v>
      </c>
      <c r="B1156">
        <v>0</v>
      </c>
      <c r="C1156">
        <v>280</v>
      </c>
      <c r="D1156">
        <v>0</v>
      </c>
      <c r="E1156">
        <v>0</v>
      </c>
      <c r="F1156">
        <v>280</v>
      </c>
      <c r="I1156">
        <v>199545</v>
      </c>
      <c r="J1156" t="s">
        <v>2</v>
      </c>
      <c r="K1156" s="14">
        <v>44392.537557870368</v>
      </c>
      <c r="L1156" t="s">
        <v>1238</v>
      </c>
    </row>
    <row r="1157" spans="1:12" x14ac:dyDescent="0.25">
      <c r="A1157" s="12">
        <v>44396</v>
      </c>
      <c r="B1157">
        <v>0</v>
      </c>
      <c r="C1157">
        <v>140</v>
      </c>
      <c r="D1157">
        <v>0</v>
      </c>
      <c r="E1157">
        <v>0</v>
      </c>
      <c r="F1157">
        <v>140</v>
      </c>
      <c r="I1157">
        <v>199546</v>
      </c>
      <c r="J1157" t="s">
        <v>2</v>
      </c>
      <c r="K1157" s="14">
        <v>44396.271041666667</v>
      </c>
      <c r="L1157" t="s">
        <v>1238</v>
      </c>
    </row>
    <row r="1158" spans="1:12" x14ac:dyDescent="0.25">
      <c r="A1158" s="12">
        <v>44396</v>
      </c>
      <c r="B1158">
        <v>0</v>
      </c>
      <c r="C1158">
        <v>105</v>
      </c>
      <c r="D1158">
        <v>0</v>
      </c>
      <c r="E1158">
        <v>0</v>
      </c>
      <c r="F1158">
        <v>105</v>
      </c>
      <c r="I1158">
        <v>199547</v>
      </c>
      <c r="J1158" t="s">
        <v>2</v>
      </c>
      <c r="K1158" s="14">
        <v>44396.340381944443</v>
      </c>
      <c r="L1158" t="s">
        <v>1238</v>
      </c>
    </row>
    <row r="1159" spans="1:12" x14ac:dyDescent="0.25">
      <c r="A1159" s="12">
        <v>44396</v>
      </c>
      <c r="B1159">
        <v>0</v>
      </c>
      <c r="C1159">
        <v>70</v>
      </c>
      <c r="D1159">
        <v>0</v>
      </c>
      <c r="E1159">
        <v>0</v>
      </c>
      <c r="F1159">
        <v>70</v>
      </c>
      <c r="I1159">
        <v>199548</v>
      </c>
      <c r="J1159" t="s">
        <v>2</v>
      </c>
      <c r="K1159" s="14">
        <v>44396.486840277779</v>
      </c>
      <c r="L1159" t="s">
        <v>1238</v>
      </c>
    </row>
    <row r="1160" spans="1:12" x14ac:dyDescent="0.25">
      <c r="A1160" s="12">
        <v>44396</v>
      </c>
      <c r="B1160">
        <v>0</v>
      </c>
      <c r="C1160">
        <v>70</v>
      </c>
      <c r="D1160">
        <v>0</v>
      </c>
      <c r="E1160">
        <v>24</v>
      </c>
      <c r="F1160">
        <v>94</v>
      </c>
      <c r="I1160">
        <v>199549</v>
      </c>
      <c r="J1160" t="s">
        <v>2</v>
      </c>
      <c r="K1160" s="14">
        <v>44396.553819444445</v>
      </c>
      <c r="L1160" t="s">
        <v>1238</v>
      </c>
    </row>
    <row r="1161" spans="1:12" x14ac:dyDescent="0.25">
      <c r="A1161" s="12">
        <v>44398</v>
      </c>
      <c r="B1161">
        <v>0</v>
      </c>
      <c r="C1161">
        <v>105</v>
      </c>
      <c r="D1161">
        <v>0</v>
      </c>
      <c r="E1161">
        <v>0</v>
      </c>
      <c r="F1161">
        <v>105</v>
      </c>
      <c r="I1161">
        <v>199550</v>
      </c>
      <c r="J1161" t="s">
        <v>2</v>
      </c>
      <c r="K1161" s="14">
        <v>44398.513935185183</v>
      </c>
      <c r="L1161" t="s">
        <v>1238</v>
      </c>
    </row>
    <row r="1162" spans="1:12" x14ac:dyDescent="0.25">
      <c r="A1162" s="12">
        <v>44399</v>
      </c>
      <c r="B1162">
        <v>0</v>
      </c>
      <c r="C1162">
        <v>105</v>
      </c>
      <c r="D1162">
        <v>0</v>
      </c>
      <c r="E1162">
        <v>0</v>
      </c>
      <c r="F1162">
        <v>105</v>
      </c>
      <c r="I1162">
        <v>199551</v>
      </c>
      <c r="J1162" t="s">
        <v>2</v>
      </c>
      <c r="K1162" s="14">
        <v>44399.535868055558</v>
      </c>
      <c r="L1162" t="s">
        <v>1238</v>
      </c>
    </row>
    <row r="1163" spans="1:12" x14ac:dyDescent="0.25">
      <c r="A1163" s="12">
        <v>44404</v>
      </c>
      <c r="B1163">
        <v>0</v>
      </c>
      <c r="C1163">
        <v>105</v>
      </c>
      <c r="D1163">
        <v>0</v>
      </c>
      <c r="E1163">
        <v>48</v>
      </c>
      <c r="F1163">
        <v>153</v>
      </c>
      <c r="I1163">
        <v>199552</v>
      </c>
      <c r="J1163" t="s">
        <v>2</v>
      </c>
      <c r="K1163" s="14">
        <v>44404.281782407408</v>
      </c>
      <c r="L1163" t="s">
        <v>1238</v>
      </c>
    </row>
    <row r="1164" spans="1:12" x14ac:dyDescent="0.25">
      <c r="A1164" s="12">
        <v>44405</v>
      </c>
      <c r="B1164">
        <v>0</v>
      </c>
      <c r="C1164">
        <v>140</v>
      </c>
      <c r="D1164">
        <v>0</v>
      </c>
      <c r="E1164">
        <v>0</v>
      </c>
      <c r="F1164">
        <v>140</v>
      </c>
      <c r="I1164">
        <v>199553</v>
      </c>
      <c r="J1164" t="s">
        <v>2</v>
      </c>
      <c r="K1164" s="14">
        <v>44405.476909722223</v>
      </c>
      <c r="L1164" t="s">
        <v>1238</v>
      </c>
    </row>
    <row r="1165" spans="1:12" x14ac:dyDescent="0.25">
      <c r="A1165" s="12">
        <v>44405</v>
      </c>
      <c r="B1165">
        <v>0</v>
      </c>
      <c r="C1165">
        <v>175</v>
      </c>
      <c r="D1165">
        <v>0</v>
      </c>
      <c r="E1165">
        <v>0</v>
      </c>
      <c r="F1165">
        <v>175</v>
      </c>
      <c r="I1165">
        <v>199554</v>
      </c>
      <c r="J1165" t="s">
        <v>2</v>
      </c>
      <c r="K1165" s="14">
        <v>44407.304409722223</v>
      </c>
      <c r="L1165" t="s">
        <v>1238</v>
      </c>
    </row>
    <row r="1166" spans="1:12" x14ac:dyDescent="0.25">
      <c r="A1166" s="12">
        <v>44410</v>
      </c>
      <c r="B1166">
        <v>0</v>
      </c>
      <c r="C1166">
        <v>140</v>
      </c>
      <c r="D1166">
        <v>0</v>
      </c>
      <c r="E1166">
        <v>0</v>
      </c>
      <c r="F1166">
        <v>140</v>
      </c>
      <c r="I1166">
        <v>199555</v>
      </c>
      <c r="J1166" t="s">
        <v>2</v>
      </c>
      <c r="K1166" s="14">
        <v>44410.471851851849</v>
      </c>
      <c r="L1166" t="s">
        <v>1238</v>
      </c>
    </row>
    <row r="1167" spans="1:12" x14ac:dyDescent="0.25">
      <c r="A1167" s="12">
        <v>44410</v>
      </c>
      <c r="B1167">
        <v>0</v>
      </c>
      <c r="C1167">
        <v>70</v>
      </c>
      <c r="D1167">
        <v>0</v>
      </c>
      <c r="E1167">
        <v>0</v>
      </c>
      <c r="F1167">
        <v>70</v>
      </c>
      <c r="I1167">
        <v>199556</v>
      </c>
      <c r="J1167" t="s">
        <v>2</v>
      </c>
      <c r="K1167" s="14">
        <v>44410.487743055557</v>
      </c>
      <c r="L1167" t="s">
        <v>1238</v>
      </c>
    </row>
    <row r="1168" spans="1:12" x14ac:dyDescent="0.25">
      <c r="A1168" s="12">
        <v>44412</v>
      </c>
      <c r="B1168">
        <v>0</v>
      </c>
      <c r="C1168">
        <v>210</v>
      </c>
      <c r="D1168">
        <v>0</v>
      </c>
      <c r="E1168">
        <v>0</v>
      </c>
      <c r="F1168">
        <v>210</v>
      </c>
      <c r="I1168">
        <v>199557</v>
      </c>
      <c r="J1168" t="s">
        <v>2</v>
      </c>
      <c r="K1168" s="14">
        <v>44412.291446759256</v>
      </c>
      <c r="L1168" t="s">
        <v>1238</v>
      </c>
    </row>
    <row r="1169" spans="1:12" x14ac:dyDescent="0.25">
      <c r="A1169" s="12">
        <v>44412</v>
      </c>
      <c r="B1169">
        <v>0</v>
      </c>
      <c r="C1169">
        <v>210</v>
      </c>
      <c r="D1169">
        <v>0</v>
      </c>
      <c r="E1169">
        <v>0</v>
      </c>
      <c r="F1169">
        <v>210</v>
      </c>
      <c r="I1169">
        <v>199558</v>
      </c>
      <c r="J1169" t="s">
        <v>2</v>
      </c>
      <c r="K1169" s="14">
        <v>44413.573159722226</v>
      </c>
      <c r="L1169" t="s">
        <v>1238</v>
      </c>
    </row>
    <row r="1170" spans="1:12" x14ac:dyDescent="0.25">
      <c r="A1170" s="12">
        <v>44413</v>
      </c>
      <c r="B1170">
        <v>0</v>
      </c>
      <c r="C1170">
        <v>0</v>
      </c>
      <c r="D1170">
        <v>0</v>
      </c>
      <c r="E1170">
        <v>0</v>
      </c>
      <c r="F1170">
        <v>0</v>
      </c>
      <c r="I1170">
        <v>199559</v>
      </c>
      <c r="J1170" t="s">
        <v>2</v>
      </c>
      <c r="K1170" s="14">
        <v>44413.573344907411</v>
      </c>
      <c r="L1170" t="s">
        <v>1238</v>
      </c>
    </row>
    <row r="1171" spans="1:12" x14ac:dyDescent="0.25">
      <c r="A1171" s="12">
        <v>44413</v>
      </c>
      <c r="B1171">
        <v>0</v>
      </c>
      <c r="C1171">
        <v>210</v>
      </c>
      <c r="D1171">
        <v>0</v>
      </c>
      <c r="E1171">
        <v>0</v>
      </c>
      <c r="F1171">
        <v>210</v>
      </c>
      <c r="I1171">
        <v>199560</v>
      </c>
      <c r="J1171" t="s">
        <v>2</v>
      </c>
      <c r="K1171" s="14">
        <v>44413.574224537035</v>
      </c>
      <c r="L1171" t="s">
        <v>1238</v>
      </c>
    </row>
    <row r="1172" spans="1:12" x14ac:dyDescent="0.25">
      <c r="A1172" s="12">
        <v>44417</v>
      </c>
      <c r="B1172">
        <v>0</v>
      </c>
      <c r="C1172">
        <v>210</v>
      </c>
      <c r="D1172">
        <v>0</v>
      </c>
      <c r="E1172">
        <v>0</v>
      </c>
      <c r="F1172">
        <v>210</v>
      </c>
      <c r="I1172">
        <v>199561</v>
      </c>
      <c r="J1172" t="s">
        <v>2</v>
      </c>
      <c r="K1172" s="14">
        <v>44417.39539351852</v>
      </c>
      <c r="L1172" t="s">
        <v>1238</v>
      </c>
    </row>
    <row r="1173" spans="1:12" x14ac:dyDescent="0.25">
      <c r="A1173" s="12">
        <v>44417</v>
      </c>
      <c r="B1173">
        <v>0</v>
      </c>
      <c r="C1173">
        <v>140</v>
      </c>
      <c r="D1173">
        <v>0</v>
      </c>
      <c r="E1173">
        <v>24</v>
      </c>
      <c r="F1173">
        <v>164</v>
      </c>
      <c r="I1173">
        <v>199562</v>
      </c>
      <c r="J1173" t="s">
        <v>2</v>
      </c>
      <c r="K1173" s="14">
        <v>44417.565763888888</v>
      </c>
      <c r="L1173" t="s">
        <v>1238</v>
      </c>
    </row>
    <row r="1174" spans="1:12" x14ac:dyDescent="0.25">
      <c r="A1174" s="12">
        <v>44419</v>
      </c>
      <c r="B1174">
        <v>0</v>
      </c>
      <c r="C1174">
        <v>210</v>
      </c>
      <c r="D1174">
        <v>0</v>
      </c>
      <c r="E1174">
        <v>0</v>
      </c>
      <c r="F1174">
        <v>210</v>
      </c>
      <c r="I1174">
        <v>199563</v>
      </c>
      <c r="J1174" t="s">
        <v>2</v>
      </c>
      <c r="K1174" s="14">
        <v>44419.368692129632</v>
      </c>
      <c r="L1174" t="s">
        <v>1238</v>
      </c>
    </row>
    <row r="1175" spans="1:12" x14ac:dyDescent="0.25">
      <c r="A1175" s="12">
        <v>44421</v>
      </c>
      <c r="B1175">
        <v>0</v>
      </c>
      <c r="C1175">
        <v>210</v>
      </c>
      <c r="D1175">
        <v>0</v>
      </c>
      <c r="E1175">
        <v>0</v>
      </c>
      <c r="F1175">
        <v>210</v>
      </c>
      <c r="I1175">
        <v>199564</v>
      </c>
      <c r="J1175" t="s">
        <v>2</v>
      </c>
      <c r="K1175" s="14">
        <v>44421.383437500001</v>
      </c>
      <c r="L1175" t="s">
        <v>1238</v>
      </c>
    </row>
    <row r="1176" spans="1:12" x14ac:dyDescent="0.25">
      <c r="A1176" s="12">
        <v>44421</v>
      </c>
      <c r="B1176">
        <v>0</v>
      </c>
      <c r="C1176">
        <v>199</v>
      </c>
      <c r="D1176">
        <v>0</v>
      </c>
      <c r="E1176">
        <v>0</v>
      </c>
      <c r="F1176">
        <v>199</v>
      </c>
      <c r="I1176">
        <v>199565</v>
      </c>
      <c r="J1176" t="s">
        <v>2</v>
      </c>
      <c r="K1176" s="14">
        <v>44421.394988425927</v>
      </c>
      <c r="L1176" t="s">
        <v>1238</v>
      </c>
    </row>
    <row r="1177" spans="1:12" x14ac:dyDescent="0.25">
      <c r="A1177" s="12">
        <v>44424</v>
      </c>
      <c r="B1177">
        <v>0</v>
      </c>
      <c r="C1177">
        <v>280</v>
      </c>
      <c r="D1177">
        <v>0</v>
      </c>
      <c r="E1177">
        <v>0</v>
      </c>
      <c r="F1177">
        <v>280</v>
      </c>
      <c r="I1177">
        <v>199566</v>
      </c>
      <c r="J1177" t="s">
        <v>2</v>
      </c>
      <c r="K1177" s="14">
        <v>44424.259606481479</v>
      </c>
      <c r="L1177" t="s">
        <v>1238</v>
      </c>
    </row>
    <row r="1178" spans="1:12" x14ac:dyDescent="0.25">
      <c r="A1178" s="12">
        <v>44424</v>
      </c>
      <c r="B1178">
        <v>0</v>
      </c>
      <c r="C1178">
        <v>210</v>
      </c>
      <c r="D1178">
        <v>0</v>
      </c>
      <c r="E1178">
        <v>0</v>
      </c>
      <c r="F1178">
        <v>210</v>
      </c>
      <c r="I1178">
        <v>199567</v>
      </c>
      <c r="J1178" t="s">
        <v>2</v>
      </c>
      <c r="K1178" s="14">
        <v>44424.315844907411</v>
      </c>
      <c r="L1178" t="s">
        <v>1238</v>
      </c>
    </row>
    <row r="1179" spans="1:12" x14ac:dyDescent="0.25">
      <c r="A1179" s="12">
        <v>44424</v>
      </c>
      <c r="B1179">
        <v>0</v>
      </c>
      <c r="C1179">
        <v>245</v>
      </c>
      <c r="D1179">
        <v>0</v>
      </c>
      <c r="E1179">
        <v>24</v>
      </c>
      <c r="F1179">
        <v>269</v>
      </c>
      <c r="I1179">
        <v>199568</v>
      </c>
      <c r="J1179" t="s">
        <v>2</v>
      </c>
      <c r="K1179" s="14">
        <v>44424.348946759259</v>
      </c>
      <c r="L1179" t="s">
        <v>1238</v>
      </c>
    </row>
    <row r="1180" spans="1:12" x14ac:dyDescent="0.25">
      <c r="A1180" s="12">
        <v>44424</v>
      </c>
      <c r="B1180">
        <v>0</v>
      </c>
      <c r="C1180">
        <v>175</v>
      </c>
      <c r="D1180">
        <v>0</v>
      </c>
      <c r="E1180">
        <v>24</v>
      </c>
      <c r="F1180">
        <v>199</v>
      </c>
      <c r="I1180">
        <v>199569</v>
      </c>
      <c r="J1180" t="s">
        <v>2</v>
      </c>
      <c r="K1180" s="14">
        <v>44424.357662037037</v>
      </c>
      <c r="L1180" t="s">
        <v>1238</v>
      </c>
    </row>
    <row r="1181" spans="1:12" x14ac:dyDescent="0.25">
      <c r="A1181" s="12">
        <v>44424</v>
      </c>
      <c r="B1181">
        <v>0</v>
      </c>
      <c r="C1181">
        <v>175</v>
      </c>
      <c r="D1181">
        <v>0</v>
      </c>
      <c r="E1181">
        <v>72</v>
      </c>
      <c r="F1181">
        <v>247</v>
      </c>
      <c r="I1181">
        <v>199570</v>
      </c>
      <c r="J1181" t="s">
        <v>2</v>
      </c>
      <c r="K1181" s="14">
        <v>44424.400960648149</v>
      </c>
      <c r="L1181" t="s">
        <v>1238</v>
      </c>
    </row>
    <row r="1182" spans="1:12" x14ac:dyDescent="0.25">
      <c r="A1182" s="12">
        <v>44424</v>
      </c>
      <c r="B1182">
        <v>0</v>
      </c>
      <c r="C1182">
        <v>210</v>
      </c>
      <c r="D1182">
        <v>0</v>
      </c>
      <c r="E1182">
        <v>0</v>
      </c>
      <c r="F1182">
        <v>210</v>
      </c>
      <c r="I1182">
        <v>199571</v>
      </c>
      <c r="J1182" t="s">
        <v>2</v>
      </c>
      <c r="K1182" s="14">
        <v>44424.444212962961</v>
      </c>
      <c r="L1182" t="s">
        <v>1238</v>
      </c>
    </row>
    <row r="1183" spans="1:12" x14ac:dyDescent="0.25">
      <c r="A1183" s="12">
        <v>44425</v>
      </c>
      <c r="B1183">
        <v>0</v>
      </c>
      <c r="C1183">
        <v>140</v>
      </c>
      <c r="D1183">
        <v>0</v>
      </c>
      <c r="E1183">
        <v>0</v>
      </c>
      <c r="F1183">
        <v>140</v>
      </c>
      <c r="I1183">
        <v>199572</v>
      </c>
      <c r="J1183" t="s">
        <v>2</v>
      </c>
      <c r="K1183" s="14">
        <v>44425.479664351849</v>
      </c>
      <c r="L1183" t="s">
        <v>1238</v>
      </c>
    </row>
    <row r="1184" spans="1:12" x14ac:dyDescent="0.25">
      <c r="A1184" s="12">
        <v>44426</v>
      </c>
      <c r="B1184">
        <v>0</v>
      </c>
      <c r="C1184">
        <v>70</v>
      </c>
      <c r="D1184">
        <v>0</v>
      </c>
      <c r="E1184">
        <v>0</v>
      </c>
      <c r="F1184">
        <v>70</v>
      </c>
      <c r="I1184">
        <v>199573</v>
      </c>
      <c r="J1184" t="s">
        <v>2</v>
      </c>
      <c r="K1184" s="14">
        <v>44426.456828703704</v>
      </c>
      <c r="L1184" t="s">
        <v>1238</v>
      </c>
    </row>
    <row r="1185" spans="1:12" x14ac:dyDescent="0.25">
      <c r="A1185" s="12">
        <v>44428</v>
      </c>
      <c r="B1185">
        <v>0</v>
      </c>
      <c r="C1185">
        <v>210</v>
      </c>
      <c r="D1185">
        <v>0</v>
      </c>
      <c r="E1185">
        <v>0</v>
      </c>
      <c r="F1185">
        <v>210</v>
      </c>
      <c r="I1185">
        <v>199574</v>
      </c>
      <c r="J1185" t="s">
        <v>2</v>
      </c>
      <c r="K1185" s="14">
        <v>44427.588946759257</v>
      </c>
      <c r="L1185" t="s">
        <v>1238</v>
      </c>
    </row>
    <row r="1186" spans="1:12" x14ac:dyDescent="0.25">
      <c r="A1186" s="12">
        <v>44431</v>
      </c>
      <c r="B1186">
        <v>0</v>
      </c>
      <c r="C1186">
        <v>210</v>
      </c>
      <c r="D1186">
        <v>0</v>
      </c>
      <c r="E1186">
        <v>0</v>
      </c>
      <c r="F1186">
        <v>210</v>
      </c>
      <c r="I1186">
        <v>199575</v>
      </c>
      <c r="J1186" t="s">
        <v>2</v>
      </c>
      <c r="K1186" s="14">
        <v>44428.542337962965</v>
      </c>
      <c r="L1186" t="s">
        <v>1238</v>
      </c>
    </row>
    <row r="1187" spans="1:12" x14ac:dyDescent="0.25">
      <c r="A1187" s="12">
        <v>44432</v>
      </c>
      <c r="B1187">
        <v>0</v>
      </c>
      <c r="C1187">
        <v>210</v>
      </c>
      <c r="D1187">
        <v>0</v>
      </c>
      <c r="E1187">
        <v>0</v>
      </c>
      <c r="F1187">
        <v>210</v>
      </c>
      <c r="I1187">
        <v>199576</v>
      </c>
      <c r="J1187" t="s">
        <v>2</v>
      </c>
      <c r="K1187" s="14">
        <v>44431.571840277778</v>
      </c>
      <c r="L1187" t="s">
        <v>1238</v>
      </c>
    </row>
    <row r="1188" spans="1:12" x14ac:dyDescent="0.25">
      <c r="A1188" s="12">
        <v>44433</v>
      </c>
      <c r="B1188">
        <v>0</v>
      </c>
      <c r="C1188">
        <v>210</v>
      </c>
      <c r="D1188">
        <v>0</v>
      </c>
      <c r="E1188">
        <v>0</v>
      </c>
      <c r="F1188">
        <v>210</v>
      </c>
      <c r="I1188">
        <v>199577</v>
      </c>
      <c r="J1188" t="s">
        <v>2</v>
      </c>
      <c r="K1188" s="14">
        <v>44433.394606481481</v>
      </c>
      <c r="L1188" t="s">
        <v>1238</v>
      </c>
    </row>
    <row r="1189" spans="1:12" x14ac:dyDescent="0.25">
      <c r="A1189" s="12">
        <v>44435</v>
      </c>
      <c r="B1189">
        <v>0</v>
      </c>
      <c r="C1189">
        <v>245</v>
      </c>
      <c r="D1189">
        <v>0</v>
      </c>
      <c r="E1189">
        <v>24</v>
      </c>
      <c r="F1189">
        <v>269</v>
      </c>
      <c r="I1189">
        <v>199578</v>
      </c>
      <c r="J1189" t="s">
        <v>2</v>
      </c>
      <c r="K1189" s="14">
        <v>44435.389594907407</v>
      </c>
      <c r="L1189" t="s">
        <v>1238</v>
      </c>
    </row>
    <row r="1190" spans="1:12" x14ac:dyDescent="0.25">
      <c r="A1190" s="12">
        <v>44435</v>
      </c>
      <c r="B1190">
        <v>0</v>
      </c>
      <c r="C1190">
        <v>175</v>
      </c>
      <c r="D1190">
        <v>0</v>
      </c>
      <c r="E1190">
        <v>24</v>
      </c>
      <c r="F1190">
        <v>199</v>
      </c>
      <c r="I1190">
        <v>199579</v>
      </c>
      <c r="J1190" t="s">
        <v>2</v>
      </c>
      <c r="K1190" s="14">
        <v>44435.558692129627</v>
      </c>
      <c r="L1190" t="s">
        <v>1238</v>
      </c>
    </row>
    <row r="1191" spans="1:12" x14ac:dyDescent="0.25">
      <c r="A1191" s="12">
        <v>44438</v>
      </c>
      <c r="B1191">
        <v>0</v>
      </c>
      <c r="C1191">
        <v>105</v>
      </c>
      <c r="D1191">
        <v>0</v>
      </c>
      <c r="E1191">
        <v>24</v>
      </c>
      <c r="F1191">
        <v>129</v>
      </c>
      <c r="I1191">
        <v>199580</v>
      </c>
      <c r="J1191" t="s">
        <v>2</v>
      </c>
      <c r="K1191" s="14">
        <v>44438.341238425928</v>
      </c>
      <c r="L1191" t="s">
        <v>1238</v>
      </c>
    </row>
    <row r="1192" spans="1:12" x14ac:dyDescent="0.25">
      <c r="A1192" s="12">
        <v>44439</v>
      </c>
      <c r="B1192">
        <v>0</v>
      </c>
      <c r="C1192">
        <v>210</v>
      </c>
      <c r="D1192">
        <v>0</v>
      </c>
      <c r="E1192">
        <v>0</v>
      </c>
      <c r="F1192">
        <v>210</v>
      </c>
      <c r="I1192">
        <v>199581</v>
      </c>
      <c r="J1192" t="s">
        <v>2</v>
      </c>
      <c r="K1192" s="14">
        <v>44439.423125000001</v>
      </c>
      <c r="L1192" t="s">
        <v>1238</v>
      </c>
    </row>
    <row r="1193" spans="1:12" x14ac:dyDescent="0.25">
      <c r="A1193" s="12">
        <v>44440</v>
      </c>
      <c r="B1193">
        <v>0</v>
      </c>
      <c r="C1193">
        <v>175</v>
      </c>
      <c r="D1193">
        <v>0</v>
      </c>
      <c r="E1193">
        <v>0</v>
      </c>
      <c r="F1193">
        <v>175</v>
      </c>
      <c r="I1193">
        <v>199582</v>
      </c>
      <c r="J1193" t="s">
        <v>2</v>
      </c>
      <c r="K1193" s="14">
        <v>44440.334351851852</v>
      </c>
      <c r="L1193" t="s">
        <v>1238</v>
      </c>
    </row>
    <row r="1194" spans="1:12" x14ac:dyDescent="0.25">
      <c r="A1194" s="12">
        <v>44442</v>
      </c>
      <c r="B1194">
        <v>0</v>
      </c>
      <c r="C1194">
        <v>245</v>
      </c>
      <c r="D1194">
        <v>0</v>
      </c>
      <c r="E1194">
        <v>24</v>
      </c>
      <c r="F1194">
        <v>269</v>
      </c>
      <c r="I1194">
        <v>199583</v>
      </c>
      <c r="J1194" t="s">
        <v>2</v>
      </c>
      <c r="K1194" s="14">
        <v>44442.290706018517</v>
      </c>
      <c r="L1194" t="s">
        <v>1238</v>
      </c>
    </row>
    <row r="1195" spans="1:12" x14ac:dyDescent="0.25">
      <c r="A1195" s="12">
        <v>44442</v>
      </c>
      <c r="B1195">
        <v>0</v>
      </c>
      <c r="C1195">
        <v>210</v>
      </c>
      <c r="D1195">
        <v>0</v>
      </c>
      <c r="E1195">
        <v>0</v>
      </c>
      <c r="F1195">
        <v>210</v>
      </c>
      <c r="I1195">
        <v>199584</v>
      </c>
      <c r="J1195" t="s">
        <v>2</v>
      </c>
      <c r="K1195" s="14">
        <v>44442.610011574077</v>
      </c>
      <c r="L1195" t="s">
        <v>1238</v>
      </c>
    </row>
    <row r="1196" spans="1:12" x14ac:dyDescent="0.25">
      <c r="A1196" s="12">
        <v>44446</v>
      </c>
      <c r="B1196">
        <v>0</v>
      </c>
      <c r="C1196">
        <v>175</v>
      </c>
      <c r="D1196">
        <v>0</v>
      </c>
      <c r="E1196">
        <v>0</v>
      </c>
      <c r="F1196">
        <v>175</v>
      </c>
      <c r="I1196">
        <v>199585</v>
      </c>
      <c r="J1196" t="s">
        <v>2</v>
      </c>
      <c r="K1196" s="14">
        <v>44446.322025462963</v>
      </c>
      <c r="L1196" t="s">
        <v>1238</v>
      </c>
    </row>
    <row r="1197" spans="1:12" x14ac:dyDescent="0.25">
      <c r="A1197" s="12">
        <v>44446</v>
      </c>
      <c r="B1197">
        <v>0</v>
      </c>
      <c r="C1197">
        <v>175</v>
      </c>
      <c r="D1197">
        <v>0</v>
      </c>
      <c r="E1197">
        <v>0</v>
      </c>
      <c r="F1197">
        <v>175</v>
      </c>
      <c r="I1197">
        <v>199586</v>
      </c>
      <c r="J1197" t="s">
        <v>2</v>
      </c>
      <c r="K1197" s="14">
        <v>44446.574016203704</v>
      </c>
      <c r="L1197" t="s">
        <v>1238</v>
      </c>
    </row>
    <row r="1198" spans="1:12" x14ac:dyDescent="0.25">
      <c r="A1198" s="12">
        <v>44448</v>
      </c>
      <c r="B1198">
        <v>0</v>
      </c>
      <c r="C1198">
        <v>35</v>
      </c>
      <c r="D1198">
        <v>0</v>
      </c>
      <c r="E1198">
        <v>0</v>
      </c>
      <c r="F1198">
        <v>35</v>
      </c>
      <c r="I1198">
        <v>199587</v>
      </c>
      <c r="J1198" t="s">
        <v>2</v>
      </c>
      <c r="K1198" s="14">
        <v>44448.377141203702</v>
      </c>
      <c r="L1198" t="s">
        <v>1238</v>
      </c>
    </row>
    <row r="1199" spans="1:12" x14ac:dyDescent="0.25">
      <c r="A1199" s="12">
        <v>44449</v>
      </c>
      <c r="B1199">
        <v>0</v>
      </c>
      <c r="C1199">
        <v>210</v>
      </c>
      <c r="D1199">
        <v>0</v>
      </c>
      <c r="E1199">
        <v>0</v>
      </c>
      <c r="F1199">
        <v>210</v>
      </c>
      <c r="I1199">
        <v>199588</v>
      </c>
      <c r="J1199" t="s">
        <v>2</v>
      </c>
      <c r="K1199" s="14">
        <v>44449.479583333334</v>
      </c>
      <c r="L1199" t="s">
        <v>1238</v>
      </c>
    </row>
    <row r="1200" spans="1:12" x14ac:dyDescent="0.25">
      <c r="A1200" s="12">
        <v>44452</v>
      </c>
      <c r="B1200">
        <v>0</v>
      </c>
      <c r="C1200">
        <v>245</v>
      </c>
      <c r="D1200">
        <v>0</v>
      </c>
      <c r="E1200">
        <v>24</v>
      </c>
      <c r="F1200">
        <v>269</v>
      </c>
      <c r="I1200">
        <v>199589</v>
      </c>
      <c r="J1200" t="s">
        <v>2</v>
      </c>
      <c r="K1200" s="14">
        <v>44452.624374999999</v>
      </c>
      <c r="L1200" t="s">
        <v>1238</v>
      </c>
    </row>
    <row r="1201" spans="1:12" x14ac:dyDescent="0.25">
      <c r="A1201" s="12">
        <v>44453</v>
      </c>
      <c r="B1201">
        <v>0</v>
      </c>
      <c r="C1201">
        <v>140</v>
      </c>
      <c r="D1201">
        <v>0</v>
      </c>
      <c r="E1201">
        <v>48</v>
      </c>
      <c r="F1201">
        <v>188</v>
      </c>
      <c r="I1201">
        <v>199590</v>
      </c>
      <c r="J1201" t="s">
        <v>2</v>
      </c>
      <c r="K1201" s="14">
        <v>44453.404340277775</v>
      </c>
      <c r="L1201" t="s">
        <v>1238</v>
      </c>
    </row>
    <row r="1202" spans="1:12" x14ac:dyDescent="0.25">
      <c r="A1202" s="12">
        <v>44454</v>
      </c>
      <c r="B1202">
        <v>0</v>
      </c>
      <c r="C1202">
        <v>155</v>
      </c>
      <c r="D1202">
        <v>0</v>
      </c>
      <c r="E1202">
        <v>0</v>
      </c>
      <c r="F1202">
        <v>155</v>
      </c>
      <c r="I1202">
        <v>199591</v>
      </c>
      <c r="J1202" t="s">
        <v>2</v>
      </c>
      <c r="K1202" s="14">
        <v>44453.460717592592</v>
      </c>
      <c r="L1202" t="s">
        <v>1238</v>
      </c>
    </row>
    <row r="1203" spans="1:12" x14ac:dyDescent="0.25">
      <c r="A1203" s="12">
        <v>44455</v>
      </c>
      <c r="B1203">
        <v>0</v>
      </c>
      <c r="C1203">
        <v>210</v>
      </c>
      <c r="D1203">
        <v>0</v>
      </c>
      <c r="E1203">
        <v>0</v>
      </c>
      <c r="F1203">
        <v>210</v>
      </c>
      <c r="I1203">
        <v>199592</v>
      </c>
      <c r="J1203" t="s">
        <v>2</v>
      </c>
      <c r="K1203" s="14">
        <v>44455.390069444446</v>
      </c>
      <c r="L1203" t="s">
        <v>1238</v>
      </c>
    </row>
    <row r="1204" spans="1:12" x14ac:dyDescent="0.25">
      <c r="A1204" s="12">
        <v>44457</v>
      </c>
      <c r="B1204">
        <v>0</v>
      </c>
      <c r="C1204">
        <v>210</v>
      </c>
      <c r="D1204">
        <v>0</v>
      </c>
      <c r="E1204">
        <v>0</v>
      </c>
      <c r="F1204">
        <v>210</v>
      </c>
      <c r="I1204">
        <v>199593</v>
      </c>
      <c r="J1204" t="s">
        <v>2</v>
      </c>
      <c r="K1204" s="14">
        <v>44457.380509259259</v>
      </c>
      <c r="L1204" t="s">
        <v>1238</v>
      </c>
    </row>
    <row r="1205" spans="1:12" x14ac:dyDescent="0.25">
      <c r="A1205" s="12">
        <v>44459</v>
      </c>
      <c r="B1205">
        <v>0</v>
      </c>
      <c r="C1205">
        <v>210</v>
      </c>
      <c r="D1205">
        <v>0</v>
      </c>
      <c r="E1205">
        <v>0</v>
      </c>
      <c r="F1205">
        <v>210</v>
      </c>
      <c r="I1205">
        <v>199594</v>
      </c>
      <c r="J1205" t="s">
        <v>2</v>
      </c>
      <c r="K1205" s="14">
        <v>44459.601631944446</v>
      </c>
      <c r="L1205" t="s">
        <v>1238</v>
      </c>
    </row>
    <row r="1206" spans="1:12" x14ac:dyDescent="0.25">
      <c r="A1206" s="12">
        <v>44461</v>
      </c>
      <c r="B1206">
        <v>0</v>
      </c>
      <c r="C1206">
        <v>129</v>
      </c>
      <c r="D1206">
        <v>0</v>
      </c>
      <c r="E1206">
        <v>0</v>
      </c>
      <c r="F1206">
        <v>129</v>
      </c>
      <c r="I1206">
        <v>199595</v>
      </c>
      <c r="J1206" t="s">
        <v>2</v>
      </c>
      <c r="K1206" s="14">
        <v>44461.343263888892</v>
      </c>
      <c r="L1206" t="s">
        <v>1238</v>
      </c>
    </row>
    <row r="1207" spans="1:12" x14ac:dyDescent="0.25">
      <c r="A1207" s="12">
        <v>44463</v>
      </c>
      <c r="B1207">
        <v>0</v>
      </c>
      <c r="C1207">
        <v>210</v>
      </c>
      <c r="D1207">
        <v>0</v>
      </c>
      <c r="E1207">
        <v>0</v>
      </c>
      <c r="F1207">
        <v>210</v>
      </c>
      <c r="I1207">
        <v>199596</v>
      </c>
      <c r="J1207" t="s">
        <v>2</v>
      </c>
      <c r="K1207" s="14">
        <v>44463.323368055557</v>
      </c>
      <c r="L1207" t="s">
        <v>1238</v>
      </c>
    </row>
    <row r="1208" spans="1:12" x14ac:dyDescent="0.25">
      <c r="A1208" s="12">
        <v>44463</v>
      </c>
      <c r="B1208">
        <v>0</v>
      </c>
      <c r="C1208">
        <v>70</v>
      </c>
      <c r="D1208">
        <v>0</v>
      </c>
      <c r="E1208">
        <v>0</v>
      </c>
      <c r="F1208">
        <v>70</v>
      </c>
      <c r="I1208">
        <v>199597</v>
      </c>
      <c r="J1208" t="s">
        <v>2</v>
      </c>
      <c r="K1208" s="14">
        <v>44463.369421296295</v>
      </c>
      <c r="L1208" t="s">
        <v>1238</v>
      </c>
    </row>
    <row r="1209" spans="1:12" x14ac:dyDescent="0.25">
      <c r="A1209" s="12">
        <v>44466</v>
      </c>
      <c r="B1209">
        <v>0</v>
      </c>
      <c r="C1209">
        <v>210</v>
      </c>
      <c r="D1209">
        <v>0</v>
      </c>
      <c r="E1209">
        <v>0</v>
      </c>
      <c r="F1209">
        <v>210</v>
      </c>
      <c r="I1209">
        <v>199598</v>
      </c>
      <c r="J1209" t="s">
        <v>2</v>
      </c>
      <c r="K1209" s="14">
        <v>44463.638622685183</v>
      </c>
      <c r="L1209" t="s">
        <v>1238</v>
      </c>
    </row>
    <row r="1210" spans="1:12" x14ac:dyDescent="0.25">
      <c r="A1210" s="12">
        <v>44467</v>
      </c>
      <c r="B1210">
        <v>0</v>
      </c>
      <c r="C1210">
        <v>280</v>
      </c>
      <c r="D1210">
        <v>0</v>
      </c>
      <c r="E1210">
        <v>0</v>
      </c>
      <c r="F1210">
        <v>280</v>
      </c>
      <c r="I1210">
        <v>199599</v>
      </c>
      <c r="J1210" t="s">
        <v>2</v>
      </c>
      <c r="K1210" s="14">
        <v>44467.27648148148</v>
      </c>
      <c r="L1210" t="s">
        <v>1238</v>
      </c>
    </row>
    <row r="1211" spans="1:12" x14ac:dyDescent="0.25">
      <c r="A1211" s="12">
        <v>44467</v>
      </c>
      <c r="B1211">
        <v>0</v>
      </c>
      <c r="C1211">
        <v>210</v>
      </c>
      <c r="D1211">
        <v>0</v>
      </c>
      <c r="E1211">
        <v>0</v>
      </c>
      <c r="F1211">
        <v>210</v>
      </c>
      <c r="I1211">
        <v>199600</v>
      </c>
      <c r="J1211" t="s">
        <v>2</v>
      </c>
      <c r="K1211" s="14">
        <v>44467.556863425925</v>
      </c>
      <c r="L1211" t="s">
        <v>1238</v>
      </c>
    </row>
    <row r="1212" spans="1:12" x14ac:dyDescent="0.25">
      <c r="A1212" s="12">
        <v>44467</v>
      </c>
      <c r="B1212">
        <v>0</v>
      </c>
      <c r="C1212">
        <v>280</v>
      </c>
      <c r="D1212">
        <v>0</v>
      </c>
      <c r="E1212">
        <v>0</v>
      </c>
      <c r="F1212">
        <v>280</v>
      </c>
      <c r="I1212">
        <v>199601</v>
      </c>
      <c r="J1212" t="s">
        <v>2</v>
      </c>
      <c r="K1212" s="14">
        <v>44469.293402777781</v>
      </c>
      <c r="L1212" t="s">
        <v>1238</v>
      </c>
    </row>
    <row r="1213" spans="1:12" x14ac:dyDescent="0.25">
      <c r="A1213" s="12">
        <v>44470</v>
      </c>
      <c r="B1213">
        <v>0</v>
      </c>
      <c r="C1213">
        <v>210</v>
      </c>
      <c r="D1213">
        <v>0</v>
      </c>
      <c r="E1213">
        <v>48</v>
      </c>
      <c r="F1213">
        <v>258</v>
      </c>
      <c r="I1213">
        <v>199602</v>
      </c>
      <c r="J1213" t="s">
        <v>2</v>
      </c>
      <c r="K1213" s="14">
        <v>44470.345439814817</v>
      </c>
      <c r="L1213" t="s">
        <v>1238</v>
      </c>
    </row>
    <row r="1214" spans="1:12" x14ac:dyDescent="0.25">
      <c r="A1214" s="12">
        <v>44473</v>
      </c>
      <c r="B1214">
        <v>0</v>
      </c>
      <c r="C1214">
        <v>245</v>
      </c>
      <c r="D1214">
        <v>0</v>
      </c>
      <c r="E1214">
        <v>24</v>
      </c>
      <c r="F1214">
        <v>269</v>
      </c>
      <c r="I1214">
        <v>199603</v>
      </c>
      <c r="J1214" t="s">
        <v>2</v>
      </c>
      <c r="K1214" s="14">
        <v>44473.445740740739</v>
      </c>
      <c r="L1214" t="s">
        <v>1238</v>
      </c>
    </row>
    <row r="1215" spans="1:12" x14ac:dyDescent="0.25">
      <c r="A1215" s="12">
        <v>44474</v>
      </c>
      <c r="B1215">
        <v>0</v>
      </c>
      <c r="C1215">
        <v>175</v>
      </c>
      <c r="D1215">
        <v>0</v>
      </c>
      <c r="E1215">
        <v>24</v>
      </c>
      <c r="F1215">
        <v>199</v>
      </c>
      <c r="I1215">
        <v>199604</v>
      </c>
      <c r="J1215" t="s">
        <v>2</v>
      </c>
      <c r="K1215" s="14">
        <v>44474.563414351855</v>
      </c>
      <c r="L1215" t="s">
        <v>1238</v>
      </c>
    </row>
    <row r="1216" spans="1:12" x14ac:dyDescent="0.25">
      <c r="A1216" s="12">
        <v>44480</v>
      </c>
      <c r="B1216">
        <v>0</v>
      </c>
      <c r="C1216">
        <v>210</v>
      </c>
      <c r="D1216">
        <v>0</v>
      </c>
      <c r="E1216">
        <v>0</v>
      </c>
      <c r="F1216">
        <v>210</v>
      </c>
      <c r="I1216">
        <v>199605</v>
      </c>
      <c r="J1216" t="s">
        <v>2</v>
      </c>
      <c r="K1216" s="14">
        <v>44478.595405092594</v>
      </c>
      <c r="L1216" t="s">
        <v>1238</v>
      </c>
    </row>
    <row r="1217" spans="1:12" x14ac:dyDescent="0.25">
      <c r="A1217" s="12">
        <v>44480</v>
      </c>
      <c r="B1217">
        <v>0</v>
      </c>
      <c r="C1217">
        <v>280</v>
      </c>
      <c r="D1217">
        <v>0</v>
      </c>
      <c r="E1217">
        <v>0</v>
      </c>
      <c r="F1217">
        <v>280</v>
      </c>
      <c r="I1217">
        <v>199606</v>
      </c>
      <c r="J1217" t="s">
        <v>2</v>
      </c>
      <c r="K1217" s="14">
        <v>44480.621979166666</v>
      </c>
      <c r="L1217" t="s">
        <v>1238</v>
      </c>
    </row>
    <row r="1218" spans="1:12" x14ac:dyDescent="0.25">
      <c r="A1218" s="12">
        <v>44482</v>
      </c>
      <c r="B1218">
        <v>0</v>
      </c>
      <c r="C1218">
        <v>210</v>
      </c>
      <c r="D1218">
        <v>0</v>
      </c>
      <c r="E1218">
        <v>0</v>
      </c>
      <c r="F1218">
        <v>210</v>
      </c>
      <c r="I1218">
        <v>199607</v>
      </c>
      <c r="J1218" t="s">
        <v>2</v>
      </c>
      <c r="K1218" s="14">
        <v>44482.334791666668</v>
      </c>
      <c r="L1218" t="s">
        <v>1238</v>
      </c>
    </row>
    <row r="1219" spans="1:12" x14ac:dyDescent="0.25">
      <c r="A1219" s="12">
        <v>44482</v>
      </c>
      <c r="B1219">
        <v>0</v>
      </c>
      <c r="C1219">
        <v>210</v>
      </c>
      <c r="D1219">
        <v>0</v>
      </c>
      <c r="E1219">
        <v>0</v>
      </c>
      <c r="F1219">
        <v>210</v>
      </c>
      <c r="I1219">
        <v>199608</v>
      </c>
      <c r="J1219" t="s">
        <v>2</v>
      </c>
      <c r="K1219" s="14">
        <v>44482.351493055554</v>
      </c>
      <c r="L1219" t="s">
        <v>1238</v>
      </c>
    </row>
    <row r="1220" spans="1:12" x14ac:dyDescent="0.25">
      <c r="A1220" s="12">
        <v>44482</v>
      </c>
      <c r="B1220">
        <v>0</v>
      </c>
      <c r="C1220">
        <v>70</v>
      </c>
      <c r="D1220">
        <v>0</v>
      </c>
      <c r="E1220">
        <v>0</v>
      </c>
      <c r="F1220">
        <v>70</v>
      </c>
      <c r="I1220">
        <v>199609</v>
      </c>
      <c r="J1220" t="s">
        <v>2</v>
      </c>
      <c r="K1220" s="14">
        <v>44482.518750000003</v>
      </c>
      <c r="L1220" t="s">
        <v>1238</v>
      </c>
    </row>
    <row r="1221" spans="1:12" x14ac:dyDescent="0.25">
      <c r="A1221" s="12">
        <v>44487</v>
      </c>
      <c r="B1221">
        <v>0</v>
      </c>
      <c r="C1221">
        <v>280</v>
      </c>
      <c r="D1221">
        <v>0</v>
      </c>
      <c r="E1221">
        <v>0</v>
      </c>
      <c r="F1221">
        <v>280</v>
      </c>
      <c r="I1221">
        <v>199610</v>
      </c>
      <c r="J1221" t="s">
        <v>2</v>
      </c>
      <c r="K1221" s="14">
        <v>44487.392893518518</v>
      </c>
      <c r="L1221" t="s">
        <v>1238</v>
      </c>
    </row>
    <row r="1222" spans="1:12" x14ac:dyDescent="0.25">
      <c r="A1222" s="12">
        <v>44489</v>
      </c>
      <c r="B1222">
        <v>0</v>
      </c>
      <c r="C1222">
        <v>210</v>
      </c>
      <c r="D1222">
        <v>0</v>
      </c>
      <c r="E1222">
        <v>0</v>
      </c>
      <c r="F1222">
        <v>210</v>
      </c>
      <c r="I1222">
        <v>199611</v>
      </c>
      <c r="J1222" t="s">
        <v>2</v>
      </c>
      <c r="K1222" s="14">
        <v>44489.351944444446</v>
      </c>
      <c r="L1222" t="s">
        <v>1238</v>
      </c>
    </row>
    <row r="1223" spans="1:12" x14ac:dyDescent="0.25">
      <c r="A1223" s="12">
        <v>44489</v>
      </c>
      <c r="B1223">
        <v>0</v>
      </c>
      <c r="C1223">
        <v>210</v>
      </c>
      <c r="D1223">
        <v>0</v>
      </c>
      <c r="E1223">
        <v>0</v>
      </c>
      <c r="F1223">
        <v>210</v>
      </c>
      <c r="I1223">
        <v>199612</v>
      </c>
      <c r="J1223" t="s">
        <v>2</v>
      </c>
      <c r="K1223" s="14">
        <v>44489.410949074074</v>
      </c>
      <c r="L1223" t="s">
        <v>1238</v>
      </c>
    </row>
    <row r="1224" spans="1:12" x14ac:dyDescent="0.25">
      <c r="A1224" s="12">
        <v>44489</v>
      </c>
      <c r="B1224">
        <v>0</v>
      </c>
      <c r="C1224">
        <v>210</v>
      </c>
      <c r="D1224">
        <v>0</v>
      </c>
      <c r="E1224">
        <v>0</v>
      </c>
      <c r="F1224">
        <v>210</v>
      </c>
      <c r="I1224">
        <v>199613</v>
      </c>
      <c r="J1224" t="s">
        <v>2</v>
      </c>
      <c r="K1224" s="14">
        <v>44489.434710648151</v>
      </c>
      <c r="L1224" t="s">
        <v>1238</v>
      </c>
    </row>
    <row r="1225" spans="1:12" x14ac:dyDescent="0.25">
      <c r="A1225" s="12">
        <v>44490</v>
      </c>
      <c r="B1225">
        <v>0</v>
      </c>
      <c r="C1225">
        <v>210</v>
      </c>
      <c r="D1225">
        <v>0</v>
      </c>
      <c r="E1225">
        <v>24</v>
      </c>
      <c r="F1225">
        <v>234</v>
      </c>
      <c r="I1225">
        <v>199614</v>
      </c>
      <c r="J1225" t="s">
        <v>2</v>
      </c>
      <c r="K1225" s="14">
        <v>44490.325798611113</v>
      </c>
      <c r="L1225" t="s">
        <v>1238</v>
      </c>
    </row>
    <row r="1226" spans="1:12" x14ac:dyDescent="0.25">
      <c r="A1226" s="12">
        <v>44490</v>
      </c>
      <c r="B1226">
        <v>0</v>
      </c>
      <c r="C1226">
        <v>280</v>
      </c>
      <c r="D1226">
        <v>0</v>
      </c>
      <c r="E1226">
        <v>0</v>
      </c>
      <c r="F1226">
        <v>280</v>
      </c>
      <c r="I1226">
        <v>199615</v>
      </c>
      <c r="J1226" t="s">
        <v>2</v>
      </c>
      <c r="K1226" s="14">
        <v>44495.32707175926</v>
      </c>
      <c r="L1226" t="s">
        <v>1238</v>
      </c>
    </row>
    <row r="1227" spans="1:12" x14ac:dyDescent="0.25">
      <c r="A1227" s="12">
        <v>44496</v>
      </c>
      <c r="B1227">
        <v>0</v>
      </c>
      <c r="C1227">
        <v>245</v>
      </c>
      <c r="D1227">
        <v>0</v>
      </c>
      <c r="E1227">
        <v>24</v>
      </c>
      <c r="F1227">
        <v>269</v>
      </c>
      <c r="I1227">
        <v>199616</v>
      </c>
      <c r="J1227" t="s">
        <v>2</v>
      </c>
      <c r="K1227" s="14">
        <v>44496.314895833333</v>
      </c>
      <c r="L1227" t="s">
        <v>1238</v>
      </c>
    </row>
    <row r="1228" spans="1:12" x14ac:dyDescent="0.25">
      <c r="A1228" s="12">
        <v>44497</v>
      </c>
      <c r="B1228">
        <v>0</v>
      </c>
      <c r="C1228">
        <v>175</v>
      </c>
      <c r="D1228">
        <v>0</v>
      </c>
      <c r="E1228">
        <v>0</v>
      </c>
      <c r="F1228">
        <v>175</v>
      </c>
      <c r="I1228">
        <v>199617</v>
      </c>
      <c r="J1228" t="s">
        <v>2</v>
      </c>
      <c r="K1228" s="14">
        <v>44497.377268518518</v>
      </c>
      <c r="L1228" t="s">
        <v>1238</v>
      </c>
    </row>
    <row r="1229" spans="1:12" x14ac:dyDescent="0.25">
      <c r="A1229" s="12">
        <v>44497</v>
      </c>
      <c r="B1229">
        <v>0</v>
      </c>
      <c r="C1229">
        <v>133</v>
      </c>
      <c r="D1229">
        <v>0</v>
      </c>
      <c r="E1229">
        <v>0</v>
      </c>
      <c r="F1229">
        <v>133</v>
      </c>
      <c r="I1229">
        <v>199618</v>
      </c>
      <c r="J1229" t="s">
        <v>2</v>
      </c>
      <c r="K1229" s="14">
        <v>44497.429247685184</v>
      </c>
      <c r="L1229" t="s">
        <v>1238</v>
      </c>
    </row>
    <row r="1230" spans="1:12" x14ac:dyDescent="0.25">
      <c r="A1230" s="12">
        <v>44501</v>
      </c>
      <c r="B1230">
        <v>0</v>
      </c>
      <c r="C1230">
        <v>245</v>
      </c>
      <c r="D1230">
        <v>0</v>
      </c>
      <c r="E1230">
        <v>24</v>
      </c>
      <c r="F1230">
        <v>269</v>
      </c>
      <c r="I1230">
        <v>199619</v>
      </c>
      <c r="J1230" t="s">
        <v>2</v>
      </c>
      <c r="K1230" s="14">
        <v>44499.410983796297</v>
      </c>
      <c r="L1230" t="s">
        <v>1238</v>
      </c>
    </row>
    <row r="1231" spans="1:12" x14ac:dyDescent="0.25">
      <c r="A1231" s="12">
        <v>44502</v>
      </c>
      <c r="B1231">
        <v>0</v>
      </c>
      <c r="C1231">
        <v>280</v>
      </c>
      <c r="D1231">
        <v>0</v>
      </c>
      <c r="E1231">
        <v>0</v>
      </c>
      <c r="F1231">
        <v>280</v>
      </c>
      <c r="I1231">
        <v>199620</v>
      </c>
      <c r="J1231" t="s">
        <v>2</v>
      </c>
      <c r="K1231" s="14">
        <v>44502.499178240738</v>
      </c>
      <c r="L1231" t="s">
        <v>1238</v>
      </c>
    </row>
    <row r="1232" spans="1:12" x14ac:dyDescent="0.25">
      <c r="A1232" s="12">
        <v>44502</v>
      </c>
      <c r="B1232">
        <v>0</v>
      </c>
      <c r="C1232">
        <v>244</v>
      </c>
      <c r="D1232">
        <v>0</v>
      </c>
      <c r="E1232">
        <v>24</v>
      </c>
      <c r="F1232">
        <v>268</v>
      </c>
      <c r="I1232">
        <v>199621</v>
      </c>
      <c r="J1232" t="s">
        <v>2</v>
      </c>
      <c r="K1232" s="14">
        <v>44503.366516203707</v>
      </c>
      <c r="L1232" t="s">
        <v>1238</v>
      </c>
    </row>
    <row r="1233" spans="1:12" x14ac:dyDescent="0.25">
      <c r="A1233" s="12">
        <v>44504</v>
      </c>
      <c r="B1233">
        <v>0</v>
      </c>
      <c r="C1233">
        <v>175</v>
      </c>
      <c r="D1233">
        <v>0</v>
      </c>
      <c r="E1233">
        <v>0</v>
      </c>
      <c r="F1233">
        <v>175</v>
      </c>
      <c r="I1233">
        <v>199622</v>
      </c>
      <c r="J1233" t="s">
        <v>2</v>
      </c>
      <c r="K1233" s="14">
        <v>44504.379305555558</v>
      </c>
      <c r="L1233" t="s">
        <v>1238</v>
      </c>
    </row>
    <row r="1234" spans="1:12" x14ac:dyDescent="0.25">
      <c r="A1234" s="12">
        <v>44505</v>
      </c>
      <c r="B1234">
        <v>0</v>
      </c>
      <c r="C1234">
        <v>280</v>
      </c>
      <c r="D1234">
        <v>0</v>
      </c>
      <c r="E1234">
        <v>0</v>
      </c>
      <c r="F1234">
        <v>280</v>
      </c>
      <c r="I1234">
        <v>199623</v>
      </c>
      <c r="J1234" t="s">
        <v>2</v>
      </c>
      <c r="K1234" s="14">
        <v>44505.411747685182</v>
      </c>
      <c r="L1234" t="s">
        <v>1238</v>
      </c>
    </row>
    <row r="1235" spans="1:12" x14ac:dyDescent="0.25">
      <c r="A1235" s="12">
        <v>44509</v>
      </c>
      <c r="B1235">
        <v>0</v>
      </c>
      <c r="C1235">
        <v>280</v>
      </c>
      <c r="D1235">
        <v>0</v>
      </c>
      <c r="E1235">
        <v>0</v>
      </c>
      <c r="F1235">
        <v>280</v>
      </c>
      <c r="I1235">
        <v>199624</v>
      </c>
      <c r="J1235" t="s">
        <v>2</v>
      </c>
      <c r="K1235" s="14">
        <v>44509.360115740739</v>
      </c>
      <c r="L1235" t="s">
        <v>1238</v>
      </c>
    </row>
    <row r="1236" spans="1:12" x14ac:dyDescent="0.25">
      <c r="A1236" s="12">
        <v>44510</v>
      </c>
      <c r="B1236">
        <v>0</v>
      </c>
      <c r="C1236">
        <v>199</v>
      </c>
      <c r="D1236">
        <v>0</v>
      </c>
      <c r="E1236">
        <v>0</v>
      </c>
      <c r="F1236">
        <v>199</v>
      </c>
      <c r="I1236">
        <v>199625</v>
      </c>
      <c r="J1236" t="s">
        <v>2</v>
      </c>
      <c r="K1236" s="14">
        <v>44510.364548611113</v>
      </c>
      <c r="L1236" t="s">
        <v>1238</v>
      </c>
    </row>
    <row r="1237" spans="1:12" x14ac:dyDescent="0.25">
      <c r="A1237" s="12">
        <v>44511</v>
      </c>
      <c r="B1237">
        <v>0</v>
      </c>
      <c r="C1237">
        <v>280</v>
      </c>
      <c r="D1237">
        <v>0</v>
      </c>
      <c r="E1237">
        <v>0</v>
      </c>
      <c r="F1237">
        <v>280</v>
      </c>
      <c r="I1237">
        <v>199626</v>
      </c>
      <c r="J1237" t="s">
        <v>2</v>
      </c>
      <c r="K1237" s="14">
        <v>44511.689328703702</v>
      </c>
      <c r="L1237" t="s">
        <v>1238</v>
      </c>
    </row>
    <row r="1238" spans="1:12" x14ac:dyDescent="0.25">
      <c r="A1238" s="12">
        <v>44515</v>
      </c>
      <c r="B1238">
        <v>0</v>
      </c>
      <c r="C1238">
        <v>210</v>
      </c>
      <c r="D1238">
        <v>0</v>
      </c>
      <c r="E1238">
        <v>0</v>
      </c>
      <c r="F1238">
        <v>210</v>
      </c>
      <c r="I1238">
        <v>199627</v>
      </c>
      <c r="J1238" t="s">
        <v>2</v>
      </c>
      <c r="K1238" s="14">
        <v>44515.350127314814</v>
      </c>
      <c r="L1238" t="s">
        <v>1238</v>
      </c>
    </row>
    <row r="1239" spans="1:12" x14ac:dyDescent="0.25">
      <c r="A1239" s="12">
        <v>44515</v>
      </c>
      <c r="B1239">
        <v>0</v>
      </c>
      <c r="C1239">
        <v>207</v>
      </c>
      <c r="D1239">
        <v>0</v>
      </c>
      <c r="E1239">
        <v>0</v>
      </c>
      <c r="F1239">
        <v>207</v>
      </c>
      <c r="I1239">
        <v>199628</v>
      </c>
      <c r="J1239" t="s">
        <v>2</v>
      </c>
      <c r="K1239" s="14">
        <v>44515.416481481479</v>
      </c>
      <c r="L1239" t="s">
        <v>1238</v>
      </c>
    </row>
    <row r="1240" spans="1:12" x14ac:dyDescent="0.25">
      <c r="A1240" s="12">
        <v>44517</v>
      </c>
      <c r="B1240">
        <v>0</v>
      </c>
      <c r="C1240">
        <v>280</v>
      </c>
      <c r="D1240">
        <v>0</v>
      </c>
      <c r="E1240">
        <v>0</v>
      </c>
      <c r="F1240">
        <v>280</v>
      </c>
      <c r="I1240">
        <v>199629</v>
      </c>
      <c r="J1240" t="s">
        <v>2</v>
      </c>
      <c r="K1240" s="14">
        <v>44517.491469907407</v>
      </c>
      <c r="L1240" t="s">
        <v>1238</v>
      </c>
    </row>
    <row r="1241" spans="1:12" x14ac:dyDescent="0.25">
      <c r="A1241" s="12">
        <v>44518</v>
      </c>
      <c r="B1241">
        <v>0</v>
      </c>
      <c r="C1241">
        <v>245</v>
      </c>
      <c r="D1241">
        <v>0</v>
      </c>
      <c r="E1241">
        <v>24</v>
      </c>
      <c r="F1241">
        <v>269</v>
      </c>
      <c r="I1241">
        <v>199630</v>
      </c>
      <c r="J1241" t="s">
        <v>2</v>
      </c>
      <c r="K1241" s="14">
        <v>44518.325520833336</v>
      </c>
      <c r="L1241" t="s">
        <v>1238</v>
      </c>
    </row>
    <row r="1242" spans="1:12" x14ac:dyDescent="0.25">
      <c r="A1242" s="12">
        <v>44519</v>
      </c>
      <c r="B1242">
        <v>0</v>
      </c>
      <c r="C1242">
        <v>199</v>
      </c>
      <c r="D1242">
        <v>0</v>
      </c>
      <c r="E1242">
        <v>0</v>
      </c>
      <c r="F1242">
        <v>199</v>
      </c>
      <c r="I1242">
        <v>199631</v>
      </c>
      <c r="J1242" t="s">
        <v>2</v>
      </c>
      <c r="K1242" s="14">
        <v>44519.338796296295</v>
      </c>
      <c r="L1242" t="s">
        <v>1238</v>
      </c>
    </row>
    <row r="1243" spans="1:12" x14ac:dyDescent="0.25">
      <c r="A1243" s="12">
        <v>44519</v>
      </c>
      <c r="B1243">
        <v>0</v>
      </c>
      <c r="C1243">
        <v>84</v>
      </c>
      <c r="D1243">
        <v>0</v>
      </c>
      <c r="E1243">
        <v>0</v>
      </c>
      <c r="F1243">
        <v>84</v>
      </c>
      <c r="I1243">
        <v>199632</v>
      </c>
      <c r="J1243" t="s">
        <v>2</v>
      </c>
      <c r="K1243" s="14">
        <v>44519.45039351852</v>
      </c>
      <c r="L1243" t="s">
        <v>1238</v>
      </c>
    </row>
    <row r="1244" spans="1:12" x14ac:dyDescent="0.25">
      <c r="A1244" s="12">
        <v>44523</v>
      </c>
      <c r="B1244">
        <v>0</v>
      </c>
      <c r="C1244">
        <v>210</v>
      </c>
      <c r="D1244">
        <v>0</v>
      </c>
      <c r="E1244">
        <v>0</v>
      </c>
      <c r="F1244">
        <v>210</v>
      </c>
      <c r="I1244">
        <v>199633</v>
      </c>
      <c r="J1244" t="s">
        <v>2</v>
      </c>
      <c r="K1244" s="14">
        <v>44523.351273148146</v>
      </c>
      <c r="L1244" t="s">
        <v>1238</v>
      </c>
    </row>
    <row r="1245" spans="1:12" x14ac:dyDescent="0.25">
      <c r="A1245" s="12">
        <v>44523</v>
      </c>
      <c r="B1245">
        <v>0</v>
      </c>
      <c r="C1245">
        <v>210</v>
      </c>
      <c r="D1245">
        <v>0</v>
      </c>
      <c r="E1245">
        <v>0</v>
      </c>
      <c r="F1245">
        <v>210</v>
      </c>
      <c r="I1245">
        <v>199634</v>
      </c>
      <c r="J1245" t="s">
        <v>2</v>
      </c>
      <c r="K1245" s="14">
        <v>44523.424502314818</v>
      </c>
      <c r="L1245" t="s">
        <v>1238</v>
      </c>
    </row>
    <row r="1246" spans="1:12" x14ac:dyDescent="0.25">
      <c r="A1246" s="12">
        <v>44526</v>
      </c>
      <c r="B1246">
        <v>0</v>
      </c>
      <c r="C1246">
        <v>280</v>
      </c>
      <c r="D1246">
        <v>0</v>
      </c>
      <c r="E1246">
        <v>0</v>
      </c>
      <c r="F1246">
        <v>280</v>
      </c>
      <c r="I1246">
        <v>199635</v>
      </c>
      <c r="J1246" t="s">
        <v>2</v>
      </c>
      <c r="K1246" s="14">
        <v>44526.299988425926</v>
      </c>
      <c r="L1246" t="s">
        <v>1238</v>
      </c>
    </row>
    <row r="1247" spans="1:12" x14ac:dyDescent="0.25">
      <c r="A1247" s="12">
        <v>44526</v>
      </c>
      <c r="B1247">
        <v>0</v>
      </c>
      <c r="C1247">
        <v>280</v>
      </c>
      <c r="D1247">
        <v>0</v>
      </c>
      <c r="E1247">
        <v>0</v>
      </c>
      <c r="F1247">
        <v>280</v>
      </c>
      <c r="I1247">
        <v>199636</v>
      </c>
      <c r="J1247" t="s">
        <v>2</v>
      </c>
      <c r="K1247" s="14">
        <v>44526.485335648147</v>
      </c>
      <c r="L1247" t="s">
        <v>1238</v>
      </c>
    </row>
    <row r="1248" spans="1:12" x14ac:dyDescent="0.25">
      <c r="A1248" s="12">
        <v>44529</v>
      </c>
      <c r="B1248">
        <v>0</v>
      </c>
      <c r="C1248">
        <v>280</v>
      </c>
      <c r="D1248">
        <v>0</v>
      </c>
      <c r="E1248">
        <v>0</v>
      </c>
      <c r="F1248">
        <v>280</v>
      </c>
      <c r="I1248">
        <v>199637</v>
      </c>
      <c r="J1248" t="s">
        <v>2</v>
      </c>
      <c r="K1248" s="14">
        <v>44529.309108796297</v>
      </c>
      <c r="L1248" t="s">
        <v>1238</v>
      </c>
    </row>
    <row r="1249" spans="1:12" x14ac:dyDescent="0.25">
      <c r="A1249" s="12">
        <v>44529</v>
      </c>
      <c r="B1249">
        <v>0</v>
      </c>
      <c r="C1249">
        <v>280</v>
      </c>
      <c r="D1249">
        <v>0</v>
      </c>
      <c r="E1249">
        <v>0</v>
      </c>
      <c r="F1249">
        <v>280</v>
      </c>
      <c r="I1249">
        <v>199638</v>
      </c>
      <c r="J1249" t="s">
        <v>2</v>
      </c>
      <c r="K1249" s="14">
        <v>44529.616666666669</v>
      </c>
      <c r="L1249" t="s">
        <v>1238</v>
      </c>
    </row>
    <row r="1250" spans="1:12" x14ac:dyDescent="0.25">
      <c r="A1250" s="12">
        <v>44530</v>
      </c>
      <c r="B1250">
        <v>0</v>
      </c>
      <c r="C1250">
        <v>280</v>
      </c>
      <c r="D1250">
        <v>0</v>
      </c>
      <c r="E1250">
        <v>0</v>
      </c>
      <c r="F1250">
        <v>280</v>
      </c>
      <c r="I1250">
        <v>199639</v>
      </c>
      <c r="J1250" t="s">
        <v>2</v>
      </c>
      <c r="K1250" s="14">
        <v>44530.600925925923</v>
      </c>
      <c r="L1250" t="s">
        <v>1238</v>
      </c>
    </row>
    <row r="1251" spans="1:12" x14ac:dyDescent="0.25">
      <c r="A1251" s="12">
        <v>44532</v>
      </c>
      <c r="B1251">
        <v>0</v>
      </c>
      <c r="C1251">
        <v>280</v>
      </c>
      <c r="D1251">
        <v>0</v>
      </c>
      <c r="E1251">
        <v>0</v>
      </c>
      <c r="F1251">
        <v>280</v>
      </c>
      <c r="I1251">
        <v>199640</v>
      </c>
      <c r="J1251" t="s">
        <v>2</v>
      </c>
      <c r="K1251" s="14">
        <v>44532.464699074073</v>
      </c>
      <c r="L1251" t="s">
        <v>1238</v>
      </c>
    </row>
    <row r="1252" spans="1:12" x14ac:dyDescent="0.25">
      <c r="A1252" s="12">
        <v>44532</v>
      </c>
      <c r="B1252">
        <v>0</v>
      </c>
      <c r="C1252">
        <v>280</v>
      </c>
      <c r="D1252">
        <v>0</v>
      </c>
      <c r="E1252">
        <v>0</v>
      </c>
      <c r="F1252">
        <v>280</v>
      </c>
      <c r="I1252">
        <v>199641</v>
      </c>
      <c r="J1252" t="s">
        <v>2</v>
      </c>
      <c r="K1252" s="14">
        <v>44533.331770833334</v>
      </c>
      <c r="L1252" t="s">
        <v>1238</v>
      </c>
    </row>
    <row r="1253" spans="1:12" x14ac:dyDescent="0.25">
      <c r="A1253" s="12">
        <v>44533</v>
      </c>
      <c r="B1253">
        <v>0</v>
      </c>
      <c r="C1253">
        <v>210</v>
      </c>
      <c r="D1253">
        <v>0</v>
      </c>
      <c r="E1253">
        <v>0</v>
      </c>
      <c r="F1253">
        <v>210</v>
      </c>
      <c r="I1253">
        <v>199642</v>
      </c>
      <c r="J1253" t="s">
        <v>2</v>
      </c>
      <c r="K1253" s="14">
        <v>44533.404374999998</v>
      </c>
      <c r="L1253" t="s">
        <v>1238</v>
      </c>
    </row>
    <row r="1254" spans="1:12" x14ac:dyDescent="0.25">
      <c r="A1254" s="12">
        <v>44537</v>
      </c>
      <c r="B1254">
        <v>0</v>
      </c>
      <c r="C1254">
        <v>280</v>
      </c>
      <c r="D1254">
        <v>0</v>
      </c>
      <c r="E1254">
        <v>0</v>
      </c>
      <c r="F1254">
        <v>280</v>
      </c>
      <c r="I1254">
        <v>199643</v>
      </c>
      <c r="J1254" t="s">
        <v>2</v>
      </c>
      <c r="K1254" s="14">
        <v>44536.519143518519</v>
      </c>
      <c r="L1254" t="s">
        <v>1238</v>
      </c>
    </row>
    <row r="1255" spans="1:12" x14ac:dyDescent="0.25">
      <c r="A1255" s="12">
        <v>44537</v>
      </c>
      <c r="B1255">
        <v>0</v>
      </c>
      <c r="C1255">
        <v>420</v>
      </c>
      <c r="D1255">
        <v>0</v>
      </c>
      <c r="E1255">
        <v>0</v>
      </c>
      <c r="F1255">
        <v>420</v>
      </c>
      <c r="I1255">
        <v>199644</v>
      </c>
      <c r="J1255" t="s">
        <v>2</v>
      </c>
      <c r="K1255" s="14">
        <v>44537.519837962966</v>
      </c>
      <c r="L1255" t="s">
        <v>1238</v>
      </c>
    </row>
    <row r="1256" spans="1:12" x14ac:dyDescent="0.25">
      <c r="A1256" s="12">
        <v>44539</v>
      </c>
      <c r="B1256">
        <v>0</v>
      </c>
      <c r="C1256">
        <v>420</v>
      </c>
      <c r="D1256">
        <v>0</v>
      </c>
      <c r="E1256">
        <v>0</v>
      </c>
      <c r="F1256">
        <v>420</v>
      </c>
      <c r="I1256">
        <v>199645</v>
      </c>
      <c r="J1256" t="s">
        <v>2</v>
      </c>
      <c r="K1256" s="14">
        <v>44538.398923611108</v>
      </c>
      <c r="L1256" t="s">
        <v>1238</v>
      </c>
    </row>
    <row r="1257" spans="1:12" x14ac:dyDescent="0.25">
      <c r="A1257" s="12">
        <v>44539</v>
      </c>
      <c r="B1257">
        <v>0</v>
      </c>
      <c r="C1257">
        <v>420</v>
      </c>
      <c r="D1257">
        <v>0</v>
      </c>
      <c r="E1257">
        <v>0</v>
      </c>
      <c r="F1257">
        <v>420</v>
      </c>
      <c r="I1257">
        <v>199646</v>
      </c>
      <c r="J1257" t="s">
        <v>2</v>
      </c>
      <c r="K1257" s="14">
        <v>44539.441458333335</v>
      </c>
      <c r="L1257" t="s">
        <v>1238</v>
      </c>
    </row>
    <row r="1258" spans="1:12" x14ac:dyDescent="0.25">
      <c r="A1258" s="12">
        <v>44539</v>
      </c>
      <c r="B1258">
        <v>0</v>
      </c>
      <c r="C1258">
        <v>105</v>
      </c>
      <c r="D1258">
        <v>0</v>
      </c>
      <c r="E1258">
        <v>72</v>
      </c>
      <c r="F1258">
        <v>177</v>
      </c>
      <c r="I1258">
        <v>199647</v>
      </c>
      <c r="J1258" t="s">
        <v>2</v>
      </c>
      <c r="K1258" s="14">
        <v>44539.543333333335</v>
      </c>
      <c r="L1258" t="s">
        <v>1238</v>
      </c>
    </row>
    <row r="1259" spans="1:12" x14ac:dyDescent="0.25">
      <c r="A1259" s="12">
        <v>44539</v>
      </c>
      <c r="B1259">
        <v>0</v>
      </c>
      <c r="C1259">
        <v>140</v>
      </c>
      <c r="D1259">
        <v>0</v>
      </c>
      <c r="E1259">
        <v>24</v>
      </c>
      <c r="F1259">
        <v>164</v>
      </c>
      <c r="I1259">
        <v>199648</v>
      </c>
      <c r="J1259" t="s">
        <v>2</v>
      </c>
      <c r="K1259" s="14">
        <v>44539.551874999997</v>
      </c>
      <c r="L1259" t="s">
        <v>1238</v>
      </c>
    </row>
    <row r="1260" spans="1:12" x14ac:dyDescent="0.25">
      <c r="A1260" s="12">
        <v>44540</v>
      </c>
      <c r="B1260">
        <v>0</v>
      </c>
      <c r="C1260">
        <v>210</v>
      </c>
      <c r="D1260">
        <v>0</v>
      </c>
      <c r="E1260">
        <v>0</v>
      </c>
      <c r="F1260">
        <v>210</v>
      </c>
      <c r="I1260">
        <v>199649</v>
      </c>
      <c r="J1260" t="s">
        <v>2</v>
      </c>
      <c r="K1260" s="14">
        <v>44540.579062500001</v>
      </c>
      <c r="L1260" t="s">
        <v>1238</v>
      </c>
    </row>
    <row r="1261" spans="1:12" x14ac:dyDescent="0.25">
      <c r="A1261" s="12">
        <v>44544</v>
      </c>
      <c r="B1261">
        <v>0</v>
      </c>
      <c r="C1261">
        <v>280</v>
      </c>
      <c r="D1261">
        <v>0</v>
      </c>
      <c r="E1261">
        <v>0</v>
      </c>
      <c r="F1261">
        <v>280</v>
      </c>
      <c r="I1261">
        <v>199650</v>
      </c>
      <c r="J1261" t="s">
        <v>2</v>
      </c>
      <c r="K1261" s="14">
        <v>44544.323738425926</v>
      </c>
      <c r="L1261" t="s">
        <v>1238</v>
      </c>
    </row>
    <row r="1262" spans="1:12" x14ac:dyDescent="0.25">
      <c r="A1262" s="12">
        <v>44544</v>
      </c>
      <c r="B1262">
        <v>0</v>
      </c>
      <c r="C1262">
        <v>280</v>
      </c>
      <c r="D1262">
        <v>0</v>
      </c>
      <c r="E1262">
        <v>0</v>
      </c>
      <c r="F1262">
        <v>280</v>
      </c>
      <c r="I1262">
        <v>199651</v>
      </c>
      <c r="J1262" t="s">
        <v>2</v>
      </c>
      <c r="K1262" s="14">
        <v>44544.588865740741</v>
      </c>
      <c r="L1262" t="s">
        <v>1238</v>
      </c>
    </row>
    <row r="1263" spans="1:12" x14ac:dyDescent="0.25">
      <c r="A1263" s="12">
        <v>44545</v>
      </c>
      <c r="B1263">
        <v>0</v>
      </c>
      <c r="C1263">
        <v>140</v>
      </c>
      <c r="D1263">
        <v>0</v>
      </c>
      <c r="E1263">
        <v>0</v>
      </c>
      <c r="F1263">
        <v>140</v>
      </c>
      <c r="I1263">
        <v>199652</v>
      </c>
      <c r="J1263" t="s">
        <v>2</v>
      </c>
      <c r="K1263" s="14">
        <v>44545.304606481484</v>
      </c>
      <c r="L1263" t="s">
        <v>1238</v>
      </c>
    </row>
    <row r="1264" spans="1:12" x14ac:dyDescent="0.25">
      <c r="A1264" s="12">
        <v>44545</v>
      </c>
      <c r="B1264">
        <v>0</v>
      </c>
      <c r="C1264">
        <v>280</v>
      </c>
      <c r="D1264">
        <v>0</v>
      </c>
      <c r="E1264">
        <v>0</v>
      </c>
      <c r="F1264">
        <v>280</v>
      </c>
      <c r="I1264">
        <v>199653</v>
      </c>
      <c r="J1264" t="s">
        <v>2</v>
      </c>
      <c r="K1264" s="14">
        <v>44545.35728009259</v>
      </c>
      <c r="L1264" t="s">
        <v>1238</v>
      </c>
    </row>
    <row r="1265" spans="1:12" x14ac:dyDescent="0.25">
      <c r="A1265" s="12">
        <v>44545</v>
      </c>
      <c r="B1265">
        <v>0</v>
      </c>
      <c r="C1265">
        <v>280</v>
      </c>
      <c r="D1265">
        <v>0</v>
      </c>
      <c r="E1265">
        <v>0</v>
      </c>
      <c r="F1265">
        <v>280</v>
      </c>
      <c r="I1265">
        <v>199654</v>
      </c>
      <c r="J1265" t="s">
        <v>2</v>
      </c>
      <c r="K1265" s="14">
        <v>44545.551550925928</v>
      </c>
      <c r="L1265" t="s">
        <v>1238</v>
      </c>
    </row>
    <row r="1266" spans="1:12" x14ac:dyDescent="0.25">
      <c r="A1266" s="12">
        <v>44546</v>
      </c>
      <c r="B1266">
        <v>0</v>
      </c>
      <c r="C1266">
        <v>210</v>
      </c>
      <c r="D1266">
        <v>0</v>
      </c>
      <c r="E1266">
        <v>0</v>
      </c>
      <c r="F1266">
        <v>210</v>
      </c>
      <c r="I1266">
        <v>199655</v>
      </c>
      <c r="J1266" t="s">
        <v>2</v>
      </c>
      <c r="K1266" s="14">
        <v>44546.277395833335</v>
      </c>
      <c r="L1266" t="s">
        <v>1238</v>
      </c>
    </row>
    <row r="1267" spans="1:12" x14ac:dyDescent="0.25">
      <c r="A1267" s="12">
        <v>44546</v>
      </c>
      <c r="B1267">
        <v>0</v>
      </c>
      <c r="C1267">
        <v>35</v>
      </c>
      <c r="D1267">
        <v>0</v>
      </c>
      <c r="E1267">
        <v>24</v>
      </c>
      <c r="F1267">
        <v>59</v>
      </c>
      <c r="I1267">
        <v>199656</v>
      </c>
      <c r="J1267" t="s">
        <v>2</v>
      </c>
      <c r="K1267" s="14">
        <v>44546.285543981481</v>
      </c>
      <c r="L1267" t="s">
        <v>1238</v>
      </c>
    </row>
    <row r="1268" spans="1:12" x14ac:dyDescent="0.25">
      <c r="A1268" s="12">
        <v>44546</v>
      </c>
      <c r="B1268">
        <v>0</v>
      </c>
      <c r="C1268">
        <v>0</v>
      </c>
      <c r="D1268">
        <v>0</v>
      </c>
      <c r="E1268">
        <v>72</v>
      </c>
      <c r="F1268">
        <v>72</v>
      </c>
      <c r="I1268">
        <v>199657</v>
      </c>
      <c r="J1268" t="s">
        <v>2</v>
      </c>
      <c r="K1268" s="14">
        <v>44546.305925925924</v>
      </c>
      <c r="L1268" t="s">
        <v>1238</v>
      </c>
    </row>
    <row r="1269" spans="1:12" x14ac:dyDescent="0.25">
      <c r="A1269" s="12">
        <v>44550</v>
      </c>
      <c r="B1269">
        <v>0</v>
      </c>
      <c r="C1269">
        <v>805</v>
      </c>
      <c r="D1269">
        <v>0</v>
      </c>
      <c r="E1269">
        <v>24</v>
      </c>
      <c r="F1269">
        <v>829</v>
      </c>
      <c r="I1269">
        <v>199658</v>
      </c>
      <c r="J1269" t="s">
        <v>2</v>
      </c>
      <c r="K1269" s="14">
        <v>44550.524930555555</v>
      </c>
      <c r="L1269" t="s">
        <v>1238</v>
      </c>
    </row>
    <row r="1270" spans="1:12" x14ac:dyDescent="0.25">
      <c r="A1270" s="12">
        <v>44552</v>
      </c>
      <c r="B1270">
        <v>0</v>
      </c>
      <c r="C1270">
        <v>350</v>
      </c>
      <c r="D1270">
        <v>0</v>
      </c>
      <c r="E1270">
        <v>24</v>
      </c>
      <c r="F1270">
        <v>374</v>
      </c>
      <c r="I1270">
        <v>199659</v>
      </c>
      <c r="J1270" t="s">
        <v>2</v>
      </c>
      <c r="K1270" s="14">
        <v>44552.347685185188</v>
      </c>
      <c r="L1270" t="s">
        <v>1238</v>
      </c>
    </row>
    <row r="1271" spans="1:12" x14ac:dyDescent="0.25">
      <c r="A1271" s="12">
        <v>44552</v>
      </c>
      <c r="B1271">
        <v>0</v>
      </c>
      <c r="C1271">
        <v>0</v>
      </c>
      <c r="D1271">
        <v>0</v>
      </c>
      <c r="E1271">
        <v>0</v>
      </c>
      <c r="F1271">
        <v>0</v>
      </c>
      <c r="I1271">
        <v>199660</v>
      </c>
      <c r="J1271" t="s">
        <v>2</v>
      </c>
      <c r="K1271" s="14">
        <v>44552.348171296297</v>
      </c>
      <c r="L1271" t="s">
        <v>1238</v>
      </c>
    </row>
    <row r="1272" spans="1:12" x14ac:dyDescent="0.25">
      <c r="A1272" s="12">
        <v>44552</v>
      </c>
      <c r="B1272">
        <v>0</v>
      </c>
      <c r="C1272">
        <v>105</v>
      </c>
      <c r="D1272">
        <v>0</v>
      </c>
      <c r="E1272">
        <v>0</v>
      </c>
      <c r="F1272">
        <v>105</v>
      </c>
      <c r="I1272">
        <v>199661</v>
      </c>
      <c r="J1272" t="s">
        <v>2</v>
      </c>
      <c r="K1272" s="14">
        <v>44552.399861111109</v>
      </c>
      <c r="L1272" t="s">
        <v>1238</v>
      </c>
    </row>
    <row r="1273" spans="1:12" x14ac:dyDescent="0.25">
      <c r="A1273" s="12">
        <v>44552</v>
      </c>
      <c r="B1273">
        <v>0</v>
      </c>
      <c r="C1273">
        <v>455</v>
      </c>
      <c r="D1273">
        <v>0</v>
      </c>
      <c r="E1273">
        <v>24</v>
      </c>
      <c r="F1273">
        <v>479</v>
      </c>
      <c r="I1273">
        <v>199662</v>
      </c>
      <c r="J1273" t="s">
        <v>2</v>
      </c>
      <c r="K1273" s="14">
        <v>44552.400717592594</v>
      </c>
      <c r="L1273" t="s">
        <v>1238</v>
      </c>
    </row>
    <row r="1274" spans="1:12" x14ac:dyDescent="0.25">
      <c r="A1274" s="12">
        <v>44552</v>
      </c>
      <c r="B1274">
        <v>0</v>
      </c>
      <c r="C1274">
        <v>105</v>
      </c>
      <c r="D1274">
        <v>0</v>
      </c>
      <c r="E1274">
        <v>0</v>
      </c>
      <c r="F1274">
        <v>105</v>
      </c>
      <c r="I1274">
        <v>199663</v>
      </c>
      <c r="J1274" t="s">
        <v>2</v>
      </c>
      <c r="K1274" s="14">
        <v>44553.281215277777</v>
      </c>
      <c r="L1274" t="s">
        <v>1238</v>
      </c>
    </row>
    <row r="1275" spans="1:12" x14ac:dyDescent="0.25">
      <c r="A1275" s="12">
        <v>44553</v>
      </c>
      <c r="B1275">
        <v>0</v>
      </c>
      <c r="C1275">
        <v>70</v>
      </c>
      <c r="D1275">
        <v>0</v>
      </c>
      <c r="E1275">
        <v>0</v>
      </c>
      <c r="F1275">
        <v>70</v>
      </c>
      <c r="I1275">
        <v>199664</v>
      </c>
      <c r="J1275" t="s">
        <v>2</v>
      </c>
      <c r="K1275" s="14">
        <v>44553.350844907407</v>
      </c>
      <c r="L1275" t="s">
        <v>1238</v>
      </c>
    </row>
    <row r="1276" spans="1:12" x14ac:dyDescent="0.25">
      <c r="A1276" s="12">
        <v>44557</v>
      </c>
      <c r="B1276">
        <v>0</v>
      </c>
      <c r="C1276">
        <v>140</v>
      </c>
      <c r="D1276">
        <v>0</v>
      </c>
      <c r="E1276">
        <v>0</v>
      </c>
      <c r="F1276">
        <v>140</v>
      </c>
      <c r="I1276">
        <v>199665</v>
      </c>
      <c r="J1276" t="s">
        <v>2</v>
      </c>
      <c r="K1276" s="14">
        <v>44557.48541666667</v>
      </c>
      <c r="L1276" t="s">
        <v>1238</v>
      </c>
    </row>
    <row r="1277" spans="1:12" x14ac:dyDescent="0.25">
      <c r="A1277" s="12">
        <v>44558</v>
      </c>
      <c r="B1277">
        <v>0</v>
      </c>
      <c r="C1277">
        <v>840</v>
      </c>
      <c r="D1277">
        <v>0</v>
      </c>
      <c r="E1277">
        <v>0</v>
      </c>
      <c r="F1277">
        <v>840</v>
      </c>
      <c r="I1277">
        <v>199666</v>
      </c>
      <c r="J1277" t="s">
        <v>2</v>
      </c>
      <c r="K1277" s="14">
        <v>44558.381516203706</v>
      </c>
      <c r="L1277" t="s">
        <v>1238</v>
      </c>
    </row>
    <row r="1278" spans="1:12" x14ac:dyDescent="0.25">
      <c r="A1278" s="12">
        <v>44560</v>
      </c>
      <c r="B1278">
        <v>0</v>
      </c>
      <c r="C1278">
        <v>735</v>
      </c>
      <c r="D1278">
        <v>0</v>
      </c>
      <c r="E1278">
        <v>0</v>
      </c>
      <c r="F1278">
        <v>735</v>
      </c>
      <c r="I1278">
        <v>199667</v>
      </c>
      <c r="J1278" t="s">
        <v>2</v>
      </c>
      <c r="K1278" s="14">
        <v>44560.582835648151</v>
      </c>
      <c r="L1278" t="s">
        <v>1238</v>
      </c>
    </row>
    <row r="1279" spans="1:12" x14ac:dyDescent="0.25">
      <c r="A1279" s="12">
        <v>44564</v>
      </c>
      <c r="B1279">
        <v>0</v>
      </c>
      <c r="C1279">
        <v>420</v>
      </c>
      <c r="D1279">
        <v>0</v>
      </c>
      <c r="E1279">
        <v>0</v>
      </c>
      <c r="F1279">
        <v>420</v>
      </c>
      <c r="I1279">
        <v>199668</v>
      </c>
      <c r="J1279" t="s">
        <v>2</v>
      </c>
      <c r="K1279" s="14">
        <v>44564.371562499997</v>
      </c>
      <c r="L1279" t="s">
        <v>1238</v>
      </c>
    </row>
    <row r="1280" spans="1:12" x14ac:dyDescent="0.25">
      <c r="A1280" s="12">
        <v>44566</v>
      </c>
      <c r="B1280">
        <v>0</v>
      </c>
      <c r="C1280">
        <v>420</v>
      </c>
      <c r="D1280">
        <v>0</v>
      </c>
      <c r="E1280">
        <v>0</v>
      </c>
      <c r="F1280">
        <v>420</v>
      </c>
      <c r="I1280">
        <v>199669</v>
      </c>
      <c r="J1280" t="s">
        <v>2</v>
      </c>
      <c r="K1280" s="14">
        <v>44566.432604166665</v>
      </c>
      <c r="L1280" t="s">
        <v>1238</v>
      </c>
    </row>
    <row r="1281" spans="1:12" x14ac:dyDescent="0.25">
      <c r="A1281" s="12">
        <v>44566</v>
      </c>
      <c r="B1281">
        <v>0</v>
      </c>
      <c r="C1281">
        <v>210</v>
      </c>
      <c r="D1281">
        <v>0</v>
      </c>
      <c r="E1281">
        <v>0</v>
      </c>
      <c r="F1281">
        <v>210</v>
      </c>
      <c r="I1281">
        <v>199670</v>
      </c>
      <c r="J1281" t="s">
        <v>2</v>
      </c>
      <c r="K1281" s="14">
        <v>44566.605092592596</v>
      </c>
      <c r="L1281" t="s">
        <v>1238</v>
      </c>
    </row>
    <row r="1282" spans="1:12" x14ac:dyDescent="0.25">
      <c r="A1282" s="12">
        <v>44566</v>
      </c>
      <c r="B1282">
        <v>0</v>
      </c>
      <c r="C1282">
        <v>175</v>
      </c>
      <c r="D1282">
        <v>0</v>
      </c>
      <c r="E1282">
        <v>0</v>
      </c>
      <c r="F1282">
        <v>175</v>
      </c>
      <c r="I1282">
        <v>199671</v>
      </c>
      <c r="J1282" t="s">
        <v>2</v>
      </c>
      <c r="K1282" s="14">
        <v>44567.278298611112</v>
      </c>
      <c r="L1282" t="s">
        <v>1238</v>
      </c>
    </row>
    <row r="1283" spans="1:12" x14ac:dyDescent="0.25">
      <c r="A1283" s="12">
        <v>44571</v>
      </c>
      <c r="B1283">
        <v>0</v>
      </c>
      <c r="C1283">
        <v>805</v>
      </c>
      <c r="D1283">
        <v>0</v>
      </c>
      <c r="E1283">
        <v>24</v>
      </c>
      <c r="F1283">
        <v>829</v>
      </c>
      <c r="I1283">
        <v>199672</v>
      </c>
      <c r="J1283" t="s">
        <v>2</v>
      </c>
      <c r="K1283" s="14">
        <v>44571.437337962961</v>
      </c>
      <c r="L1283" t="s">
        <v>1238</v>
      </c>
    </row>
    <row r="1284" spans="1:12" x14ac:dyDescent="0.25">
      <c r="A1284" s="12">
        <v>44573</v>
      </c>
      <c r="B1284">
        <v>0</v>
      </c>
      <c r="C1284">
        <v>840</v>
      </c>
      <c r="D1284">
        <v>0</v>
      </c>
      <c r="E1284">
        <v>0</v>
      </c>
      <c r="F1284">
        <v>840</v>
      </c>
      <c r="I1284">
        <v>199673</v>
      </c>
      <c r="J1284" t="s">
        <v>2</v>
      </c>
      <c r="K1284" s="14">
        <v>44573.564166666663</v>
      </c>
      <c r="L1284" t="s">
        <v>1238</v>
      </c>
    </row>
    <row r="1285" spans="1:12" x14ac:dyDescent="0.25">
      <c r="A1285" s="12">
        <v>44575</v>
      </c>
      <c r="B1285">
        <v>0</v>
      </c>
      <c r="C1285">
        <v>840</v>
      </c>
      <c r="D1285">
        <v>0</v>
      </c>
      <c r="E1285">
        <v>0</v>
      </c>
      <c r="F1285">
        <v>840</v>
      </c>
      <c r="I1285">
        <v>199674</v>
      </c>
      <c r="J1285" t="s">
        <v>2</v>
      </c>
      <c r="K1285" s="14">
        <v>44575.527627314812</v>
      </c>
      <c r="L1285" t="s">
        <v>1238</v>
      </c>
    </row>
    <row r="1286" spans="1:12" x14ac:dyDescent="0.25">
      <c r="A1286" s="12">
        <v>44579</v>
      </c>
      <c r="B1286">
        <v>0</v>
      </c>
      <c r="C1286">
        <v>805</v>
      </c>
      <c r="D1286">
        <v>0</v>
      </c>
      <c r="E1286">
        <v>24</v>
      </c>
      <c r="F1286">
        <v>829</v>
      </c>
      <c r="I1286">
        <v>199675</v>
      </c>
      <c r="J1286" t="s">
        <v>2</v>
      </c>
      <c r="K1286" s="14">
        <v>44579.550509259258</v>
      </c>
      <c r="L1286" t="s">
        <v>1238</v>
      </c>
    </row>
    <row r="1287" spans="1:12" x14ac:dyDescent="0.25">
      <c r="A1287" s="12">
        <v>44579</v>
      </c>
      <c r="B1287">
        <v>0</v>
      </c>
      <c r="C1287">
        <v>700</v>
      </c>
      <c r="D1287">
        <v>0</v>
      </c>
      <c r="E1287">
        <v>72</v>
      </c>
      <c r="F1287">
        <v>772</v>
      </c>
      <c r="I1287">
        <v>199676</v>
      </c>
      <c r="J1287" t="s">
        <v>2</v>
      </c>
      <c r="K1287" s="14">
        <v>44579.691689814812</v>
      </c>
      <c r="L1287" t="s">
        <v>1238</v>
      </c>
    </row>
    <row r="1288" spans="1:12" x14ac:dyDescent="0.25">
      <c r="A1288" s="12">
        <v>44580</v>
      </c>
      <c r="B1288">
        <v>0</v>
      </c>
      <c r="C1288">
        <v>35</v>
      </c>
      <c r="D1288">
        <v>0</v>
      </c>
      <c r="E1288">
        <v>0</v>
      </c>
      <c r="F1288">
        <v>35</v>
      </c>
      <c r="I1288">
        <v>199677</v>
      </c>
      <c r="J1288" t="s">
        <v>2</v>
      </c>
      <c r="K1288" s="14">
        <v>44580.463449074072</v>
      </c>
      <c r="L1288" t="s">
        <v>1238</v>
      </c>
    </row>
    <row r="1289" spans="1:12" x14ac:dyDescent="0.25">
      <c r="A1289" s="12">
        <v>44583</v>
      </c>
      <c r="B1289">
        <v>0</v>
      </c>
      <c r="C1289">
        <v>735</v>
      </c>
      <c r="D1289">
        <v>0</v>
      </c>
      <c r="E1289">
        <v>0</v>
      </c>
      <c r="F1289">
        <v>735</v>
      </c>
      <c r="I1289">
        <v>199678</v>
      </c>
      <c r="J1289" t="s">
        <v>2</v>
      </c>
      <c r="K1289" s="14">
        <v>44583.360659722224</v>
      </c>
      <c r="L1289" t="s">
        <v>1238</v>
      </c>
    </row>
    <row r="1290" spans="1:12" x14ac:dyDescent="0.25">
      <c r="A1290" s="12">
        <v>44587</v>
      </c>
      <c r="B1290">
        <v>0</v>
      </c>
      <c r="C1290">
        <v>840</v>
      </c>
      <c r="D1290">
        <v>0</v>
      </c>
      <c r="E1290">
        <v>0</v>
      </c>
      <c r="F1290">
        <v>840</v>
      </c>
      <c r="I1290">
        <v>199679</v>
      </c>
      <c r="J1290" t="s">
        <v>2</v>
      </c>
      <c r="K1290" s="14">
        <v>44587.304456018515</v>
      </c>
      <c r="L1290" t="s">
        <v>1238</v>
      </c>
    </row>
    <row r="1291" spans="1:12" x14ac:dyDescent="0.25">
      <c r="A1291" s="12">
        <v>44589</v>
      </c>
      <c r="B1291">
        <v>0</v>
      </c>
      <c r="C1291">
        <v>735</v>
      </c>
      <c r="D1291">
        <v>0</v>
      </c>
      <c r="E1291">
        <v>0</v>
      </c>
      <c r="F1291">
        <v>735</v>
      </c>
      <c r="I1291">
        <v>199680</v>
      </c>
      <c r="J1291" t="s">
        <v>2</v>
      </c>
      <c r="K1291" s="14">
        <v>44589.511250000003</v>
      </c>
      <c r="L1291" t="s">
        <v>1238</v>
      </c>
    </row>
    <row r="1292" spans="1:12" x14ac:dyDescent="0.25">
      <c r="A1292" s="12">
        <v>44589</v>
      </c>
      <c r="B1292">
        <v>0</v>
      </c>
      <c r="C1292">
        <v>210</v>
      </c>
      <c r="D1292">
        <v>0</v>
      </c>
      <c r="E1292">
        <v>0</v>
      </c>
      <c r="F1292">
        <v>210</v>
      </c>
      <c r="I1292">
        <v>199681</v>
      </c>
      <c r="J1292" t="s">
        <v>2</v>
      </c>
      <c r="K1292" s="14">
        <v>44592.407939814817</v>
      </c>
      <c r="L1292" t="s">
        <v>1238</v>
      </c>
    </row>
    <row r="1293" spans="1:12" x14ac:dyDescent="0.25">
      <c r="A1293" s="12">
        <v>44592</v>
      </c>
      <c r="B1293">
        <v>0</v>
      </c>
      <c r="C1293">
        <v>175</v>
      </c>
      <c r="D1293">
        <v>0</v>
      </c>
      <c r="E1293">
        <v>25</v>
      </c>
      <c r="F1293">
        <v>200</v>
      </c>
      <c r="I1293">
        <v>199682</v>
      </c>
      <c r="J1293" t="s">
        <v>2</v>
      </c>
      <c r="K1293" s="14">
        <v>44592.462071759262</v>
      </c>
      <c r="L1293" t="s">
        <v>1238</v>
      </c>
    </row>
    <row r="1294" spans="1:12" x14ac:dyDescent="0.25">
      <c r="A1294" s="12">
        <v>44592</v>
      </c>
      <c r="B1294">
        <v>0</v>
      </c>
      <c r="C1294">
        <v>210</v>
      </c>
      <c r="D1294">
        <v>0</v>
      </c>
      <c r="E1294">
        <v>0</v>
      </c>
      <c r="F1294">
        <v>210</v>
      </c>
      <c r="I1294">
        <v>199683</v>
      </c>
      <c r="J1294" t="s">
        <v>2</v>
      </c>
      <c r="K1294" s="14">
        <v>44593.300694444442</v>
      </c>
      <c r="L1294" t="s">
        <v>1238</v>
      </c>
    </row>
    <row r="1295" spans="1:12" x14ac:dyDescent="0.25">
      <c r="A1295" s="12">
        <v>44593</v>
      </c>
      <c r="B1295">
        <v>0</v>
      </c>
      <c r="C1295">
        <v>210</v>
      </c>
      <c r="D1295">
        <v>0</v>
      </c>
      <c r="E1295">
        <v>0</v>
      </c>
      <c r="F1295">
        <v>210</v>
      </c>
      <c r="I1295">
        <v>199684</v>
      </c>
      <c r="J1295" t="s">
        <v>2</v>
      </c>
      <c r="K1295" s="14">
        <v>44593.382013888891</v>
      </c>
      <c r="L1295" t="s">
        <v>1238</v>
      </c>
    </row>
    <row r="1296" spans="1:12" x14ac:dyDescent="0.25">
      <c r="A1296" s="12">
        <v>44593</v>
      </c>
      <c r="B1296">
        <v>0</v>
      </c>
      <c r="C1296">
        <v>210</v>
      </c>
      <c r="D1296">
        <v>0</v>
      </c>
      <c r="E1296">
        <v>0</v>
      </c>
      <c r="F1296">
        <v>210</v>
      </c>
      <c r="I1296">
        <v>199685</v>
      </c>
      <c r="J1296" t="s">
        <v>2</v>
      </c>
      <c r="K1296" s="14">
        <v>44593.464212962965</v>
      </c>
      <c r="L1296" t="s">
        <v>1238</v>
      </c>
    </row>
  </sheetData>
  <sheetProtection algorithmName="SHA-512" hashValue="biUHxtqCSLVGBpBWFVoLhC3fQ/VXVHhVOUFeDN4t32giTKDf0YxOzvDY5/Blctzhd0K4OIrxTvnMLDrlifHpMQ==" saltValue="Id3OCmJlmct9kHtsaXrfAQ==" spinCount="100000" sheet="1" objects="1" scenario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D9360591528843B776281C2A9346AC" ma:contentTypeVersion="10" ma:contentTypeDescription="Create a new document." ma:contentTypeScope="" ma:versionID="c29c65fd7938576f4be54eecdbbe034f">
  <xsd:schema xmlns:xsd="http://www.w3.org/2001/XMLSchema" xmlns:xs="http://www.w3.org/2001/XMLSchema" xmlns:p="http://schemas.microsoft.com/office/2006/metadata/properties" xmlns:ns3="c6e0cff7-c494-455c-9c38-cb8d9478b35d" xmlns:ns4="aa554ee3-f331-41cf-9326-fb4025cd19a3" targetNamespace="http://schemas.microsoft.com/office/2006/metadata/properties" ma:root="true" ma:fieldsID="dab3c630919a09a01d0489bf935b950b" ns3:_="" ns4:_="">
    <xsd:import namespace="c6e0cff7-c494-455c-9c38-cb8d9478b35d"/>
    <xsd:import namespace="aa554ee3-f331-41cf-9326-fb4025cd19a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e0cff7-c494-455c-9c38-cb8d9478b3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554ee3-f331-41cf-9326-fb4025cd19a3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AAA3D65-A51E-45F5-B9D7-816B793EFFD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3B22285-BE3E-4C50-A252-4550527363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e0cff7-c494-455c-9c38-cb8d9478b35d"/>
    <ds:schemaRef ds:uri="aa554ee3-f331-41cf-9326-fb4025cd19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D3AD48D-A7A1-4263-8A46-00EA59CA98EF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aa554ee3-f331-41cf-9326-fb4025cd19a3"/>
    <ds:schemaRef ds:uri="http://purl.org/dc/elements/1.1/"/>
    <ds:schemaRef ds:uri="http://schemas.microsoft.com/office/2006/metadata/properties"/>
    <ds:schemaRef ds:uri="http://schemas.microsoft.com/office/2006/documentManagement/types"/>
    <ds:schemaRef ds:uri="c6e0cff7-c494-455c-9c38-cb8d9478b35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sageTransactions</vt:lpstr>
      <vt:lpstr>ImportFIles</vt:lpstr>
      <vt:lpstr>Vendor</vt:lpstr>
      <vt:lpstr>Cylinders</vt:lpstr>
      <vt:lpstr>DeliveryNote</vt:lpstr>
      <vt:lpstr>LOGS</vt:lpstr>
      <vt:lpstr>sageCSV</vt:lpstr>
      <vt:lpstr>Dashboard</vt:lpstr>
      <vt:lpstr>csvList</vt:lpstr>
      <vt:lpstr>sortList</vt:lpstr>
      <vt:lpstr>workList</vt:lpstr>
      <vt:lpstr>Sales</vt:lpstr>
      <vt:lpstr>DeliveryNote!Print_Area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</dc:creator>
  <cp:lastModifiedBy>Accounts Two</cp:lastModifiedBy>
  <cp:lastPrinted>2022-02-01T10:08:29Z</cp:lastPrinted>
  <dcterms:created xsi:type="dcterms:W3CDTF">2019-10-02T08:00:30Z</dcterms:created>
  <dcterms:modified xsi:type="dcterms:W3CDTF">2022-02-01T10:08:34Z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0x010100A1D9360591528843B776281C2A9346AC</vt:lpwstr>
  </property>
</Properties>
</file>