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ogistici-my.sharepoint.com/personal/amylonidis_logistic-i_gr/Documents/Soccer Analytics/"/>
    </mc:Choice>
  </mc:AlternateContent>
  <xr:revisionPtr revIDLastSave="18" documentId="13_ncr:1_{1652865D-9300-45FF-8D11-9A83C2347B2B}" xr6:coauthVersionLast="47" xr6:coauthVersionMax="47" xr10:uidLastSave="{9A11546E-4AB1-40BC-A79E-BE0C746F7F9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2" i="1"/>
  <c r="K26" i="1" l="1"/>
  <c r="J26" i="1"/>
  <c r="J25" i="1" l="1"/>
  <c r="K25" i="1"/>
  <c r="K29" i="1" l="1"/>
  <c r="L29" i="1"/>
  <c r="J29" i="1"/>
  <c r="M26" i="1"/>
  <c r="M25" i="1"/>
  <c r="M29" i="1" l="1"/>
  <c r="M28" i="1"/>
</calcChain>
</file>

<file path=xl/sharedStrings.xml><?xml version="1.0" encoding="utf-8"?>
<sst xmlns="http://schemas.openxmlformats.org/spreadsheetml/2006/main" count="203" uniqueCount="20">
  <si>
    <t>xGH</t>
  </si>
  <si>
    <t>xGA</t>
  </si>
  <si>
    <t>Result</t>
  </si>
  <si>
    <t>1</t>
  </si>
  <si>
    <t>TOTAL</t>
  </si>
  <si>
    <t>Hyperparameter B: bins</t>
  </si>
  <si>
    <t>bins = 3 --&gt; 3 feature classes (1, 0, 2)</t>
  </si>
  <si>
    <t>bins = 5 --&gt; 5 feature classes (11, 1, 0, 2, 22)</t>
  </si>
  <si>
    <t>xGdif</t>
  </si>
  <si>
    <t>Result Labels (Classes)</t>
  </si>
  <si>
    <t xml:space="preserve">Hyperparameter 2limit = </t>
  </si>
  <si>
    <t xml:space="preserve">Hyperparameter 1limit = </t>
  </si>
  <si>
    <t>xgdif range</t>
  </si>
  <si>
    <t>2limit &lt; xgdif &lt; 1limit</t>
  </si>
  <si>
    <t>xgdif &gt;= 1limit</t>
  </si>
  <si>
    <t>xgdif &lt;= 2limit</t>
  </si>
  <si>
    <t>0(X)</t>
  </si>
  <si>
    <t>Feature Category</t>
  </si>
  <si>
    <t xml:space="preserve">xGdif Categories </t>
  </si>
  <si>
    <t>0(X,2)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</si>
</sst>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quotePrefix="1" applyFill="1"/>
    <xf numFmtId="0" fontId="2" fillId="0" borderId="0" xfId="0" applyFont="1"/>
    <xf numFmtId="0" fontId="0" fillId="5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3" fillId="0" borderId="0" xfId="0" quotePrefix="1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0" borderId="0" xfId="0" quotePrefix="1" applyFill="1"/>
    <xf numFmtId="0" fontId="3" fillId="0" borderId="0" xfId="0" quotePrefix="1" applyFont="1" applyFill="1"/>
    <xf numFmtId="0" fontId="2" fillId="0" borderId="0" xfId="0" quotePrefix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"/>
  <sheetViews>
    <sheetView tabSelected="1" workbookViewId="0">
      <selection activeCell="E1" sqref="E1:E1048576"/>
    </sheetView>
  </sheetViews>
  <sheetFormatPr defaultRowHeight="15" x14ac:dyDescent="0.25"/>
  <cols>
    <col min="3" max="3" width="8.85546875" style="5"/>
    <col min="9" max="9" width="21" bestFit="1" customWidth="1"/>
    <col min="13" max="13" width="15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4" t="s">
        <v>8</v>
      </c>
    </row>
    <row r="2" spans="1:13" x14ac:dyDescent="0.25">
      <c r="A2">
        <v>1.6</v>
      </c>
      <c r="B2">
        <v>1.5</v>
      </c>
      <c r="C2" s="5" t="s">
        <v>3</v>
      </c>
      <c r="D2">
        <f>IF(AND(A2-B2&lt;$J$4, A2-B2&gt;$J$5),0,IF(A2-B2&gt;=$J$4,1,2))</f>
        <v>0</v>
      </c>
    </row>
    <row r="3" spans="1:13" x14ac:dyDescent="0.25">
      <c r="A3">
        <v>2.1</v>
      </c>
      <c r="B3">
        <v>0.9</v>
      </c>
      <c r="C3" s="5" t="s">
        <v>3</v>
      </c>
      <c r="D3">
        <f>IF(AND(A3-B3&lt;$J$4, A3-B3&gt;$J$5),0,IF(A3-B3&gt;=$J$4,1,2))</f>
        <v>1</v>
      </c>
    </row>
    <row r="4" spans="1:13" x14ac:dyDescent="0.25">
      <c r="A4">
        <v>1.4</v>
      </c>
      <c r="B4">
        <v>1.5</v>
      </c>
      <c r="C4" s="5">
        <v>0</v>
      </c>
      <c r="D4">
        <f>IF(AND(A4-B4&lt;$J$4, A4-B4&gt;$J$5),0,IF(A4-B4&gt;=$J$4,1,2))</f>
        <v>0</v>
      </c>
      <c r="I4" t="s">
        <v>11</v>
      </c>
      <c r="J4" s="9">
        <v>0.5</v>
      </c>
    </row>
    <row r="5" spans="1:13" x14ac:dyDescent="0.25">
      <c r="A5">
        <v>1.6</v>
      </c>
      <c r="B5">
        <v>0.7</v>
      </c>
      <c r="C5" s="5">
        <v>0</v>
      </c>
      <c r="D5">
        <f>IF(AND(A5-B5&lt;$J$4, A5-B5&gt;$J$5),0,IF(A5-B5&gt;=$J$4,1,2))</f>
        <v>1</v>
      </c>
      <c r="I5" t="s">
        <v>10</v>
      </c>
      <c r="J5" s="9">
        <v>-0.5</v>
      </c>
    </row>
    <row r="6" spans="1:13" x14ac:dyDescent="0.25">
      <c r="A6">
        <v>3.2</v>
      </c>
      <c r="B6">
        <v>0.7</v>
      </c>
      <c r="C6" s="5">
        <v>0</v>
      </c>
      <c r="D6">
        <f>IF(AND(A6-B6&lt;$J$4, A6-B6&gt;$J$5),0,IF(A6-B6&gt;=$J$4,1,2))</f>
        <v>1</v>
      </c>
    </row>
    <row r="7" spans="1:13" x14ac:dyDescent="0.25">
      <c r="A7">
        <v>1.8</v>
      </c>
      <c r="B7">
        <v>1.6</v>
      </c>
      <c r="C7" s="5" t="s">
        <v>3</v>
      </c>
      <c r="D7">
        <f>IF(AND(A7-B7&lt;$J$4, A7-B7&gt;$J$5),0,IF(A7-B7&gt;=$J$4,1,2))</f>
        <v>0</v>
      </c>
    </row>
    <row r="8" spans="1:13" x14ac:dyDescent="0.25">
      <c r="A8">
        <v>1.9</v>
      </c>
      <c r="B8">
        <v>0.4</v>
      </c>
      <c r="C8" s="5">
        <v>0</v>
      </c>
      <c r="D8">
        <f>IF(AND(A8-B8&lt;$J$4, A8-B8&gt;$J$5),0,IF(A8-B8&gt;=$J$4,1,2))</f>
        <v>1</v>
      </c>
    </row>
    <row r="9" spans="1:13" x14ac:dyDescent="0.25">
      <c r="A9">
        <v>3.2</v>
      </c>
      <c r="B9">
        <v>1.3</v>
      </c>
      <c r="C9" s="5">
        <v>0</v>
      </c>
      <c r="D9">
        <f>IF(AND(A9-B9&lt;$J$4, A9-B9&gt;$J$5),0,IF(A9-B9&gt;=$J$4,1,2))</f>
        <v>1</v>
      </c>
    </row>
    <row r="10" spans="1:13" x14ac:dyDescent="0.25">
      <c r="A10">
        <v>2.2000000000000002</v>
      </c>
      <c r="B10">
        <v>1.7</v>
      </c>
      <c r="C10" s="5" t="s">
        <v>3</v>
      </c>
      <c r="D10">
        <f>IF(AND(A10-B10&lt;$J$4, A10-B10&gt;$J$5),0,IF(A10-B10&gt;=$J$4,1,2))</f>
        <v>1</v>
      </c>
    </row>
    <row r="11" spans="1:13" x14ac:dyDescent="0.25">
      <c r="A11">
        <v>0.6</v>
      </c>
      <c r="B11">
        <v>1.8</v>
      </c>
      <c r="C11" s="5">
        <v>0</v>
      </c>
      <c r="D11">
        <f>IF(AND(A11-B11&lt;$J$4, A11-B11&gt;$J$5),0,IF(A11-B11&gt;=$J$4,1,2))</f>
        <v>2</v>
      </c>
      <c r="I11" t="s">
        <v>12</v>
      </c>
      <c r="M11" s="10" t="s">
        <v>17</v>
      </c>
    </row>
    <row r="12" spans="1:13" x14ac:dyDescent="0.25">
      <c r="A12">
        <v>1.5</v>
      </c>
      <c r="B12">
        <v>1.6</v>
      </c>
      <c r="C12" s="5">
        <v>0</v>
      </c>
      <c r="D12">
        <f>IF(AND(A12-B12&lt;$J$4, A12-B12&gt;$J$5),0,IF(A12-B12&gt;=$J$4,1,2))</f>
        <v>0</v>
      </c>
      <c r="K12" s="2" t="s">
        <v>13</v>
      </c>
      <c r="M12" s="3" t="s">
        <v>16</v>
      </c>
    </row>
    <row r="13" spans="1:13" x14ac:dyDescent="0.25">
      <c r="A13">
        <v>2</v>
      </c>
      <c r="B13">
        <v>0.8</v>
      </c>
      <c r="C13" s="5" t="s">
        <v>3</v>
      </c>
      <c r="D13">
        <f>IF(AND(A13-B13&lt;$J$4, A13-B13&gt;$J$5),0,IF(A13-B13&gt;=$J$4,1,2))</f>
        <v>1</v>
      </c>
      <c r="K13" s="2" t="s">
        <v>14</v>
      </c>
      <c r="M13" s="5">
        <v>1</v>
      </c>
    </row>
    <row r="14" spans="1:13" x14ac:dyDescent="0.25">
      <c r="A14">
        <v>0.9</v>
      </c>
      <c r="B14">
        <v>0.7</v>
      </c>
      <c r="C14" s="5" t="s">
        <v>3</v>
      </c>
      <c r="D14">
        <f>IF(AND(A14-B14&lt;$J$4, A14-B14&gt;$J$5),0,IF(A14-B14&gt;=$J$4,1,2))</f>
        <v>0</v>
      </c>
      <c r="K14" s="2" t="s">
        <v>15</v>
      </c>
      <c r="M14" s="5">
        <v>2</v>
      </c>
    </row>
    <row r="15" spans="1:13" x14ac:dyDescent="0.25">
      <c r="A15">
        <v>0.9</v>
      </c>
      <c r="B15">
        <v>0.1</v>
      </c>
      <c r="C15" s="5" t="s">
        <v>3</v>
      </c>
      <c r="D15">
        <f>IF(AND(A15-B15&lt;$J$4, A15-B15&gt;$J$5),0,IF(A15-B15&gt;=$J$4,1,2))</f>
        <v>1</v>
      </c>
    </row>
    <row r="16" spans="1:13" x14ac:dyDescent="0.25">
      <c r="A16">
        <v>1.2</v>
      </c>
      <c r="B16">
        <v>2.2000000000000002</v>
      </c>
      <c r="C16" s="5" t="s">
        <v>3</v>
      </c>
      <c r="D16">
        <f>IF(AND(A16-B16&lt;$J$4, A16-B16&gt;$J$5),0,IF(A16-B16&gt;=$J$4,1,2))</f>
        <v>2</v>
      </c>
      <c r="I16" t="s">
        <v>5</v>
      </c>
    </row>
    <row r="17" spans="1:13" x14ac:dyDescent="0.25">
      <c r="A17">
        <v>2.8</v>
      </c>
      <c r="B17">
        <v>1.5</v>
      </c>
      <c r="C17" s="5">
        <v>0</v>
      </c>
      <c r="D17">
        <f>IF(AND(A17-B17&lt;$J$4, A17-B17&gt;$J$5),0,IF(A17-B17&gt;=$J$4,1,2))</f>
        <v>1</v>
      </c>
      <c r="J17" t="s">
        <v>6</v>
      </c>
    </row>
    <row r="18" spans="1:13" x14ac:dyDescent="0.25">
      <c r="A18">
        <v>2.6</v>
      </c>
      <c r="B18">
        <v>1.2</v>
      </c>
      <c r="C18" s="5" t="s">
        <v>3</v>
      </c>
      <c r="D18">
        <f>IF(AND(A18-B18&lt;$J$4, A18-B18&gt;$J$5),0,IF(A18-B18&gt;=$J$4,1,2))</f>
        <v>1</v>
      </c>
      <c r="J18" t="s">
        <v>7</v>
      </c>
    </row>
    <row r="19" spans="1:13" x14ac:dyDescent="0.25">
      <c r="A19">
        <v>1.4</v>
      </c>
      <c r="B19">
        <v>1.6</v>
      </c>
      <c r="C19" s="5">
        <v>0</v>
      </c>
      <c r="D19">
        <f>IF(AND(A19-B19&lt;$J$4, A19-B19&gt;$J$5),0,IF(A19-B19&gt;=$J$4,1,2))</f>
        <v>0</v>
      </c>
    </row>
    <row r="20" spans="1:13" x14ac:dyDescent="0.25">
      <c r="A20">
        <v>1.6</v>
      </c>
      <c r="B20">
        <v>1</v>
      </c>
      <c r="C20" s="5" t="s">
        <v>3</v>
      </c>
      <c r="D20">
        <f>IF(AND(A20-B20&lt;$J$4, A20-B20&gt;$J$5),0,IF(A20-B20&gt;=$J$4,1,2))</f>
        <v>1</v>
      </c>
    </row>
    <row r="21" spans="1:13" x14ac:dyDescent="0.25">
      <c r="A21">
        <v>1</v>
      </c>
      <c r="B21">
        <v>0.7</v>
      </c>
      <c r="C21" s="5">
        <v>0</v>
      </c>
      <c r="D21">
        <f>IF(AND(A21-B21&lt;$J$4, A21-B21&gt;$J$5),0,IF(A21-B21&gt;=$J$4,1,2))</f>
        <v>0</v>
      </c>
    </row>
    <row r="22" spans="1:13" x14ac:dyDescent="0.25">
      <c r="A22">
        <v>1.8</v>
      </c>
      <c r="B22">
        <v>2.9</v>
      </c>
      <c r="C22" s="5" t="s">
        <v>3</v>
      </c>
      <c r="D22">
        <f>IF(AND(A22-B22&lt;$J$4, A22-B22&gt;$J$5),0,IF(A22-B22&gt;=$J$4,1,2))</f>
        <v>2</v>
      </c>
    </row>
    <row r="23" spans="1:13" x14ac:dyDescent="0.25">
      <c r="A23">
        <v>1.9</v>
      </c>
      <c r="B23">
        <v>2.2000000000000002</v>
      </c>
      <c r="C23" s="5">
        <v>0</v>
      </c>
      <c r="D23">
        <f>IF(AND(A23-B23&lt;$J$4, A23-B23&gt;$J$5),0,IF(A23-B23&gt;=$J$4,1,2))</f>
        <v>0</v>
      </c>
      <c r="I23" s="5"/>
      <c r="J23" s="17" t="s">
        <v>18</v>
      </c>
      <c r="K23" s="17"/>
      <c r="L23" s="17"/>
    </row>
    <row r="24" spans="1:13" x14ac:dyDescent="0.25">
      <c r="A24">
        <v>1.2</v>
      </c>
      <c r="B24">
        <v>1</v>
      </c>
      <c r="C24" s="5">
        <v>0</v>
      </c>
      <c r="D24">
        <f>IF(AND(A24-B24&lt;$J$4, A24-B24&gt;$J$5),0,IF(A24-B24&gt;=$J$4,1,2))</f>
        <v>0</v>
      </c>
      <c r="I24" s="11" t="s">
        <v>9</v>
      </c>
      <c r="J24" s="6" t="s">
        <v>3</v>
      </c>
      <c r="K24" s="6" t="s">
        <v>16</v>
      </c>
      <c r="L24" s="6">
        <v>2</v>
      </c>
      <c r="M24" t="s">
        <v>4</v>
      </c>
    </row>
    <row r="25" spans="1:13" x14ac:dyDescent="0.25">
      <c r="A25">
        <v>1.6</v>
      </c>
      <c r="B25">
        <v>0.7</v>
      </c>
      <c r="C25" s="5" t="s">
        <v>3</v>
      </c>
      <c r="D25">
        <f>IF(AND(A25-B25&lt;$J$4, A25-B25&gt;$J$5),0,IF(A25-B25&gt;=$J$4,1,2))</f>
        <v>1</v>
      </c>
      <c r="I25" s="3" t="s">
        <v>3</v>
      </c>
      <c r="J25" s="7">
        <f>COUNTIFS($C$2:$C$381,"=1",$D$2:$D$381,"=1")</f>
        <v>81</v>
      </c>
      <c r="K25" s="2">
        <f>COUNTIFS($C$2:$C$381,"=1",$D$2:$D$381,"=0")</f>
        <v>40</v>
      </c>
      <c r="L25" s="15">
        <f>COUNTIFS($C$2:$C$381,"=1",$D$2:$D$381,"=2")</f>
        <v>60</v>
      </c>
      <c r="M25">
        <f>SUM(J25:L25)</f>
        <v>181</v>
      </c>
    </row>
    <row r="26" spans="1:13" x14ac:dyDescent="0.25">
      <c r="A26">
        <v>1</v>
      </c>
      <c r="B26">
        <v>0.6</v>
      </c>
      <c r="C26" s="5">
        <v>0</v>
      </c>
      <c r="D26">
        <f>IF(AND(A26-B26&lt;$J$4, A26-B26&gt;$J$5),0,IF(A26-B26&gt;=$J$4,1,2))</f>
        <v>0</v>
      </c>
      <c r="I26" s="3" t="s">
        <v>19</v>
      </c>
      <c r="J26" s="2">
        <f>COUNTIFS($C$2:$C$381,"=0",$D$2:$D$381,"=1")</f>
        <v>79</v>
      </c>
      <c r="K26" s="7">
        <f>COUNTIFS($C$2:$C$381,"=0",$D$2:$D$381,"=0")</f>
        <v>80</v>
      </c>
      <c r="L26" s="15">
        <f>COUNTIFS($C$2:$C$381,"=0",$D$2:$D$381,"=2")</f>
        <v>40</v>
      </c>
      <c r="M26">
        <f t="shared" ref="M26" si="0">SUM(J26:L26)</f>
        <v>199</v>
      </c>
    </row>
    <row r="27" spans="1:13" x14ac:dyDescent="0.25">
      <c r="A27">
        <v>2.1</v>
      </c>
      <c r="B27">
        <v>0.8</v>
      </c>
      <c r="C27" s="5">
        <v>0</v>
      </c>
      <c r="D27">
        <f>IF(AND(A27-B27&lt;$J$4, A27-B27&gt;$J$5),0,IF(A27-B27&gt;=$J$4,1,2))</f>
        <v>1</v>
      </c>
      <c r="I27" s="12"/>
      <c r="J27" s="13"/>
      <c r="K27" s="16"/>
      <c r="L27" s="16"/>
      <c r="M27" s="14"/>
    </row>
    <row r="28" spans="1:13" x14ac:dyDescent="0.25">
      <c r="A28">
        <v>2</v>
      </c>
      <c r="B28">
        <v>0.5</v>
      </c>
      <c r="C28" s="5" t="s">
        <v>3</v>
      </c>
      <c r="D28">
        <f>IF(AND(A28-B28&lt;$J$4, A28-B28&gt;$J$5),0,IF(A28-B28&gt;=$J$4,1,2))</f>
        <v>1</v>
      </c>
      <c r="M28" s="8">
        <f>SUM(M25:M27)</f>
        <v>380</v>
      </c>
    </row>
    <row r="29" spans="1:13" x14ac:dyDescent="0.25">
      <c r="A29">
        <v>1.3</v>
      </c>
      <c r="B29">
        <v>0.8</v>
      </c>
      <c r="C29" s="5">
        <v>0</v>
      </c>
      <c r="D29">
        <f>IF(AND(A29-B29&lt;$J$4, A29-B29&gt;$J$5),0,IF(A29-B29&gt;=$J$4,1,2))</f>
        <v>1</v>
      </c>
      <c r="J29">
        <f>SUM(J25:J27)</f>
        <v>160</v>
      </c>
      <c r="K29">
        <f t="shared" ref="K29:L29" si="1">SUM(K25:K27)</f>
        <v>120</v>
      </c>
      <c r="L29">
        <f t="shared" si="1"/>
        <v>100</v>
      </c>
      <c r="M29" s="8">
        <f>SUM(J29:L29)</f>
        <v>380</v>
      </c>
    </row>
    <row r="30" spans="1:13" x14ac:dyDescent="0.25">
      <c r="A30">
        <v>0</v>
      </c>
      <c r="B30">
        <v>1.6</v>
      </c>
      <c r="C30" s="5" t="s">
        <v>3</v>
      </c>
      <c r="D30">
        <f>IF(AND(A30-B30&lt;$J$4, A30-B30&gt;$J$5),0,IF(A30-B30&gt;=$J$4,1,2))</f>
        <v>2</v>
      </c>
    </row>
    <row r="31" spans="1:13" x14ac:dyDescent="0.25">
      <c r="A31">
        <v>0.9</v>
      </c>
      <c r="B31">
        <v>1.7</v>
      </c>
      <c r="C31" s="5">
        <v>0</v>
      </c>
      <c r="D31">
        <f>IF(AND(A31-B31&lt;$J$4, A31-B31&gt;$J$5),0,IF(A31-B31&gt;=$J$4,1,2))</f>
        <v>2</v>
      </c>
    </row>
    <row r="32" spans="1:13" x14ac:dyDescent="0.25">
      <c r="A32">
        <v>0.7</v>
      </c>
      <c r="B32">
        <v>1.8</v>
      </c>
      <c r="C32" s="5">
        <v>0</v>
      </c>
      <c r="D32">
        <f>IF(AND(A32-B32&lt;$J$4, A32-B32&gt;$J$5),0,IF(A32-B32&gt;=$J$4,1,2))</f>
        <v>2</v>
      </c>
    </row>
    <row r="33" spans="1:4" x14ac:dyDescent="0.25">
      <c r="A33">
        <v>0.3</v>
      </c>
      <c r="B33">
        <v>1.6</v>
      </c>
      <c r="C33" s="5" t="s">
        <v>3</v>
      </c>
      <c r="D33">
        <f>IF(AND(A33-B33&lt;$J$4, A33-B33&gt;$J$5),0,IF(A33-B33&gt;=$J$4,1,2))</f>
        <v>2</v>
      </c>
    </row>
    <row r="34" spans="1:4" x14ac:dyDescent="0.25">
      <c r="A34">
        <v>1.5</v>
      </c>
      <c r="B34">
        <v>1.2</v>
      </c>
      <c r="C34" s="5">
        <v>0</v>
      </c>
      <c r="D34">
        <f>IF(AND(A34-B34&lt;$J$4, A34-B34&gt;$J$5),0,IF(A34-B34&gt;=$J$4,1,2))</f>
        <v>0</v>
      </c>
    </row>
    <row r="35" spans="1:4" x14ac:dyDescent="0.25">
      <c r="A35">
        <v>2</v>
      </c>
      <c r="B35">
        <v>1.6</v>
      </c>
      <c r="C35" s="5">
        <v>0</v>
      </c>
      <c r="D35">
        <f>IF(AND(A35-B35&lt;$J$4, A35-B35&gt;$J$5),0,IF(A35-B35&gt;=$J$4,1,2))</f>
        <v>0</v>
      </c>
    </row>
    <row r="36" spans="1:4" x14ac:dyDescent="0.25">
      <c r="A36">
        <v>1.7</v>
      </c>
      <c r="B36">
        <v>1</v>
      </c>
      <c r="C36" s="5">
        <v>0</v>
      </c>
      <c r="D36">
        <f>IF(AND(A36-B36&lt;$J$4, A36-B36&gt;$J$5),0,IF(A36-B36&gt;=$J$4,1,2))</f>
        <v>1</v>
      </c>
    </row>
    <row r="37" spans="1:4" x14ac:dyDescent="0.25">
      <c r="A37">
        <v>3.2</v>
      </c>
      <c r="B37">
        <v>0.8</v>
      </c>
      <c r="C37" s="5" t="s">
        <v>3</v>
      </c>
      <c r="D37">
        <f>IF(AND(A37-B37&lt;$J$4, A37-B37&gt;$J$5),0,IF(A37-B37&gt;=$J$4,1,2))</f>
        <v>1</v>
      </c>
    </row>
    <row r="38" spans="1:4" x14ac:dyDescent="0.25">
      <c r="A38">
        <v>2.1</v>
      </c>
      <c r="B38">
        <v>1.2</v>
      </c>
      <c r="C38" s="5">
        <v>0</v>
      </c>
      <c r="D38">
        <f>IF(AND(A38-B38&lt;$J$4, A38-B38&gt;$J$5),0,IF(A38-B38&gt;=$J$4,1,2))</f>
        <v>1</v>
      </c>
    </row>
    <row r="39" spans="1:4" x14ac:dyDescent="0.25">
      <c r="A39">
        <v>1.9</v>
      </c>
      <c r="B39">
        <v>1.9</v>
      </c>
      <c r="C39" s="5">
        <v>0</v>
      </c>
      <c r="D39">
        <f>IF(AND(A39-B39&lt;$J$4, A39-B39&gt;$J$5),0,IF(A39-B39&gt;=$J$4,1,2))</f>
        <v>0</v>
      </c>
    </row>
    <row r="40" spans="1:4" x14ac:dyDescent="0.25">
      <c r="A40">
        <v>0.8</v>
      </c>
      <c r="B40">
        <v>2.1</v>
      </c>
      <c r="C40" s="5">
        <v>0</v>
      </c>
      <c r="D40">
        <f>IF(AND(A40-B40&lt;$J$4, A40-B40&gt;$J$5),0,IF(A40-B40&gt;=$J$4,1,2))</f>
        <v>2</v>
      </c>
    </row>
    <row r="41" spans="1:4" x14ac:dyDescent="0.25">
      <c r="A41">
        <v>0.8</v>
      </c>
      <c r="B41">
        <v>1</v>
      </c>
      <c r="C41" s="5" t="s">
        <v>3</v>
      </c>
      <c r="D41">
        <f>IF(AND(A41-B41&lt;$J$4, A41-B41&gt;$J$5),0,IF(A41-B41&gt;=$J$4,1,2))</f>
        <v>0</v>
      </c>
    </row>
    <row r="42" spans="1:4" x14ac:dyDescent="0.25">
      <c r="A42">
        <v>0.3</v>
      </c>
      <c r="B42">
        <v>2</v>
      </c>
      <c r="C42" s="5" t="s">
        <v>3</v>
      </c>
      <c r="D42">
        <f>IF(AND(A42-B42&lt;$J$4, A42-B42&gt;$J$5),0,IF(A42-B42&gt;=$J$4,1,2))</f>
        <v>2</v>
      </c>
    </row>
    <row r="43" spans="1:4" x14ac:dyDescent="0.25">
      <c r="A43">
        <v>1.1000000000000001</v>
      </c>
      <c r="B43">
        <v>1.7</v>
      </c>
      <c r="C43" s="5" t="s">
        <v>3</v>
      </c>
      <c r="D43">
        <f>IF(AND(A43-B43&lt;$J$4, A43-B43&gt;$J$5),0,IF(A43-B43&gt;=$J$4,1,2))</f>
        <v>2</v>
      </c>
    </row>
    <row r="44" spans="1:4" x14ac:dyDescent="0.25">
      <c r="A44">
        <v>1.2</v>
      </c>
      <c r="B44">
        <v>0.4</v>
      </c>
      <c r="C44" s="5">
        <v>0</v>
      </c>
      <c r="D44">
        <f>IF(AND(A44-B44&lt;$J$4, A44-B44&gt;$J$5),0,IF(A44-B44&gt;=$J$4,1,2))</f>
        <v>1</v>
      </c>
    </row>
    <row r="45" spans="1:4" x14ac:dyDescent="0.25">
      <c r="A45">
        <v>1.3</v>
      </c>
      <c r="B45">
        <v>0.7</v>
      </c>
      <c r="C45" s="5" t="s">
        <v>3</v>
      </c>
      <c r="D45">
        <f>IF(AND(A45-B45&lt;$J$4, A45-B45&gt;$J$5),0,IF(A45-B45&gt;=$J$4,1,2))</f>
        <v>1</v>
      </c>
    </row>
    <row r="46" spans="1:4" x14ac:dyDescent="0.25">
      <c r="A46">
        <v>1.7</v>
      </c>
      <c r="B46">
        <v>0.6</v>
      </c>
      <c r="C46" s="5">
        <v>0</v>
      </c>
      <c r="D46">
        <f>IF(AND(A46-B46&lt;$J$4, A46-B46&gt;$J$5),0,IF(A46-B46&gt;=$J$4,1,2))</f>
        <v>1</v>
      </c>
    </row>
    <row r="47" spans="1:4" x14ac:dyDescent="0.25">
      <c r="A47">
        <v>0.6</v>
      </c>
      <c r="B47">
        <v>0.6</v>
      </c>
      <c r="C47" s="5">
        <v>0</v>
      </c>
      <c r="D47">
        <f>IF(AND(A47-B47&lt;$J$4, A47-B47&gt;$J$5),0,IF(A47-B47&gt;=$J$4,1,2))</f>
        <v>0</v>
      </c>
    </row>
    <row r="48" spans="1:4" x14ac:dyDescent="0.25">
      <c r="A48">
        <v>0.4</v>
      </c>
      <c r="B48">
        <v>2</v>
      </c>
      <c r="C48" s="5">
        <v>0</v>
      </c>
      <c r="D48">
        <f>IF(AND(A48-B48&lt;$J$4, A48-B48&gt;$J$5),0,IF(A48-B48&gt;=$J$4,1,2))</f>
        <v>2</v>
      </c>
    </row>
    <row r="49" spans="1:4" x14ac:dyDescent="0.25">
      <c r="A49">
        <v>0.7</v>
      </c>
      <c r="B49">
        <v>1.7</v>
      </c>
      <c r="C49" s="5">
        <v>0</v>
      </c>
      <c r="D49">
        <f>IF(AND(A49-B49&lt;$J$4, A49-B49&gt;$J$5),0,IF(A49-B49&gt;=$J$4,1,2))</f>
        <v>2</v>
      </c>
    </row>
    <row r="50" spans="1:4" x14ac:dyDescent="0.25">
      <c r="A50">
        <v>1.1000000000000001</v>
      </c>
      <c r="B50">
        <v>2.2000000000000002</v>
      </c>
      <c r="C50" s="5" t="s">
        <v>3</v>
      </c>
      <c r="D50">
        <f>IF(AND(A50-B50&lt;$J$4, A50-B50&gt;$J$5),0,IF(A50-B50&gt;=$J$4,1,2))</f>
        <v>2</v>
      </c>
    </row>
    <row r="51" spans="1:4" x14ac:dyDescent="0.25">
      <c r="A51">
        <v>0.4</v>
      </c>
      <c r="B51">
        <v>1.8</v>
      </c>
      <c r="C51" s="5">
        <v>0</v>
      </c>
      <c r="D51">
        <f>IF(AND(A51-B51&lt;$J$4, A51-B51&gt;$J$5),0,IF(A51-B51&gt;=$J$4,1,2))</f>
        <v>2</v>
      </c>
    </row>
    <row r="52" spans="1:4" x14ac:dyDescent="0.25">
      <c r="A52">
        <v>1.5</v>
      </c>
      <c r="B52">
        <v>1.4</v>
      </c>
      <c r="C52" s="5">
        <v>0</v>
      </c>
      <c r="D52">
        <f>IF(AND(A52-B52&lt;$J$4, A52-B52&gt;$J$5),0,IF(A52-B52&gt;=$J$4,1,2))</f>
        <v>0</v>
      </c>
    </row>
    <row r="53" spans="1:4" x14ac:dyDescent="0.25">
      <c r="A53">
        <v>1.1000000000000001</v>
      </c>
      <c r="B53">
        <v>0.3</v>
      </c>
      <c r="C53" s="5" t="s">
        <v>3</v>
      </c>
      <c r="D53">
        <f>IF(AND(A53-B53&lt;$J$4, A53-B53&gt;$J$5),0,IF(A53-B53&gt;=$J$4,1,2))</f>
        <v>1</v>
      </c>
    </row>
    <row r="54" spans="1:4" x14ac:dyDescent="0.25">
      <c r="A54">
        <v>0.9</v>
      </c>
      <c r="B54">
        <v>0.7</v>
      </c>
      <c r="C54" s="5">
        <v>0</v>
      </c>
      <c r="D54">
        <f>IF(AND(A54-B54&lt;$J$4, A54-B54&gt;$J$5),0,IF(A54-B54&gt;=$J$4,1,2))</f>
        <v>0</v>
      </c>
    </row>
    <row r="55" spans="1:4" x14ac:dyDescent="0.25">
      <c r="A55">
        <v>1.2</v>
      </c>
      <c r="B55">
        <v>1.1000000000000001</v>
      </c>
      <c r="C55" s="5">
        <v>0</v>
      </c>
      <c r="D55">
        <f>IF(AND(A55-B55&lt;$J$4, A55-B55&gt;$J$5),0,IF(A55-B55&gt;=$J$4,1,2))</f>
        <v>0</v>
      </c>
    </row>
    <row r="56" spans="1:4" x14ac:dyDescent="0.25">
      <c r="A56">
        <v>0.6</v>
      </c>
      <c r="B56">
        <v>1.5</v>
      </c>
      <c r="C56" s="5">
        <v>0</v>
      </c>
      <c r="D56">
        <f>IF(AND(A56-B56&lt;$J$4, A56-B56&gt;$J$5),0,IF(A56-B56&gt;=$J$4,1,2))</f>
        <v>2</v>
      </c>
    </row>
    <row r="57" spans="1:4" x14ac:dyDescent="0.25">
      <c r="A57">
        <v>1.7</v>
      </c>
      <c r="B57">
        <v>0.3</v>
      </c>
      <c r="C57" s="5" t="s">
        <v>3</v>
      </c>
      <c r="D57">
        <f>IF(AND(A57-B57&lt;$J$4, A57-B57&gt;$J$5),0,IF(A57-B57&gt;=$J$4,1,2))</f>
        <v>1</v>
      </c>
    </row>
    <row r="58" spans="1:4" x14ac:dyDescent="0.25">
      <c r="A58">
        <v>2.9</v>
      </c>
      <c r="B58">
        <v>1.1000000000000001</v>
      </c>
      <c r="C58" s="5" t="s">
        <v>3</v>
      </c>
      <c r="D58">
        <f>IF(AND(A58-B58&lt;$J$4, A58-B58&gt;$J$5),0,IF(A58-B58&gt;=$J$4,1,2))</f>
        <v>1</v>
      </c>
    </row>
    <row r="59" spans="1:4" x14ac:dyDescent="0.25">
      <c r="A59">
        <v>0.5</v>
      </c>
      <c r="B59">
        <v>1.1000000000000001</v>
      </c>
      <c r="C59" s="5">
        <v>0</v>
      </c>
      <c r="D59">
        <f>IF(AND(A59-B59&lt;$J$4, A59-B59&gt;$J$5),0,IF(A59-B59&gt;=$J$4,1,2))</f>
        <v>2</v>
      </c>
    </row>
    <row r="60" spans="1:4" x14ac:dyDescent="0.25">
      <c r="A60">
        <v>0.5</v>
      </c>
      <c r="B60">
        <v>2.7</v>
      </c>
      <c r="C60" s="5" t="s">
        <v>3</v>
      </c>
      <c r="D60">
        <f>IF(AND(A60-B60&lt;$J$4, A60-B60&gt;$J$5),0,IF(A60-B60&gt;=$J$4,1,2))</f>
        <v>2</v>
      </c>
    </row>
    <row r="61" spans="1:4" x14ac:dyDescent="0.25">
      <c r="A61">
        <v>1.5</v>
      </c>
      <c r="B61">
        <v>1.8</v>
      </c>
      <c r="C61" s="5">
        <v>0</v>
      </c>
      <c r="D61">
        <f>IF(AND(A61-B61&lt;$J$4, A61-B61&gt;$J$5),0,IF(A61-B61&gt;=$J$4,1,2))</f>
        <v>0</v>
      </c>
    </row>
    <row r="62" spans="1:4" x14ac:dyDescent="0.25">
      <c r="A62">
        <v>1.5</v>
      </c>
      <c r="B62">
        <v>0.8</v>
      </c>
      <c r="C62" s="5" t="s">
        <v>3</v>
      </c>
      <c r="D62">
        <f>IF(AND(A62-B62&lt;$J$4, A62-B62&gt;$J$5),0,IF(A62-B62&gt;=$J$4,1,2))</f>
        <v>1</v>
      </c>
    </row>
    <row r="63" spans="1:4" x14ac:dyDescent="0.25">
      <c r="A63">
        <v>1.3</v>
      </c>
      <c r="B63">
        <v>0.9</v>
      </c>
      <c r="C63" s="5">
        <v>0</v>
      </c>
      <c r="D63">
        <f>IF(AND(A63-B63&lt;$J$4, A63-B63&gt;$J$5),0,IF(A63-B63&gt;=$J$4,1,2))</f>
        <v>0</v>
      </c>
    </row>
    <row r="64" spans="1:4" x14ac:dyDescent="0.25">
      <c r="A64">
        <v>1.2</v>
      </c>
      <c r="B64">
        <v>2.4</v>
      </c>
      <c r="C64" s="5" t="s">
        <v>3</v>
      </c>
      <c r="D64">
        <f>IF(AND(A64-B64&lt;$J$4, A64-B64&gt;$J$5),0,IF(A64-B64&gt;=$J$4,1,2))</f>
        <v>2</v>
      </c>
    </row>
    <row r="65" spans="1:4" x14ac:dyDescent="0.25">
      <c r="A65">
        <v>2.7</v>
      </c>
      <c r="B65">
        <v>0.8</v>
      </c>
      <c r="C65" s="5">
        <v>0</v>
      </c>
      <c r="D65">
        <f>IF(AND(A65-B65&lt;$J$4, A65-B65&gt;$J$5),0,IF(A65-B65&gt;=$J$4,1,2))</f>
        <v>1</v>
      </c>
    </row>
    <row r="66" spans="1:4" x14ac:dyDescent="0.25">
      <c r="A66">
        <v>1.5</v>
      </c>
      <c r="B66">
        <v>2.1</v>
      </c>
      <c r="C66" s="5" t="s">
        <v>3</v>
      </c>
      <c r="D66">
        <f>IF(AND(A66-B66&lt;$J$4, A66-B66&gt;$J$5),0,IF(A66-B66&gt;=$J$4,1,2))</f>
        <v>2</v>
      </c>
    </row>
    <row r="67" spans="1:4" x14ac:dyDescent="0.25">
      <c r="A67">
        <v>2</v>
      </c>
      <c r="B67">
        <v>0.5</v>
      </c>
      <c r="C67" s="5">
        <v>0</v>
      </c>
      <c r="D67">
        <f t="shared" ref="D67:D130" si="2">IF(AND(A67-B67&lt;$J$4, A67-B67&gt;$J$5),0,IF(A67-B67&gt;=$J$4,1,2))</f>
        <v>1</v>
      </c>
    </row>
    <row r="68" spans="1:4" x14ac:dyDescent="0.25">
      <c r="A68">
        <v>0.1</v>
      </c>
      <c r="B68">
        <v>2.4</v>
      </c>
      <c r="C68" s="5" t="s">
        <v>3</v>
      </c>
      <c r="D68">
        <f t="shared" si="2"/>
        <v>2</v>
      </c>
    </row>
    <row r="69" spans="1:4" x14ac:dyDescent="0.25">
      <c r="A69">
        <v>0.7</v>
      </c>
      <c r="B69">
        <v>2.9</v>
      </c>
      <c r="C69" s="5" t="s">
        <v>3</v>
      </c>
      <c r="D69">
        <f t="shared" si="2"/>
        <v>2</v>
      </c>
    </row>
    <row r="70" spans="1:4" x14ac:dyDescent="0.25">
      <c r="A70">
        <v>0.6</v>
      </c>
      <c r="B70">
        <v>0.6</v>
      </c>
      <c r="C70" s="5">
        <v>0</v>
      </c>
      <c r="D70">
        <f t="shared" si="2"/>
        <v>0</v>
      </c>
    </row>
    <row r="71" spans="1:4" x14ac:dyDescent="0.25">
      <c r="A71">
        <v>0.2</v>
      </c>
      <c r="B71">
        <v>0.5</v>
      </c>
      <c r="C71" s="5" t="s">
        <v>3</v>
      </c>
      <c r="D71">
        <f t="shared" si="2"/>
        <v>0</v>
      </c>
    </row>
    <row r="72" spans="1:4" x14ac:dyDescent="0.25">
      <c r="A72">
        <v>1.7</v>
      </c>
      <c r="B72">
        <v>0.8</v>
      </c>
      <c r="C72" s="5" t="s">
        <v>3</v>
      </c>
      <c r="D72">
        <f t="shared" si="2"/>
        <v>1</v>
      </c>
    </row>
    <row r="73" spans="1:4" x14ac:dyDescent="0.25">
      <c r="A73">
        <v>1.9</v>
      </c>
      <c r="B73">
        <v>2.1</v>
      </c>
      <c r="C73" s="5">
        <v>0</v>
      </c>
      <c r="D73">
        <f t="shared" si="2"/>
        <v>0</v>
      </c>
    </row>
    <row r="74" spans="1:4" x14ac:dyDescent="0.25">
      <c r="A74">
        <v>0.4</v>
      </c>
      <c r="B74">
        <v>1.3</v>
      </c>
      <c r="C74" s="5">
        <v>0</v>
      </c>
      <c r="D74">
        <f t="shared" si="2"/>
        <v>2</v>
      </c>
    </row>
    <row r="75" spans="1:4" x14ac:dyDescent="0.25">
      <c r="A75">
        <v>1.6</v>
      </c>
      <c r="B75">
        <v>0.7</v>
      </c>
      <c r="C75" s="5">
        <v>0</v>
      </c>
      <c r="D75">
        <f t="shared" si="2"/>
        <v>1</v>
      </c>
    </row>
    <row r="76" spans="1:4" x14ac:dyDescent="0.25">
      <c r="A76">
        <v>2.1</v>
      </c>
      <c r="B76">
        <v>0.9</v>
      </c>
      <c r="C76" s="5" t="s">
        <v>3</v>
      </c>
      <c r="D76">
        <f t="shared" si="2"/>
        <v>1</v>
      </c>
    </row>
    <row r="77" spans="1:4" x14ac:dyDescent="0.25">
      <c r="A77">
        <v>1.8</v>
      </c>
      <c r="B77">
        <v>1.4</v>
      </c>
      <c r="C77" s="5" t="s">
        <v>3</v>
      </c>
      <c r="D77">
        <f t="shared" si="2"/>
        <v>0</v>
      </c>
    </row>
    <row r="78" spans="1:4" x14ac:dyDescent="0.25">
      <c r="A78">
        <v>0.9</v>
      </c>
      <c r="B78">
        <v>1.5</v>
      </c>
      <c r="C78" s="5">
        <v>0</v>
      </c>
      <c r="D78">
        <f t="shared" si="2"/>
        <v>2</v>
      </c>
    </row>
    <row r="79" spans="1:4" x14ac:dyDescent="0.25">
      <c r="A79">
        <v>1.2</v>
      </c>
      <c r="B79">
        <v>2.8</v>
      </c>
      <c r="C79" s="5">
        <v>0</v>
      </c>
      <c r="D79">
        <f t="shared" si="2"/>
        <v>2</v>
      </c>
    </row>
    <row r="80" spans="1:4" x14ac:dyDescent="0.25">
      <c r="A80">
        <v>1.3</v>
      </c>
      <c r="B80">
        <v>2.6</v>
      </c>
      <c r="C80" s="5">
        <v>0</v>
      </c>
      <c r="D80">
        <f t="shared" si="2"/>
        <v>2</v>
      </c>
    </row>
    <row r="81" spans="1:4" x14ac:dyDescent="0.25">
      <c r="A81">
        <v>2.2000000000000002</v>
      </c>
      <c r="B81">
        <v>0.8</v>
      </c>
      <c r="C81" s="5">
        <v>0</v>
      </c>
      <c r="D81">
        <f t="shared" si="2"/>
        <v>1</v>
      </c>
    </row>
    <row r="82" spans="1:4" x14ac:dyDescent="0.25">
      <c r="A82">
        <v>1</v>
      </c>
      <c r="B82">
        <v>1</v>
      </c>
      <c r="C82" s="5">
        <v>0</v>
      </c>
      <c r="D82">
        <f t="shared" si="2"/>
        <v>0</v>
      </c>
    </row>
    <row r="83" spans="1:4" x14ac:dyDescent="0.25">
      <c r="A83">
        <v>1.7</v>
      </c>
      <c r="B83">
        <v>0.6</v>
      </c>
      <c r="C83" s="5" t="s">
        <v>3</v>
      </c>
      <c r="D83">
        <f t="shared" si="2"/>
        <v>1</v>
      </c>
    </row>
    <row r="84" spans="1:4" x14ac:dyDescent="0.25">
      <c r="A84">
        <v>0.3</v>
      </c>
      <c r="B84">
        <v>0.8</v>
      </c>
      <c r="C84" s="5">
        <v>0</v>
      </c>
      <c r="D84">
        <f t="shared" si="2"/>
        <v>2</v>
      </c>
    </row>
    <row r="85" spans="1:4" x14ac:dyDescent="0.25">
      <c r="A85">
        <v>2.9</v>
      </c>
      <c r="B85">
        <v>0.3</v>
      </c>
      <c r="C85" s="5">
        <v>0</v>
      </c>
      <c r="D85">
        <f t="shared" si="2"/>
        <v>1</v>
      </c>
    </row>
    <row r="86" spans="1:4" x14ac:dyDescent="0.25">
      <c r="A86">
        <v>0.9</v>
      </c>
      <c r="B86">
        <v>1.9</v>
      </c>
      <c r="C86" s="5" t="s">
        <v>3</v>
      </c>
      <c r="D86">
        <f t="shared" si="2"/>
        <v>2</v>
      </c>
    </row>
    <row r="87" spans="1:4" x14ac:dyDescent="0.25">
      <c r="A87">
        <v>1.4</v>
      </c>
      <c r="B87">
        <v>1.5</v>
      </c>
      <c r="C87" s="5">
        <v>0</v>
      </c>
      <c r="D87">
        <f t="shared" si="2"/>
        <v>0</v>
      </c>
    </row>
    <row r="88" spans="1:4" x14ac:dyDescent="0.25">
      <c r="A88">
        <v>2.2999999999999998</v>
      </c>
      <c r="B88">
        <v>0.5</v>
      </c>
      <c r="C88" s="5">
        <v>0</v>
      </c>
      <c r="D88">
        <f t="shared" si="2"/>
        <v>1</v>
      </c>
    </row>
    <row r="89" spans="1:4" x14ac:dyDescent="0.25">
      <c r="A89">
        <v>0.1</v>
      </c>
      <c r="B89">
        <v>0.4</v>
      </c>
      <c r="C89" s="5">
        <v>0</v>
      </c>
      <c r="D89">
        <f t="shared" si="2"/>
        <v>0</v>
      </c>
    </row>
    <row r="90" spans="1:4" x14ac:dyDescent="0.25">
      <c r="A90">
        <v>1</v>
      </c>
      <c r="B90">
        <v>3.3</v>
      </c>
      <c r="C90" s="5" t="s">
        <v>3</v>
      </c>
      <c r="D90">
        <f t="shared" si="2"/>
        <v>2</v>
      </c>
    </row>
    <row r="91" spans="1:4" x14ac:dyDescent="0.25">
      <c r="A91">
        <v>1.6</v>
      </c>
      <c r="B91">
        <v>0.5</v>
      </c>
      <c r="C91" s="5" t="s">
        <v>3</v>
      </c>
      <c r="D91">
        <f t="shared" si="2"/>
        <v>1</v>
      </c>
    </row>
    <row r="92" spans="1:4" x14ac:dyDescent="0.25">
      <c r="A92">
        <v>0.4</v>
      </c>
      <c r="B92">
        <v>1.5</v>
      </c>
      <c r="C92" s="5" t="s">
        <v>3</v>
      </c>
      <c r="D92">
        <f t="shared" si="2"/>
        <v>2</v>
      </c>
    </row>
    <row r="93" spans="1:4" x14ac:dyDescent="0.25">
      <c r="A93">
        <v>0.5</v>
      </c>
      <c r="B93">
        <v>1.3</v>
      </c>
      <c r="C93" s="5">
        <v>0</v>
      </c>
      <c r="D93">
        <f t="shared" si="2"/>
        <v>2</v>
      </c>
    </row>
    <row r="94" spans="1:4" x14ac:dyDescent="0.25">
      <c r="A94">
        <v>1.7</v>
      </c>
      <c r="B94">
        <v>1.8</v>
      </c>
      <c r="C94" s="5">
        <v>0</v>
      </c>
      <c r="D94">
        <f t="shared" si="2"/>
        <v>0</v>
      </c>
    </row>
    <row r="95" spans="1:4" x14ac:dyDescent="0.25">
      <c r="A95">
        <v>0.1</v>
      </c>
      <c r="B95">
        <v>2.5</v>
      </c>
      <c r="C95" s="5" t="s">
        <v>3</v>
      </c>
      <c r="D95">
        <f t="shared" si="2"/>
        <v>2</v>
      </c>
    </row>
    <row r="96" spans="1:4" x14ac:dyDescent="0.25">
      <c r="A96">
        <v>2</v>
      </c>
      <c r="B96">
        <v>0.8</v>
      </c>
      <c r="C96" s="5">
        <v>0</v>
      </c>
      <c r="D96">
        <f t="shared" si="2"/>
        <v>1</v>
      </c>
    </row>
    <row r="97" spans="1:4" x14ac:dyDescent="0.25">
      <c r="A97">
        <v>1.5</v>
      </c>
      <c r="B97">
        <v>0.2</v>
      </c>
      <c r="C97" s="5" t="s">
        <v>3</v>
      </c>
      <c r="D97">
        <f t="shared" si="2"/>
        <v>1</v>
      </c>
    </row>
    <row r="98" spans="1:4" x14ac:dyDescent="0.25">
      <c r="A98">
        <v>1.9</v>
      </c>
      <c r="B98">
        <v>0.5</v>
      </c>
      <c r="C98" s="5">
        <v>0</v>
      </c>
      <c r="D98">
        <f t="shared" si="2"/>
        <v>1</v>
      </c>
    </row>
    <row r="99" spans="1:4" x14ac:dyDescent="0.25">
      <c r="A99">
        <v>1.9</v>
      </c>
      <c r="B99">
        <v>0.6</v>
      </c>
      <c r="C99" s="5">
        <v>0</v>
      </c>
      <c r="D99">
        <f t="shared" si="2"/>
        <v>1</v>
      </c>
    </row>
    <row r="100" spans="1:4" x14ac:dyDescent="0.25">
      <c r="A100">
        <v>1.7</v>
      </c>
      <c r="B100">
        <v>0.6</v>
      </c>
      <c r="C100" s="5" t="s">
        <v>3</v>
      </c>
      <c r="D100">
        <f t="shared" si="2"/>
        <v>1</v>
      </c>
    </row>
    <row r="101" spans="1:4" x14ac:dyDescent="0.25">
      <c r="A101">
        <v>1.8</v>
      </c>
      <c r="B101">
        <v>0.6</v>
      </c>
      <c r="C101" s="5">
        <v>0</v>
      </c>
      <c r="D101">
        <f t="shared" si="2"/>
        <v>1</v>
      </c>
    </row>
    <row r="102" spans="1:4" x14ac:dyDescent="0.25">
      <c r="A102">
        <v>2.9</v>
      </c>
      <c r="B102">
        <v>0.3</v>
      </c>
      <c r="C102" s="5">
        <v>0</v>
      </c>
      <c r="D102">
        <f t="shared" si="2"/>
        <v>1</v>
      </c>
    </row>
    <row r="103" spans="1:4" x14ac:dyDescent="0.25">
      <c r="A103">
        <v>1.9</v>
      </c>
      <c r="B103">
        <v>0.6</v>
      </c>
      <c r="C103" s="5">
        <v>0</v>
      </c>
      <c r="D103">
        <f t="shared" si="2"/>
        <v>1</v>
      </c>
    </row>
    <row r="104" spans="1:4" x14ac:dyDescent="0.25">
      <c r="A104">
        <v>1.2</v>
      </c>
      <c r="B104">
        <v>0.8</v>
      </c>
      <c r="C104" s="5">
        <v>0</v>
      </c>
      <c r="D104">
        <f t="shared" si="2"/>
        <v>0</v>
      </c>
    </row>
    <row r="105" spans="1:4" x14ac:dyDescent="0.25">
      <c r="A105">
        <v>0.6</v>
      </c>
      <c r="B105">
        <v>0.5</v>
      </c>
      <c r="C105" s="5" t="s">
        <v>3</v>
      </c>
      <c r="D105">
        <f t="shared" si="2"/>
        <v>0</v>
      </c>
    </row>
    <row r="106" spans="1:4" x14ac:dyDescent="0.25">
      <c r="A106">
        <v>0.9</v>
      </c>
      <c r="B106">
        <v>1.4</v>
      </c>
      <c r="C106" s="5" t="s">
        <v>3</v>
      </c>
      <c r="D106">
        <f t="shared" si="2"/>
        <v>2</v>
      </c>
    </row>
    <row r="107" spans="1:4" x14ac:dyDescent="0.25">
      <c r="A107">
        <v>2.5</v>
      </c>
      <c r="B107">
        <v>0.6</v>
      </c>
      <c r="C107" s="5" t="s">
        <v>3</v>
      </c>
      <c r="D107">
        <f t="shared" si="2"/>
        <v>1</v>
      </c>
    </row>
    <row r="108" spans="1:4" x14ac:dyDescent="0.25">
      <c r="A108">
        <v>1.8</v>
      </c>
      <c r="B108">
        <v>1.5</v>
      </c>
      <c r="C108" s="5">
        <v>0</v>
      </c>
      <c r="D108">
        <f t="shared" si="2"/>
        <v>0</v>
      </c>
    </row>
    <row r="109" spans="1:4" x14ac:dyDescent="0.25">
      <c r="A109">
        <v>1.1000000000000001</v>
      </c>
      <c r="B109">
        <v>0.9</v>
      </c>
      <c r="C109" s="5" t="s">
        <v>3</v>
      </c>
      <c r="D109">
        <f t="shared" si="2"/>
        <v>0</v>
      </c>
    </row>
    <row r="110" spans="1:4" x14ac:dyDescent="0.25">
      <c r="A110">
        <v>1.9</v>
      </c>
      <c r="B110">
        <v>1.6</v>
      </c>
      <c r="C110" s="5" t="s">
        <v>3</v>
      </c>
      <c r="D110">
        <f t="shared" si="2"/>
        <v>0</v>
      </c>
    </row>
    <row r="111" spans="1:4" x14ac:dyDescent="0.25">
      <c r="A111">
        <v>1</v>
      </c>
      <c r="B111">
        <v>0.5</v>
      </c>
      <c r="C111" s="5" t="s">
        <v>3</v>
      </c>
      <c r="D111">
        <f t="shared" si="2"/>
        <v>1</v>
      </c>
    </row>
    <row r="112" spans="1:4" x14ac:dyDescent="0.25">
      <c r="A112">
        <v>1.8</v>
      </c>
      <c r="B112">
        <v>0.3</v>
      </c>
      <c r="C112" s="5" t="s">
        <v>3</v>
      </c>
      <c r="D112">
        <f t="shared" si="2"/>
        <v>1</v>
      </c>
    </row>
    <row r="113" spans="1:4" x14ac:dyDescent="0.25">
      <c r="A113">
        <v>1.5</v>
      </c>
      <c r="B113">
        <v>0.7</v>
      </c>
      <c r="C113" s="5">
        <v>0</v>
      </c>
      <c r="D113">
        <f t="shared" si="2"/>
        <v>1</v>
      </c>
    </row>
    <row r="114" spans="1:4" x14ac:dyDescent="0.25">
      <c r="A114">
        <v>2.6</v>
      </c>
      <c r="B114">
        <v>2.1</v>
      </c>
      <c r="C114" s="5">
        <v>0</v>
      </c>
      <c r="D114">
        <f t="shared" si="2"/>
        <v>1</v>
      </c>
    </row>
    <row r="115" spans="1:4" x14ac:dyDescent="0.25">
      <c r="A115">
        <v>1.1000000000000001</v>
      </c>
      <c r="B115">
        <v>0.2</v>
      </c>
      <c r="C115" s="5">
        <v>0</v>
      </c>
      <c r="D115">
        <f t="shared" si="2"/>
        <v>1</v>
      </c>
    </row>
    <row r="116" spans="1:4" x14ac:dyDescent="0.25">
      <c r="A116">
        <v>1.3</v>
      </c>
      <c r="B116">
        <v>1.5</v>
      </c>
      <c r="C116" s="5" t="s">
        <v>3</v>
      </c>
      <c r="D116">
        <f t="shared" si="2"/>
        <v>0</v>
      </c>
    </row>
    <row r="117" spans="1:4" x14ac:dyDescent="0.25">
      <c r="A117">
        <v>2</v>
      </c>
      <c r="B117">
        <v>1.8</v>
      </c>
      <c r="C117" s="5">
        <v>0</v>
      </c>
      <c r="D117">
        <f t="shared" si="2"/>
        <v>0</v>
      </c>
    </row>
    <row r="118" spans="1:4" x14ac:dyDescent="0.25">
      <c r="A118">
        <v>2.5</v>
      </c>
      <c r="B118">
        <v>0.6</v>
      </c>
      <c r="C118" s="5">
        <v>0</v>
      </c>
      <c r="D118">
        <f t="shared" si="2"/>
        <v>1</v>
      </c>
    </row>
    <row r="119" spans="1:4" x14ac:dyDescent="0.25">
      <c r="A119">
        <v>2.1</v>
      </c>
      <c r="B119">
        <v>0.6</v>
      </c>
      <c r="C119" s="5">
        <v>0</v>
      </c>
      <c r="D119">
        <f t="shared" si="2"/>
        <v>1</v>
      </c>
    </row>
    <row r="120" spans="1:4" x14ac:dyDescent="0.25">
      <c r="A120">
        <v>0.3</v>
      </c>
      <c r="B120">
        <v>2</v>
      </c>
      <c r="C120" s="5" t="s">
        <v>3</v>
      </c>
      <c r="D120">
        <f t="shared" si="2"/>
        <v>2</v>
      </c>
    </row>
    <row r="121" spans="1:4" x14ac:dyDescent="0.25">
      <c r="A121">
        <v>1.1000000000000001</v>
      </c>
      <c r="B121">
        <v>1.1000000000000001</v>
      </c>
      <c r="C121" s="5" t="s">
        <v>3</v>
      </c>
      <c r="D121">
        <f t="shared" si="2"/>
        <v>0</v>
      </c>
    </row>
    <row r="122" spans="1:4" x14ac:dyDescent="0.25">
      <c r="A122">
        <v>0.4</v>
      </c>
      <c r="B122">
        <v>0.7</v>
      </c>
      <c r="C122" s="5">
        <v>0</v>
      </c>
      <c r="D122">
        <f t="shared" si="2"/>
        <v>0</v>
      </c>
    </row>
    <row r="123" spans="1:4" x14ac:dyDescent="0.25">
      <c r="A123">
        <v>1</v>
      </c>
      <c r="B123">
        <v>1.3</v>
      </c>
      <c r="C123" s="5" t="s">
        <v>3</v>
      </c>
      <c r="D123">
        <f t="shared" si="2"/>
        <v>0</v>
      </c>
    </row>
    <row r="124" spans="1:4" x14ac:dyDescent="0.25">
      <c r="A124">
        <v>0.3</v>
      </c>
      <c r="B124">
        <v>1.3</v>
      </c>
      <c r="C124" s="5" t="s">
        <v>3</v>
      </c>
      <c r="D124">
        <f t="shared" si="2"/>
        <v>2</v>
      </c>
    </row>
    <row r="125" spans="1:4" x14ac:dyDescent="0.25">
      <c r="A125">
        <v>2.2000000000000002</v>
      </c>
      <c r="B125">
        <v>0.9</v>
      </c>
      <c r="C125" s="5">
        <v>0</v>
      </c>
      <c r="D125">
        <f t="shared" si="2"/>
        <v>1</v>
      </c>
    </row>
    <row r="126" spans="1:4" x14ac:dyDescent="0.25">
      <c r="A126">
        <v>2.2000000000000002</v>
      </c>
      <c r="B126">
        <v>0.9</v>
      </c>
      <c r="C126" s="5" t="s">
        <v>3</v>
      </c>
      <c r="D126">
        <f t="shared" si="2"/>
        <v>1</v>
      </c>
    </row>
    <row r="127" spans="1:4" x14ac:dyDescent="0.25">
      <c r="A127">
        <v>1.5</v>
      </c>
      <c r="B127">
        <v>1.3</v>
      </c>
      <c r="C127" s="5">
        <v>0</v>
      </c>
      <c r="D127">
        <f t="shared" si="2"/>
        <v>0</v>
      </c>
    </row>
    <row r="128" spans="1:4" x14ac:dyDescent="0.25">
      <c r="A128">
        <v>2.5</v>
      </c>
      <c r="B128">
        <v>1.5</v>
      </c>
      <c r="C128" s="5">
        <v>0</v>
      </c>
      <c r="D128">
        <f t="shared" si="2"/>
        <v>1</v>
      </c>
    </row>
    <row r="129" spans="1:4" x14ac:dyDescent="0.25">
      <c r="A129">
        <v>0.3</v>
      </c>
      <c r="B129">
        <v>2.8</v>
      </c>
      <c r="C129" s="5">
        <v>0</v>
      </c>
      <c r="D129">
        <f t="shared" si="2"/>
        <v>2</v>
      </c>
    </row>
    <row r="130" spans="1:4" x14ac:dyDescent="0.25">
      <c r="A130">
        <v>1.9</v>
      </c>
      <c r="B130">
        <v>2.5</v>
      </c>
      <c r="C130" s="5">
        <v>0</v>
      </c>
      <c r="D130">
        <f t="shared" si="2"/>
        <v>2</v>
      </c>
    </row>
    <row r="131" spans="1:4" x14ac:dyDescent="0.25">
      <c r="A131">
        <v>1.4</v>
      </c>
      <c r="B131">
        <v>0.5</v>
      </c>
      <c r="C131" s="5">
        <v>0</v>
      </c>
      <c r="D131">
        <f t="shared" ref="D131:D194" si="3">IF(AND(A131-B131&lt;$J$4, A131-B131&gt;$J$5),0,IF(A131-B131&gt;=$J$4,1,2))</f>
        <v>1</v>
      </c>
    </row>
    <row r="132" spans="1:4" x14ac:dyDescent="0.25">
      <c r="A132">
        <v>3.2</v>
      </c>
      <c r="B132">
        <v>0.5</v>
      </c>
      <c r="C132" s="5" t="s">
        <v>3</v>
      </c>
      <c r="D132">
        <f t="shared" si="3"/>
        <v>1</v>
      </c>
    </row>
    <row r="133" spans="1:4" x14ac:dyDescent="0.25">
      <c r="A133">
        <v>0.6</v>
      </c>
      <c r="B133">
        <v>1</v>
      </c>
      <c r="C133" s="5" t="s">
        <v>3</v>
      </c>
      <c r="D133">
        <f t="shared" si="3"/>
        <v>0</v>
      </c>
    </row>
    <row r="134" spans="1:4" x14ac:dyDescent="0.25">
      <c r="A134">
        <v>1.8</v>
      </c>
      <c r="B134">
        <v>0.1</v>
      </c>
      <c r="C134" s="5">
        <v>0</v>
      </c>
      <c r="D134">
        <f t="shared" si="3"/>
        <v>1</v>
      </c>
    </row>
    <row r="135" spans="1:4" x14ac:dyDescent="0.25">
      <c r="A135">
        <v>1.1000000000000001</v>
      </c>
      <c r="B135">
        <v>0.5</v>
      </c>
      <c r="C135" s="5" t="s">
        <v>3</v>
      </c>
      <c r="D135">
        <f t="shared" si="3"/>
        <v>1</v>
      </c>
    </row>
    <row r="136" spans="1:4" x14ac:dyDescent="0.25">
      <c r="A136">
        <v>0.8</v>
      </c>
      <c r="B136">
        <v>1.7</v>
      </c>
      <c r="C136" s="5" t="s">
        <v>3</v>
      </c>
      <c r="D136">
        <f t="shared" si="3"/>
        <v>2</v>
      </c>
    </row>
    <row r="137" spans="1:4" x14ac:dyDescent="0.25">
      <c r="A137">
        <v>1.6</v>
      </c>
      <c r="B137">
        <v>1.1000000000000001</v>
      </c>
      <c r="C137" s="5">
        <v>0</v>
      </c>
      <c r="D137">
        <f t="shared" si="3"/>
        <v>1</v>
      </c>
    </row>
    <row r="138" spans="1:4" x14ac:dyDescent="0.25">
      <c r="A138">
        <v>2.1</v>
      </c>
      <c r="B138">
        <v>1.2</v>
      </c>
      <c r="C138" s="5">
        <v>0</v>
      </c>
      <c r="D138">
        <f t="shared" si="3"/>
        <v>1</v>
      </c>
    </row>
    <row r="139" spans="1:4" x14ac:dyDescent="0.25">
      <c r="A139">
        <v>1.5</v>
      </c>
      <c r="B139">
        <v>1.5</v>
      </c>
      <c r="C139" s="5" t="s">
        <v>3</v>
      </c>
      <c r="D139">
        <f t="shared" si="3"/>
        <v>0</v>
      </c>
    </row>
    <row r="140" spans="1:4" x14ac:dyDescent="0.25">
      <c r="A140">
        <v>0.1</v>
      </c>
      <c r="B140">
        <v>2.4</v>
      </c>
      <c r="C140" s="5" t="s">
        <v>3</v>
      </c>
      <c r="D140">
        <f t="shared" si="3"/>
        <v>2</v>
      </c>
    </row>
    <row r="141" spans="1:4" x14ac:dyDescent="0.25">
      <c r="A141">
        <v>0.7</v>
      </c>
      <c r="B141">
        <v>2.7</v>
      </c>
      <c r="C141" s="5" t="s">
        <v>3</v>
      </c>
      <c r="D141">
        <f t="shared" si="3"/>
        <v>2</v>
      </c>
    </row>
    <row r="142" spans="1:4" x14ac:dyDescent="0.25">
      <c r="A142">
        <v>0.5</v>
      </c>
      <c r="B142">
        <v>1.1000000000000001</v>
      </c>
      <c r="C142" s="5" t="s">
        <v>3</v>
      </c>
      <c r="D142">
        <f t="shared" si="3"/>
        <v>2</v>
      </c>
    </row>
    <row r="143" spans="1:4" x14ac:dyDescent="0.25">
      <c r="A143">
        <v>1</v>
      </c>
      <c r="B143">
        <v>2.2000000000000002</v>
      </c>
      <c r="C143" s="5" t="s">
        <v>3</v>
      </c>
      <c r="D143">
        <f t="shared" si="3"/>
        <v>2</v>
      </c>
    </row>
    <row r="144" spans="1:4" x14ac:dyDescent="0.25">
      <c r="A144">
        <v>2.2000000000000002</v>
      </c>
      <c r="B144">
        <v>0.4</v>
      </c>
      <c r="C144" s="5">
        <v>0</v>
      </c>
      <c r="D144">
        <f t="shared" si="3"/>
        <v>1</v>
      </c>
    </row>
    <row r="145" spans="1:4" x14ac:dyDescent="0.25">
      <c r="A145">
        <v>2.4</v>
      </c>
      <c r="B145">
        <v>0.5</v>
      </c>
      <c r="C145" s="5" t="s">
        <v>3</v>
      </c>
      <c r="D145">
        <f t="shared" si="3"/>
        <v>1</v>
      </c>
    </row>
    <row r="146" spans="1:4" x14ac:dyDescent="0.25">
      <c r="A146">
        <v>1.4</v>
      </c>
      <c r="B146">
        <v>1.5</v>
      </c>
      <c r="C146" s="5">
        <v>0</v>
      </c>
      <c r="D146">
        <f t="shared" si="3"/>
        <v>0</v>
      </c>
    </row>
    <row r="147" spans="1:4" x14ac:dyDescent="0.25">
      <c r="A147">
        <v>2.2000000000000002</v>
      </c>
      <c r="B147">
        <v>0.4</v>
      </c>
      <c r="C147" s="5">
        <v>0</v>
      </c>
      <c r="D147">
        <f t="shared" si="3"/>
        <v>1</v>
      </c>
    </row>
    <row r="148" spans="1:4" x14ac:dyDescent="0.25">
      <c r="A148">
        <v>1.6</v>
      </c>
      <c r="B148">
        <v>0.6</v>
      </c>
      <c r="C148" s="5">
        <v>0</v>
      </c>
      <c r="D148">
        <f t="shared" si="3"/>
        <v>1</v>
      </c>
    </row>
    <row r="149" spans="1:4" x14ac:dyDescent="0.25">
      <c r="A149">
        <v>0.8</v>
      </c>
      <c r="B149">
        <v>0.6</v>
      </c>
      <c r="C149" s="5">
        <v>0</v>
      </c>
      <c r="D149">
        <f t="shared" si="3"/>
        <v>0</v>
      </c>
    </row>
    <row r="150" spans="1:4" x14ac:dyDescent="0.25">
      <c r="A150">
        <v>2.4</v>
      </c>
      <c r="B150">
        <v>0.7</v>
      </c>
      <c r="C150" s="5" t="s">
        <v>3</v>
      </c>
      <c r="D150">
        <f t="shared" si="3"/>
        <v>1</v>
      </c>
    </row>
    <row r="151" spans="1:4" x14ac:dyDescent="0.25">
      <c r="A151">
        <v>1.2</v>
      </c>
      <c r="B151">
        <v>0.3</v>
      </c>
      <c r="C151" s="5" t="s">
        <v>3</v>
      </c>
      <c r="D151">
        <f t="shared" si="3"/>
        <v>1</v>
      </c>
    </row>
    <row r="152" spans="1:4" x14ac:dyDescent="0.25">
      <c r="A152">
        <v>1.8</v>
      </c>
      <c r="B152">
        <v>1.6</v>
      </c>
      <c r="C152" s="5" t="s">
        <v>3</v>
      </c>
      <c r="D152">
        <f t="shared" si="3"/>
        <v>0</v>
      </c>
    </row>
    <row r="153" spans="1:4" x14ac:dyDescent="0.25">
      <c r="A153">
        <v>1.9</v>
      </c>
      <c r="B153">
        <v>1.4</v>
      </c>
      <c r="C153" s="5">
        <v>0</v>
      </c>
      <c r="D153">
        <f t="shared" si="3"/>
        <v>1</v>
      </c>
    </row>
    <row r="154" spans="1:4" x14ac:dyDescent="0.25">
      <c r="A154">
        <v>0.9</v>
      </c>
      <c r="B154">
        <v>1.5</v>
      </c>
      <c r="C154" s="5" t="s">
        <v>3</v>
      </c>
      <c r="D154">
        <f t="shared" si="3"/>
        <v>2</v>
      </c>
    </row>
    <row r="155" spans="1:4" x14ac:dyDescent="0.25">
      <c r="A155">
        <v>1.1000000000000001</v>
      </c>
      <c r="B155">
        <v>1.4</v>
      </c>
      <c r="C155" s="5" t="s">
        <v>3</v>
      </c>
      <c r="D155">
        <f t="shared" si="3"/>
        <v>0</v>
      </c>
    </row>
    <row r="156" spans="1:4" x14ac:dyDescent="0.25">
      <c r="A156">
        <v>2.2000000000000002</v>
      </c>
      <c r="B156">
        <v>1.2</v>
      </c>
      <c r="C156" s="5" t="s">
        <v>3</v>
      </c>
      <c r="D156">
        <f t="shared" si="3"/>
        <v>1</v>
      </c>
    </row>
    <row r="157" spans="1:4" x14ac:dyDescent="0.25">
      <c r="A157">
        <v>0.9</v>
      </c>
      <c r="B157">
        <v>1.5</v>
      </c>
      <c r="C157" s="5">
        <v>0</v>
      </c>
      <c r="D157">
        <f t="shared" si="3"/>
        <v>2</v>
      </c>
    </row>
    <row r="158" spans="1:4" x14ac:dyDescent="0.25">
      <c r="A158">
        <v>1</v>
      </c>
      <c r="B158">
        <v>1.3</v>
      </c>
      <c r="C158" s="5" t="s">
        <v>3</v>
      </c>
      <c r="D158">
        <f t="shared" si="3"/>
        <v>0</v>
      </c>
    </row>
    <row r="159" spans="1:4" x14ac:dyDescent="0.25">
      <c r="A159">
        <v>0.3</v>
      </c>
      <c r="B159">
        <v>2.7</v>
      </c>
      <c r="C159" s="5" t="s">
        <v>3</v>
      </c>
      <c r="D159">
        <f t="shared" si="3"/>
        <v>2</v>
      </c>
    </row>
    <row r="160" spans="1:4" x14ac:dyDescent="0.25">
      <c r="A160">
        <v>2.2999999999999998</v>
      </c>
      <c r="B160">
        <v>0.4</v>
      </c>
      <c r="C160" s="5">
        <v>0</v>
      </c>
      <c r="D160">
        <f t="shared" si="3"/>
        <v>1</v>
      </c>
    </row>
    <row r="161" spans="1:4" x14ac:dyDescent="0.25">
      <c r="A161">
        <v>2.1</v>
      </c>
      <c r="B161">
        <v>1.4</v>
      </c>
      <c r="C161" s="5">
        <v>0</v>
      </c>
      <c r="D161">
        <f t="shared" si="3"/>
        <v>1</v>
      </c>
    </row>
    <row r="162" spans="1:4" x14ac:dyDescent="0.25">
      <c r="A162">
        <v>1.4</v>
      </c>
      <c r="B162">
        <v>1.7</v>
      </c>
      <c r="C162" s="5" t="s">
        <v>3</v>
      </c>
      <c r="D162">
        <f t="shared" si="3"/>
        <v>0</v>
      </c>
    </row>
    <row r="163" spans="1:4" x14ac:dyDescent="0.25">
      <c r="A163">
        <v>1.5</v>
      </c>
      <c r="B163">
        <v>1.5</v>
      </c>
      <c r="C163" s="5">
        <v>0</v>
      </c>
      <c r="D163">
        <f t="shared" si="3"/>
        <v>0</v>
      </c>
    </row>
    <row r="164" spans="1:4" x14ac:dyDescent="0.25">
      <c r="A164">
        <v>0.8</v>
      </c>
      <c r="B164">
        <v>1</v>
      </c>
      <c r="C164" s="5">
        <v>0</v>
      </c>
      <c r="D164">
        <f t="shared" si="3"/>
        <v>0</v>
      </c>
    </row>
    <row r="165" spans="1:4" x14ac:dyDescent="0.25">
      <c r="A165">
        <v>1.1000000000000001</v>
      </c>
      <c r="B165">
        <v>0.5</v>
      </c>
      <c r="C165" s="5" t="s">
        <v>3</v>
      </c>
      <c r="D165">
        <f t="shared" si="3"/>
        <v>1</v>
      </c>
    </row>
    <row r="166" spans="1:4" x14ac:dyDescent="0.25">
      <c r="A166">
        <v>0.5</v>
      </c>
      <c r="B166">
        <v>2</v>
      </c>
      <c r="C166" s="5" t="s">
        <v>3</v>
      </c>
      <c r="D166">
        <f t="shared" si="3"/>
        <v>2</v>
      </c>
    </row>
    <row r="167" spans="1:4" x14ac:dyDescent="0.25">
      <c r="A167">
        <v>1.1000000000000001</v>
      </c>
      <c r="B167">
        <v>2.5</v>
      </c>
      <c r="C167" s="5" t="s">
        <v>3</v>
      </c>
      <c r="D167">
        <f t="shared" si="3"/>
        <v>2</v>
      </c>
    </row>
    <row r="168" spans="1:4" x14ac:dyDescent="0.25">
      <c r="A168">
        <v>1.7</v>
      </c>
      <c r="B168">
        <v>1.5</v>
      </c>
      <c r="C168" s="5" t="s">
        <v>3</v>
      </c>
      <c r="D168">
        <f t="shared" si="3"/>
        <v>0</v>
      </c>
    </row>
    <row r="169" spans="1:4" x14ac:dyDescent="0.25">
      <c r="A169">
        <v>0.8</v>
      </c>
      <c r="B169">
        <v>1.7</v>
      </c>
      <c r="C169" s="5">
        <v>0</v>
      </c>
      <c r="D169">
        <f t="shared" si="3"/>
        <v>2</v>
      </c>
    </row>
    <row r="170" spans="1:4" x14ac:dyDescent="0.25">
      <c r="A170">
        <v>1.2</v>
      </c>
      <c r="B170">
        <v>0.8</v>
      </c>
      <c r="C170" s="5" t="s">
        <v>3</v>
      </c>
      <c r="D170">
        <f t="shared" si="3"/>
        <v>0</v>
      </c>
    </row>
    <row r="171" spans="1:4" x14ac:dyDescent="0.25">
      <c r="A171">
        <v>1.3</v>
      </c>
      <c r="B171">
        <v>2</v>
      </c>
      <c r="C171" s="5" t="s">
        <v>3</v>
      </c>
      <c r="D171">
        <f t="shared" si="3"/>
        <v>2</v>
      </c>
    </row>
    <row r="172" spans="1:4" x14ac:dyDescent="0.25">
      <c r="A172">
        <v>0.6</v>
      </c>
      <c r="B172">
        <v>1</v>
      </c>
      <c r="C172" s="5">
        <v>0</v>
      </c>
      <c r="D172">
        <f t="shared" si="3"/>
        <v>0</v>
      </c>
    </row>
    <row r="173" spans="1:4" x14ac:dyDescent="0.25">
      <c r="A173">
        <v>0.4</v>
      </c>
      <c r="B173">
        <v>1.9</v>
      </c>
      <c r="C173" s="5" t="s">
        <v>3</v>
      </c>
      <c r="D173">
        <f t="shared" si="3"/>
        <v>2</v>
      </c>
    </row>
    <row r="174" spans="1:4" x14ac:dyDescent="0.25">
      <c r="A174">
        <v>0.5</v>
      </c>
      <c r="B174">
        <v>2.2999999999999998</v>
      </c>
      <c r="C174" s="5" t="s">
        <v>3</v>
      </c>
      <c r="D174">
        <f t="shared" si="3"/>
        <v>2</v>
      </c>
    </row>
    <row r="175" spans="1:4" x14ac:dyDescent="0.25">
      <c r="A175">
        <v>0.3</v>
      </c>
      <c r="B175">
        <v>2</v>
      </c>
      <c r="C175" s="5">
        <v>0</v>
      </c>
      <c r="D175">
        <f t="shared" si="3"/>
        <v>2</v>
      </c>
    </row>
    <row r="176" spans="1:4" x14ac:dyDescent="0.25">
      <c r="A176">
        <v>1.2</v>
      </c>
      <c r="B176">
        <v>2</v>
      </c>
      <c r="C176" s="5">
        <v>0</v>
      </c>
      <c r="D176">
        <f t="shared" si="3"/>
        <v>2</v>
      </c>
    </row>
    <row r="177" spans="1:4" x14ac:dyDescent="0.25">
      <c r="A177">
        <v>1.2</v>
      </c>
      <c r="B177">
        <v>1.6</v>
      </c>
      <c r="C177" s="5">
        <v>0</v>
      </c>
      <c r="D177">
        <f t="shared" si="3"/>
        <v>0</v>
      </c>
    </row>
    <row r="178" spans="1:4" x14ac:dyDescent="0.25">
      <c r="A178">
        <v>1.6</v>
      </c>
      <c r="B178">
        <v>2.8</v>
      </c>
      <c r="C178" s="5">
        <v>0</v>
      </c>
      <c r="D178">
        <f t="shared" si="3"/>
        <v>2</v>
      </c>
    </row>
    <row r="179" spans="1:4" x14ac:dyDescent="0.25">
      <c r="A179">
        <v>0.9</v>
      </c>
      <c r="B179">
        <v>0.7</v>
      </c>
      <c r="C179" s="5">
        <v>0</v>
      </c>
      <c r="D179">
        <f t="shared" si="3"/>
        <v>0</v>
      </c>
    </row>
    <row r="180" spans="1:4" x14ac:dyDescent="0.25">
      <c r="A180">
        <v>0.8</v>
      </c>
      <c r="B180">
        <v>1.4</v>
      </c>
      <c r="C180" s="5">
        <v>0</v>
      </c>
      <c r="D180">
        <f t="shared" si="3"/>
        <v>2</v>
      </c>
    </row>
    <row r="181" spans="1:4" x14ac:dyDescent="0.25">
      <c r="A181">
        <v>0.5</v>
      </c>
      <c r="B181">
        <v>1.3</v>
      </c>
      <c r="C181" s="5">
        <v>0</v>
      </c>
      <c r="D181">
        <f t="shared" si="3"/>
        <v>2</v>
      </c>
    </row>
    <row r="182" spans="1:4" x14ac:dyDescent="0.25">
      <c r="A182">
        <v>0.7</v>
      </c>
      <c r="B182">
        <v>0.8</v>
      </c>
      <c r="C182" s="5">
        <v>0</v>
      </c>
      <c r="D182">
        <f t="shared" si="3"/>
        <v>0</v>
      </c>
    </row>
    <row r="183" spans="1:4" x14ac:dyDescent="0.25">
      <c r="A183">
        <v>0.4</v>
      </c>
      <c r="B183">
        <v>2.2000000000000002</v>
      </c>
      <c r="C183" s="5">
        <v>0</v>
      </c>
      <c r="D183">
        <f t="shared" si="3"/>
        <v>2</v>
      </c>
    </row>
    <row r="184" spans="1:4" x14ac:dyDescent="0.25">
      <c r="A184">
        <v>1.1000000000000001</v>
      </c>
      <c r="B184">
        <v>1.3</v>
      </c>
      <c r="C184" s="5">
        <v>0</v>
      </c>
      <c r="D184">
        <f t="shared" si="3"/>
        <v>0</v>
      </c>
    </row>
    <row r="185" spans="1:4" x14ac:dyDescent="0.25">
      <c r="A185">
        <v>0.4</v>
      </c>
      <c r="B185">
        <v>2</v>
      </c>
      <c r="C185" s="5">
        <v>0</v>
      </c>
      <c r="D185">
        <f t="shared" si="3"/>
        <v>2</v>
      </c>
    </row>
    <row r="186" spans="1:4" x14ac:dyDescent="0.25">
      <c r="A186">
        <v>0.6</v>
      </c>
      <c r="B186">
        <v>2.6</v>
      </c>
      <c r="C186" s="5" t="s">
        <v>3</v>
      </c>
      <c r="D186">
        <f t="shared" si="3"/>
        <v>2</v>
      </c>
    </row>
    <row r="187" spans="1:4" x14ac:dyDescent="0.25">
      <c r="A187">
        <v>0.3</v>
      </c>
      <c r="B187">
        <v>1</v>
      </c>
      <c r="C187" s="5" t="s">
        <v>3</v>
      </c>
      <c r="D187">
        <f t="shared" si="3"/>
        <v>2</v>
      </c>
    </row>
    <row r="188" spans="1:4" x14ac:dyDescent="0.25">
      <c r="A188">
        <v>1.6</v>
      </c>
      <c r="B188">
        <v>0.6</v>
      </c>
      <c r="C188" s="5" t="s">
        <v>3</v>
      </c>
      <c r="D188">
        <f t="shared" si="3"/>
        <v>1</v>
      </c>
    </row>
    <row r="189" spans="1:4" x14ac:dyDescent="0.25">
      <c r="A189">
        <v>0.8</v>
      </c>
      <c r="B189">
        <v>1</v>
      </c>
      <c r="C189" s="5" t="s">
        <v>3</v>
      </c>
      <c r="D189">
        <f t="shared" si="3"/>
        <v>0</v>
      </c>
    </row>
    <row r="190" spans="1:4" x14ac:dyDescent="0.25">
      <c r="A190">
        <v>0.6</v>
      </c>
      <c r="B190">
        <v>0.4</v>
      </c>
      <c r="C190" s="5">
        <v>0</v>
      </c>
      <c r="D190">
        <f t="shared" si="3"/>
        <v>0</v>
      </c>
    </row>
    <row r="191" spans="1:4" x14ac:dyDescent="0.25">
      <c r="A191">
        <v>0.7</v>
      </c>
      <c r="B191">
        <v>1.1000000000000001</v>
      </c>
      <c r="C191" s="5">
        <v>0</v>
      </c>
      <c r="D191">
        <f t="shared" si="3"/>
        <v>0</v>
      </c>
    </row>
    <row r="192" spans="1:4" x14ac:dyDescent="0.25">
      <c r="A192">
        <v>1.2</v>
      </c>
      <c r="B192">
        <v>1.4</v>
      </c>
      <c r="C192" s="5" t="s">
        <v>3</v>
      </c>
      <c r="D192">
        <f t="shared" si="3"/>
        <v>0</v>
      </c>
    </row>
    <row r="193" spans="1:4" x14ac:dyDescent="0.25">
      <c r="A193">
        <v>1.8</v>
      </c>
      <c r="B193">
        <v>1.3</v>
      </c>
      <c r="C193" s="5" t="s">
        <v>3</v>
      </c>
      <c r="D193">
        <f t="shared" si="3"/>
        <v>1</v>
      </c>
    </row>
    <row r="194" spans="1:4" x14ac:dyDescent="0.25">
      <c r="A194">
        <v>1.6</v>
      </c>
      <c r="B194">
        <v>0.5</v>
      </c>
      <c r="C194" s="5">
        <v>0</v>
      </c>
      <c r="D194">
        <f t="shared" si="3"/>
        <v>1</v>
      </c>
    </row>
    <row r="195" spans="1:4" x14ac:dyDescent="0.25">
      <c r="A195">
        <v>2</v>
      </c>
      <c r="B195">
        <v>0.2</v>
      </c>
      <c r="C195" s="5" t="s">
        <v>3</v>
      </c>
      <c r="D195">
        <f t="shared" ref="D195:D258" si="4">IF(AND(A195-B195&lt;$J$4, A195-B195&gt;$J$5),0,IF(A195-B195&gt;=$J$4,1,2))</f>
        <v>1</v>
      </c>
    </row>
    <row r="196" spans="1:4" x14ac:dyDescent="0.25">
      <c r="A196">
        <v>1.1000000000000001</v>
      </c>
      <c r="B196">
        <v>1.4</v>
      </c>
      <c r="C196" s="5">
        <v>0</v>
      </c>
      <c r="D196">
        <f t="shared" si="4"/>
        <v>0</v>
      </c>
    </row>
    <row r="197" spans="1:4" x14ac:dyDescent="0.25">
      <c r="A197">
        <v>2.9</v>
      </c>
      <c r="B197">
        <v>0.5</v>
      </c>
      <c r="C197" s="5">
        <v>0</v>
      </c>
      <c r="D197">
        <f t="shared" si="4"/>
        <v>1</v>
      </c>
    </row>
    <row r="198" spans="1:4" x14ac:dyDescent="0.25">
      <c r="A198">
        <v>1.2</v>
      </c>
      <c r="B198">
        <v>0.7</v>
      </c>
      <c r="C198" s="5" t="s">
        <v>3</v>
      </c>
      <c r="D198">
        <f t="shared" si="4"/>
        <v>1</v>
      </c>
    </row>
    <row r="199" spans="1:4" x14ac:dyDescent="0.25">
      <c r="A199">
        <v>1.1000000000000001</v>
      </c>
      <c r="B199">
        <v>1.2</v>
      </c>
      <c r="C199" s="5">
        <v>0</v>
      </c>
      <c r="D199">
        <f t="shared" si="4"/>
        <v>0</v>
      </c>
    </row>
    <row r="200" spans="1:4" x14ac:dyDescent="0.25">
      <c r="A200">
        <v>0.2</v>
      </c>
      <c r="B200">
        <v>1.2</v>
      </c>
      <c r="C200" s="5" t="s">
        <v>3</v>
      </c>
      <c r="D200">
        <f t="shared" si="4"/>
        <v>2</v>
      </c>
    </row>
    <row r="201" spans="1:4" x14ac:dyDescent="0.25">
      <c r="A201">
        <v>1.6</v>
      </c>
      <c r="B201">
        <v>0.6</v>
      </c>
      <c r="C201" s="5">
        <v>0</v>
      </c>
      <c r="D201">
        <f t="shared" si="4"/>
        <v>1</v>
      </c>
    </row>
    <row r="202" spans="1:4" x14ac:dyDescent="0.25">
      <c r="A202">
        <v>0.4</v>
      </c>
      <c r="B202">
        <v>1.5</v>
      </c>
      <c r="C202" s="5" t="s">
        <v>3</v>
      </c>
      <c r="D202">
        <f t="shared" si="4"/>
        <v>2</v>
      </c>
    </row>
    <row r="203" spans="1:4" x14ac:dyDescent="0.25">
      <c r="A203">
        <v>1.7</v>
      </c>
      <c r="B203">
        <v>1.7</v>
      </c>
      <c r="C203" s="5">
        <v>0</v>
      </c>
      <c r="D203">
        <f t="shared" si="4"/>
        <v>0</v>
      </c>
    </row>
    <row r="204" spans="1:4" x14ac:dyDescent="0.25">
      <c r="A204">
        <v>1.9</v>
      </c>
      <c r="B204">
        <v>1.3</v>
      </c>
      <c r="C204" s="5">
        <v>0</v>
      </c>
      <c r="D204">
        <f t="shared" si="4"/>
        <v>1</v>
      </c>
    </row>
    <row r="205" spans="1:4" x14ac:dyDescent="0.25">
      <c r="A205">
        <v>1.5</v>
      </c>
      <c r="B205">
        <v>1.3</v>
      </c>
      <c r="C205" s="5">
        <v>0</v>
      </c>
      <c r="D205">
        <f t="shared" si="4"/>
        <v>0</v>
      </c>
    </row>
    <row r="206" spans="1:4" x14ac:dyDescent="0.25">
      <c r="A206">
        <v>1.1000000000000001</v>
      </c>
      <c r="B206">
        <v>1.4</v>
      </c>
      <c r="C206" s="5">
        <v>0</v>
      </c>
      <c r="D206">
        <f t="shared" si="4"/>
        <v>0</v>
      </c>
    </row>
    <row r="207" spans="1:4" x14ac:dyDescent="0.25">
      <c r="A207">
        <v>1.3</v>
      </c>
      <c r="B207">
        <v>1.3</v>
      </c>
      <c r="C207" s="5">
        <v>0</v>
      </c>
      <c r="D207">
        <f t="shared" si="4"/>
        <v>0</v>
      </c>
    </row>
    <row r="208" spans="1:4" x14ac:dyDescent="0.25">
      <c r="A208">
        <v>1.6</v>
      </c>
      <c r="B208">
        <v>0.6</v>
      </c>
      <c r="C208" s="5">
        <v>0</v>
      </c>
      <c r="D208">
        <f t="shared" si="4"/>
        <v>1</v>
      </c>
    </row>
    <row r="209" spans="1:4" x14ac:dyDescent="0.25">
      <c r="A209">
        <v>1.5</v>
      </c>
      <c r="B209">
        <v>1.3</v>
      </c>
      <c r="C209" s="5">
        <v>0</v>
      </c>
      <c r="D209">
        <f t="shared" si="4"/>
        <v>0</v>
      </c>
    </row>
    <row r="210" spans="1:4" x14ac:dyDescent="0.25">
      <c r="A210">
        <v>0.4</v>
      </c>
      <c r="B210">
        <v>0.7</v>
      </c>
      <c r="C210" s="5">
        <v>0</v>
      </c>
      <c r="D210">
        <f t="shared" si="4"/>
        <v>0</v>
      </c>
    </row>
    <row r="211" spans="1:4" x14ac:dyDescent="0.25">
      <c r="A211">
        <v>2.4</v>
      </c>
      <c r="B211">
        <v>0.5</v>
      </c>
      <c r="C211" s="5" t="s">
        <v>3</v>
      </c>
      <c r="D211">
        <f t="shared" si="4"/>
        <v>1</v>
      </c>
    </row>
    <row r="212" spans="1:4" x14ac:dyDescent="0.25">
      <c r="A212">
        <v>5.0999999999999996</v>
      </c>
      <c r="B212">
        <v>0.9</v>
      </c>
      <c r="C212" s="5">
        <v>0</v>
      </c>
      <c r="D212">
        <f t="shared" si="4"/>
        <v>1</v>
      </c>
    </row>
    <row r="213" spans="1:4" x14ac:dyDescent="0.25">
      <c r="A213">
        <v>1.4</v>
      </c>
      <c r="B213">
        <v>0.6</v>
      </c>
      <c r="C213" s="5" t="s">
        <v>3</v>
      </c>
      <c r="D213">
        <f t="shared" si="4"/>
        <v>1</v>
      </c>
    </row>
    <row r="214" spans="1:4" x14ac:dyDescent="0.25">
      <c r="A214">
        <v>2</v>
      </c>
      <c r="B214">
        <v>0.4</v>
      </c>
      <c r="C214" s="5">
        <v>0</v>
      </c>
      <c r="D214">
        <f t="shared" si="4"/>
        <v>1</v>
      </c>
    </row>
    <row r="215" spans="1:4" x14ac:dyDescent="0.25">
      <c r="A215">
        <v>0.8</v>
      </c>
      <c r="B215">
        <v>0.9</v>
      </c>
      <c r="C215" s="5" t="s">
        <v>3</v>
      </c>
      <c r="D215">
        <f t="shared" si="4"/>
        <v>0</v>
      </c>
    </row>
    <row r="216" spans="1:4" x14ac:dyDescent="0.25">
      <c r="A216">
        <v>1.4</v>
      </c>
      <c r="B216">
        <v>0.4</v>
      </c>
      <c r="C216" s="5">
        <v>0</v>
      </c>
      <c r="D216">
        <f t="shared" si="4"/>
        <v>1</v>
      </c>
    </row>
    <row r="217" spans="1:4" x14ac:dyDescent="0.25">
      <c r="A217">
        <v>2.9</v>
      </c>
      <c r="B217">
        <v>1.3</v>
      </c>
      <c r="C217" s="5">
        <v>0</v>
      </c>
      <c r="D217">
        <f t="shared" si="4"/>
        <v>1</v>
      </c>
    </row>
    <row r="218" spans="1:4" x14ac:dyDescent="0.25">
      <c r="A218">
        <v>2.2000000000000002</v>
      </c>
      <c r="B218">
        <v>0.8</v>
      </c>
      <c r="C218" s="5" t="s">
        <v>3</v>
      </c>
      <c r="D218">
        <f t="shared" si="4"/>
        <v>1</v>
      </c>
    </row>
    <row r="219" spans="1:4" x14ac:dyDescent="0.25">
      <c r="A219">
        <v>2.5</v>
      </c>
      <c r="B219">
        <v>0.1</v>
      </c>
      <c r="C219" s="5" t="s">
        <v>3</v>
      </c>
      <c r="D219">
        <f t="shared" si="4"/>
        <v>1</v>
      </c>
    </row>
    <row r="220" spans="1:4" x14ac:dyDescent="0.25">
      <c r="A220">
        <v>3</v>
      </c>
      <c r="B220">
        <v>0.5</v>
      </c>
      <c r="C220" s="5">
        <v>0</v>
      </c>
      <c r="D220">
        <f t="shared" si="4"/>
        <v>1</v>
      </c>
    </row>
    <row r="221" spans="1:4" x14ac:dyDescent="0.25">
      <c r="A221">
        <v>2.5</v>
      </c>
      <c r="B221">
        <v>0.4</v>
      </c>
      <c r="C221" s="5" t="s">
        <v>3</v>
      </c>
      <c r="D221">
        <f t="shared" si="4"/>
        <v>1</v>
      </c>
    </row>
    <row r="222" spans="1:4" x14ac:dyDescent="0.25">
      <c r="A222">
        <v>0.4</v>
      </c>
      <c r="B222">
        <v>1.2</v>
      </c>
      <c r="C222" s="5" t="s">
        <v>3</v>
      </c>
      <c r="D222">
        <f t="shared" si="4"/>
        <v>2</v>
      </c>
    </row>
    <row r="223" spans="1:4" x14ac:dyDescent="0.25">
      <c r="A223">
        <v>4.0999999999999996</v>
      </c>
      <c r="B223">
        <v>1.2</v>
      </c>
      <c r="C223" s="5" t="s">
        <v>3</v>
      </c>
      <c r="D223">
        <f t="shared" si="4"/>
        <v>1</v>
      </c>
    </row>
    <row r="224" spans="1:4" x14ac:dyDescent="0.25">
      <c r="A224">
        <v>2.1</v>
      </c>
      <c r="B224">
        <v>0.6</v>
      </c>
      <c r="C224" s="5" t="s">
        <v>3</v>
      </c>
      <c r="D224">
        <f t="shared" si="4"/>
        <v>1</v>
      </c>
    </row>
    <row r="225" spans="1:4" x14ac:dyDescent="0.25">
      <c r="A225">
        <v>4.5</v>
      </c>
      <c r="B225">
        <v>0.3</v>
      </c>
      <c r="C225" s="5" t="s">
        <v>3</v>
      </c>
      <c r="D225">
        <f t="shared" si="4"/>
        <v>1</v>
      </c>
    </row>
    <row r="226" spans="1:4" x14ac:dyDescent="0.25">
      <c r="A226">
        <v>1.3</v>
      </c>
      <c r="B226">
        <v>0.9</v>
      </c>
      <c r="C226" s="5" t="s">
        <v>3</v>
      </c>
      <c r="D226">
        <f t="shared" si="4"/>
        <v>0</v>
      </c>
    </row>
    <row r="227" spans="1:4" x14ac:dyDescent="0.25">
      <c r="A227">
        <v>2.1</v>
      </c>
      <c r="B227">
        <v>0.5</v>
      </c>
      <c r="C227" s="5" t="s">
        <v>3</v>
      </c>
      <c r="D227">
        <f t="shared" si="4"/>
        <v>1</v>
      </c>
    </row>
    <row r="228" spans="1:4" x14ac:dyDescent="0.25">
      <c r="A228">
        <v>0.9</v>
      </c>
      <c r="B228">
        <v>1.4</v>
      </c>
      <c r="C228" s="5">
        <v>0</v>
      </c>
      <c r="D228">
        <f t="shared" si="4"/>
        <v>2</v>
      </c>
    </row>
    <row r="229" spans="1:4" x14ac:dyDescent="0.25">
      <c r="A229">
        <v>1.9</v>
      </c>
      <c r="B229">
        <v>1</v>
      </c>
      <c r="C229" s="5" t="s">
        <v>3</v>
      </c>
      <c r="D229">
        <f t="shared" si="4"/>
        <v>1</v>
      </c>
    </row>
    <row r="230" spans="1:4" x14ac:dyDescent="0.25">
      <c r="A230">
        <v>1.6</v>
      </c>
      <c r="B230">
        <v>0.9</v>
      </c>
      <c r="C230" s="5">
        <v>0</v>
      </c>
      <c r="D230">
        <f t="shared" si="4"/>
        <v>1</v>
      </c>
    </row>
    <row r="231" spans="1:4" x14ac:dyDescent="0.25">
      <c r="A231">
        <v>1.4</v>
      </c>
      <c r="B231">
        <v>1.1000000000000001</v>
      </c>
      <c r="C231" s="5">
        <v>0</v>
      </c>
      <c r="D231">
        <f t="shared" si="4"/>
        <v>0</v>
      </c>
    </row>
    <row r="232" spans="1:4" x14ac:dyDescent="0.25">
      <c r="A232">
        <v>3.2</v>
      </c>
      <c r="B232">
        <v>0.5</v>
      </c>
      <c r="C232" s="5" t="s">
        <v>3</v>
      </c>
      <c r="D232">
        <f t="shared" si="4"/>
        <v>1</v>
      </c>
    </row>
    <row r="233" spans="1:4" x14ac:dyDescent="0.25">
      <c r="A233">
        <v>1.9</v>
      </c>
      <c r="B233">
        <v>1.3</v>
      </c>
      <c r="C233" s="5" t="s">
        <v>3</v>
      </c>
      <c r="D233">
        <f t="shared" si="4"/>
        <v>1</v>
      </c>
    </row>
    <row r="234" spans="1:4" x14ac:dyDescent="0.25">
      <c r="A234">
        <v>2.5</v>
      </c>
      <c r="B234">
        <v>0.4</v>
      </c>
      <c r="C234" s="5">
        <v>0</v>
      </c>
      <c r="D234">
        <f t="shared" si="4"/>
        <v>1</v>
      </c>
    </row>
    <row r="235" spans="1:4" x14ac:dyDescent="0.25">
      <c r="A235">
        <v>2.4</v>
      </c>
      <c r="B235">
        <v>1.8</v>
      </c>
      <c r="C235" s="5">
        <v>0</v>
      </c>
      <c r="D235">
        <f t="shared" si="4"/>
        <v>1</v>
      </c>
    </row>
    <row r="236" spans="1:4" x14ac:dyDescent="0.25">
      <c r="A236">
        <v>1.4</v>
      </c>
      <c r="B236">
        <v>0.9</v>
      </c>
      <c r="C236" s="5" t="s">
        <v>3</v>
      </c>
      <c r="D236">
        <f t="shared" si="4"/>
        <v>1</v>
      </c>
    </row>
    <row r="237" spans="1:4" x14ac:dyDescent="0.25">
      <c r="A237">
        <v>1.3</v>
      </c>
      <c r="B237">
        <v>0.6</v>
      </c>
      <c r="C237" s="5" t="s">
        <v>3</v>
      </c>
      <c r="D237">
        <f t="shared" si="4"/>
        <v>1</v>
      </c>
    </row>
    <row r="238" spans="1:4" x14ac:dyDescent="0.25">
      <c r="A238">
        <v>3.1</v>
      </c>
      <c r="B238">
        <v>0.9</v>
      </c>
      <c r="C238" s="5" t="s">
        <v>3</v>
      </c>
      <c r="D238">
        <f t="shared" si="4"/>
        <v>1</v>
      </c>
    </row>
    <row r="239" spans="1:4" x14ac:dyDescent="0.25">
      <c r="A239">
        <v>4.0999999999999996</v>
      </c>
      <c r="B239">
        <v>0.4</v>
      </c>
      <c r="C239" s="5">
        <v>0</v>
      </c>
      <c r="D239">
        <f t="shared" si="4"/>
        <v>1</v>
      </c>
    </row>
    <row r="240" spans="1:4" x14ac:dyDescent="0.25">
      <c r="A240">
        <v>2.9</v>
      </c>
      <c r="B240">
        <v>0.1</v>
      </c>
      <c r="C240" s="5">
        <v>0</v>
      </c>
      <c r="D240">
        <f t="shared" si="4"/>
        <v>1</v>
      </c>
    </row>
    <row r="241" spans="1:4" x14ac:dyDescent="0.25">
      <c r="A241">
        <v>3</v>
      </c>
      <c r="B241">
        <v>0.5</v>
      </c>
      <c r="C241" s="5" t="s">
        <v>3</v>
      </c>
      <c r="D241">
        <f t="shared" si="4"/>
        <v>1</v>
      </c>
    </row>
    <row r="242" spans="1:4" x14ac:dyDescent="0.25">
      <c r="A242">
        <v>3</v>
      </c>
      <c r="B242">
        <v>0.5</v>
      </c>
      <c r="C242" s="5">
        <v>0</v>
      </c>
      <c r="D242">
        <f t="shared" si="4"/>
        <v>1</v>
      </c>
    </row>
    <row r="243" spans="1:4" x14ac:dyDescent="0.25">
      <c r="A243">
        <v>2.6</v>
      </c>
      <c r="B243">
        <v>0.7</v>
      </c>
      <c r="C243" s="5">
        <v>0</v>
      </c>
      <c r="D243">
        <f t="shared" si="4"/>
        <v>1</v>
      </c>
    </row>
    <row r="244" spans="1:4" x14ac:dyDescent="0.25">
      <c r="A244">
        <v>3</v>
      </c>
      <c r="B244">
        <v>0</v>
      </c>
      <c r="C244" s="5" t="s">
        <v>3</v>
      </c>
      <c r="D244">
        <f t="shared" si="4"/>
        <v>1</v>
      </c>
    </row>
    <row r="245" spans="1:4" x14ac:dyDescent="0.25">
      <c r="A245">
        <v>0.8</v>
      </c>
      <c r="B245">
        <v>1.8</v>
      </c>
      <c r="C245" s="5" t="s">
        <v>3</v>
      </c>
      <c r="D245">
        <f t="shared" si="4"/>
        <v>2</v>
      </c>
    </row>
    <row r="246" spans="1:4" x14ac:dyDescent="0.25">
      <c r="A246">
        <v>4.0999999999999996</v>
      </c>
      <c r="B246">
        <v>0.3</v>
      </c>
      <c r="C246" s="5" t="s">
        <v>3</v>
      </c>
      <c r="D246">
        <f t="shared" si="4"/>
        <v>1</v>
      </c>
    </row>
    <row r="247" spans="1:4" x14ac:dyDescent="0.25">
      <c r="A247">
        <v>3.4</v>
      </c>
      <c r="B247">
        <v>0.6</v>
      </c>
      <c r="C247" s="5">
        <v>0</v>
      </c>
      <c r="D247">
        <f t="shared" si="4"/>
        <v>1</v>
      </c>
    </row>
    <row r="248" spans="1:4" x14ac:dyDescent="0.25">
      <c r="A248">
        <v>3.2</v>
      </c>
      <c r="B248">
        <v>0.8</v>
      </c>
      <c r="C248" s="5" t="s">
        <v>3</v>
      </c>
      <c r="D248">
        <f t="shared" si="4"/>
        <v>1</v>
      </c>
    </row>
    <row r="249" spans="1:4" x14ac:dyDescent="0.25">
      <c r="A249">
        <v>2.2000000000000002</v>
      </c>
      <c r="B249">
        <v>0.5</v>
      </c>
      <c r="C249" s="5">
        <v>0</v>
      </c>
      <c r="D249">
        <f t="shared" si="4"/>
        <v>1</v>
      </c>
    </row>
    <row r="250" spans="1:4" x14ac:dyDescent="0.25">
      <c r="A250">
        <v>0.2</v>
      </c>
      <c r="B250">
        <v>0.4</v>
      </c>
      <c r="C250" s="5" t="s">
        <v>3</v>
      </c>
      <c r="D250">
        <f t="shared" si="4"/>
        <v>0</v>
      </c>
    </row>
    <row r="251" spans="1:4" x14ac:dyDescent="0.25">
      <c r="A251">
        <v>1.7</v>
      </c>
      <c r="B251">
        <v>1</v>
      </c>
      <c r="C251" s="5">
        <v>0</v>
      </c>
      <c r="D251">
        <f t="shared" si="4"/>
        <v>1</v>
      </c>
    </row>
    <row r="252" spans="1:4" x14ac:dyDescent="0.25">
      <c r="A252">
        <v>2.4</v>
      </c>
      <c r="B252">
        <v>1.2</v>
      </c>
      <c r="C252" s="5">
        <v>0</v>
      </c>
      <c r="D252">
        <f t="shared" si="4"/>
        <v>1</v>
      </c>
    </row>
    <row r="253" spans="1:4" x14ac:dyDescent="0.25">
      <c r="A253">
        <v>2.1</v>
      </c>
      <c r="B253">
        <v>1.9</v>
      </c>
      <c r="C253" s="5">
        <v>0</v>
      </c>
      <c r="D253">
        <f t="shared" si="4"/>
        <v>0</v>
      </c>
    </row>
    <row r="254" spans="1:4" x14ac:dyDescent="0.25">
      <c r="A254">
        <v>3</v>
      </c>
      <c r="B254">
        <v>0.7</v>
      </c>
      <c r="C254" s="5">
        <v>0</v>
      </c>
      <c r="D254">
        <f t="shared" si="4"/>
        <v>1</v>
      </c>
    </row>
    <row r="255" spans="1:4" x14ac:dyDescent="0.25">
      <c r="A255">
        <v>1.9</v>
      </c>
      <c r="B255">
        <v>1.3</v>
      </c>
      <c r="C255" s="5">
        <v>0</v>
      </c>
      <c r="D255">
        <f t="shared" si="4"/>
        <v>1</v>
      </c>
    </row>
    <row r="256" spans="1:4" x14ac:dyDescent="0.25">
      <c r="A256">
        <v>0.8</v>
      </c>
      <c r="B256">
        <v>1.1000000000000001</v>
      </c>
      <c r="C256" s="5">
        <v>0</v>
      </c>
      <c r="D256">
        <f t="shared" si="4"/>
        <v>0</v>
      </c>
    </row>
    <row r="257" spans="1:4" x14ac:dyDescent="0.25">
      <c r="A257">
        <v>0.6</v>
      </c>
      <c r="B257">
        <v>1.2</v>
      </c>
      <c r="C257" s="5" t="s">
        <v>3</v>
      </c>
      <c r="D257">
        <f t="shared" si="4"/>
        <v>2</v>
      </c>
    </row>
    <row r="258" spans="1:4" x14ac:dyDescent="0.25">
      <c r="A258">
        <v>0.5</v>
      </c>
      <c r="B258">
        <v>0.6</v>
      </c>
      <c r="C258" s="5">
        <v>0</v>
      </c>
      <c r="D258">
        <f t="shared" si="4"/>
        <v>0</v>
      </c>
    </row>
    <row r="259" spans="1:4" x14ac:dyDescent="0.25">
      <c r="A259">
        <v>1.2</v>
      </c>
      <c r="B259">
        <v>1.1000000000000001</v>
      </c>
      <c r="C259" s="5" t="s">
        <v>3</v>
      </c>
      <c r="D259">
        <f t="shared" ref="D259:D322" si="5">IF(AND(A259-B259&lt;$J$4, A259-B259&gt;$J$5),0,IF(A259-B259&gt;=$J$4,1,2))</f>
        <v>0</v>
      </c>
    </row>
    <row r="260" spans="1:4" x14ac:dyDescent="0.25">
      <c r="A260">
        <v>0.7</v>
      </c>
      <c r="B260">
        <v>0.5</v>
      </c>
      <c r="C260" s="5" t="s">
        <v>3</v>
      </c>
      <c r="D260">
        <f t="shared" si="5"/>
        <v>0</v>
      </c>
    </row>
    <row r="261" spans="1:4" x14ac:dyDescent="0.25">
      <c r="A261">
        <v>2.5</v>
      </c>
      <c r="B261">
        <v>1.1000000000000001</v>
      </c>
      <c r="C261" s="5" t="s">
        <v>3</v>
      </c>
      <c r="D261">
        <f t="shared" si="5"/>
        <v>1</v>
      </c>
    </row>
    <row r="262" spans="1:4" x14ac:dyDescent="0.25">
      <c r="A262">
        <v>1.8</v>
      </c>
      <c r="B262">
        <v>1.5</v>
      </c>
      <c r="C262" s="5">
        <v>0</v>
      </c>
      <c r="D262">
        <f t="shared" si="5"/>
        <v>0</v>
      </c>
    </row>
    <row r="263" spans="1:4" x14ac:dyDescent="0.25">
      <c r="A263">
        <v>1.8</v>
      </c>
      <c r="B263">
        <v>1.9</v>
      </c>
      <c r="C263" s="5">
        <v>0</v>
      </c>
      <c r="D263">
        <f t="shared" si="5"/>
        <v>0</v>
      </c>
    </row>
    <row r="264" spans="1:4" x14ac:dyDescent="0.25">
      <c r="A264">
        <v>2.1</v>
      </c>
      <c r="B264">
        <v>0.4</v>
      </c>
      <c r="C264" s="5" t="s">
        <v>3</v>
      </c>
      <c r="D264">
        <f t="shared" si="5"/>
        <v>1</v>
      </c>
    </row>
    <row r="265" spans="1:4" x14ac:dyDescent="0.25">
      <c r="A265">
        <v>1.3</v>
      </c>
      <c r="B265">
        <v>1.3</v>
      </c>
      <c r="C265" s="5">
        <v>0</v>
      </c>
      <c r="D265">
        <f t="shared" si="5"/>
        <v>0</v>
      </c>
    </row>
    <row r="266" spans="1:4" x14ac:dyDescent="0.25">
      <c r="A266">
        <v>2.7</v>
      </c>
      <c r="B266">
        <v>0.7</v>
      </c>
      <c r="C266" s="5" t="s">
        <v>3</v>
      </c>
      <c r="D266">
        <f t="shared" si="5"/>
        <v>1</v>
      </c>
    </row>
    <row r="267" spans="1:4" x14ac:dyDescent="0.25">
      <c r="A267">
        <v>1.8</v>
      </c>
      <c r="B267">
        <v>1.4</v>
      </c>
      <c r="C267" s="5">
        <v>0</v>
      </c>
      <c r="D267">
        <f t="shared" si="5"/>
        <v>0</v>
      </c>
    </row>
    <row r="268" spans="1:4" x14ac:dyDescent="0.25">
      <c r="A268">
        <v>0.4</v>
      </c>
      <c r="B268">
        <v>1.1000000000000001</v>
      </c>
      <c r="C268" s="5" t="s">
        <v>3</v>
      </c>
      <c r="D268">
        <f t="shared" si="5"/>
        <v>2</v>
      </c>
    </row>
    <row r="269" spans="1:4" x14ac:dyDescent="0.25">
      <c r="A269">
        <v>0.2</v>
      </c>
      <c r="B269">
        <v>1.5</v>
      </c>
      <c r="C269" s="5" t="s">
        <v>3</v>
      </c>
      <c r="D269">
        <f t="shared" si="5"/>
        <v>2</v>
      </c>
    </row>
    <row r="270" spans="1:4" x14ac:dyDescent="0.25">
      <c r="A270">
        <v>1.4</v>
      </c>
      <c r="B270">
        <v>1.2</v>
      </c>
      <c r="C270" s="5">
        <v>0</v>
      </c>
      <c r="D270">
        <f t="shared" si="5"/>
        <v>0</v>
      </c>
    </row>
    <row r="271" spans="1:4" x14ac:dyDescent="0.25">
      <c r="A271">
        <v>0.3</v>
      </c>
      <c r="B271">
        <v>1.5</v>
      </c>
      <c r="C271" s="5">
        <v>0</v>
      </c>
      <c r="D271">
        <f t="shared" si="5"/>
        <v>2</v>
      </c>
    </row>
    <row r="272" spans="1:4" x14ac:dyDescent="0.25">
      <c r="A272">
        <v>2.2999999999999998</v>
      </c>
      <c r="B272">
        <v>1</v>
      </c>
      <c r="C272" s="5" t="s">
        <v>3</v>
      </c>
      <c r="D272">
        <f t="shared" si="5"/>
        <v>1</v>
      </c>
    </row>
    <row r="273" spans="1:4" x14ac:dyDescent="0.25">
      <c r="A273">
        <v>0.9</v>
      </c>
      <c r="B273">
        <v>2</v>
      </c>
      <c r="C273" s="5" t="s">
        <v>3</v>
      </c>
      <c r="D273">
        <f t="shared" si="5"/>
        <v>2</v>
      </c>
    </row>
    <row r="274" spans="1:4" x14ac:dyDescent="0.25">
      <c r="A274">
        <v>2</v>
      </c>
      <c r="B274">
        <v>0.9</v>
      </c>
      <c r="C274" s="5" t="s">
        <v>3</v>
      </c>
      <c r="D274">
        <f t="shared" si="5"/>
        <v>1</v>
      </c>
    </row>
    <row r="275" spans="1:4" x14ac:dyDescent="0.25">
      <c r="A275">
        <v>1.2</v>
      </c>
      <c r="B275">
        <v>1.3</v>
      </c>
      <c r="C275" s="5" t="s">
        <v>3</v>
      </c>
      <c r="D275">
        <f t="shared" si="5"/>
        <v>0</v>
      </c>
    </row>
    <row r="276" spans="1:4" x14ac:dyDescent="0.25">
      <c r="A276">
        <v>1.9</v>
      </c>
      <c r="B276">
        <v>1.4</v>
      </c>
      <c r="C276" s="5" t="s">
        <v>3</v>
      </c>
      <c r="D276">
        <f t="shared" si="5"/>
        <v>1</v>
      </c>
    </row>
    <row r="277" spans="1:4" x14ac:dyDescent="0.25">
      <c r="A277">
        <v>1.4</v>
      </c>
      <c r="B277">
        <v>1</v>
      </c>
      <c r="C277" s="5">
        <v>0</v>
      </c>
      <c r="D277">
        <f t="shared" si="5"/>
        <v>0</v>
      </c>
    </row>
    <row r="278" spans="1:4" x14ac:dyDescent="0.25">
      <c r="A278">
        <v>3.3</v>
      </c>
      <c r="B278">
        <v>0.2</v>
      </c>
      <c r="C278" s="5" t="s">
        <v>3</v>
      </c>
      <c r="D278">
        <f t="shared" si="5"/>
        <v>1</v>
      </c>
    </row>
    <row r="279" spans="1:4" x14ac:dyDescent="0.25">
      <c r="A279">
        <v>1.2</v>
      </c>
      <c r="B279">
        <v>1.5</v>
      </c>
      <c r="C279" s="5" t="s">
        <v>3</v>
      </c>
      <c r="D279">
        <f t="shared" si="5"/>
        <v>0</v>
      </c>
    </row>
    <row r="280" spans="1:4" x14ac:dyDescent="0.25">
      <c r="A280">
        <v>0.5</v>
      </c>
      <c r="B280">
        <v>1.7</v>
      </c>
      <c r="C280" s="5" t="s">
        <v>3</v>
      </c>
      <c r="D280">
        <f t="shared" si="5"/>
        <v>2</v>
      </c>
    </row>
    <row r="281" spans="1:4" x14ac:dyDescent="0.25">
      <c r="A281">
        <v>1.4</v>
      </c>
      <c r="B281">
        <v>1.4</v>
      </c>
      <c r="C281" s="5">
        <v>0</v>
      </c>
      <c r="D281">
        <f t="shared" si="5"/>
        <v>0</v>
      </c>
    </row>
    <row r="282" spans="1:4" x14ac:dyDescent="0.25">
      <c r="A282">
        <v>0.4</v>
      </c>
      <c r="B282">
        <v>0.3</v>
      </c>
      <c r="C282" s="5" t="s">
        <v>3</v>
      </c>
      <c r="D282">
        <f t="shared" si="5"/>
        <v>0</v>
      </c>
    </row>
    <row r="283" spans="1:4" x14ac:dyDescent="0.25">
      <c r="A283">
        <v>0.8</v>
      </c>
      <c r="B283">
        <v>2.2999999999999998</v>
      </c>
      <c r="C283" s="5">
        <v>0</v>
      </c>
      <c r="D283">
        <f t="shared" si="5"/>
        <v>2</v>
      </c>
    </row>
    <row r="284" spans="1:4" x14ac:dyDescent="0.25">
      <c r="A284">
        <v>2.1</v>
      </c>
      <c r="B284">
        <v>0.2</v>
      </c>
      <c r="C284" s="5" t="s">
        <v>3</v>
      </c>
      <c r="D284">
        <f t="shared" si="5"/>
        <v>1</v>
      </c>
    </row>
    <row r="285" spans="1:4" x14ac:dyDescent="0.25">
      <c r="A285">
        <v>0.8</v>
      </c>
      <c r="B285">
        <v>1.1000000000000001</v>
      </c>
      <c r="C285" s="5">
        <v>0</v>
      </c>
      <c r="D285">
        <f t="shared" si="5"/>
        <v>0</v>
      </c>
    </row>
    <row r="286" spans="1:4" x14ac:dyDescent="0.25">
      <c r="A286">
        <v>0.7</v>
      </c>
      <c r="B286">
        <v>1.8</v>
      </c>
      <c r="C286" s="5" t="s">
        <v>3</v>
      </c>
      <c r="D286">
        <f t="shared" si="5"/>
        <v>2</v>
      </c>
    </row>
    <row r="287" spans="1:4" x14ac:dyDescent="0.25">
      <c r="A287">
        <v>1.2</v>
      </c>
      <c r="B287">
        <v>1</v>
      </c>
      <c r="C287" s="5" t="s">
        <v>3</v>
      </c>
      <c r="D287">
        <f t="shared" si="5"/>
        <v>0</v>
      </c>
    </row>
    <row r="288" spans="1:4" x14ac:dyDescent="0.25">
      <c r="A288">
        <v>2.7</v>
      </c>
      <c r="B288">
        <v>2</v>
      </c>
      <c r="C288" s="5">
        <v>0</v>
      </c>
      <c r="D288">
        <f t="shared" si="5"/>
        <v>1</v>
      </c>
    </row>
    <row r="289" spans="1:4" x14ac:dyDescent="0.25">
      <c r="A289">
        <v>2.5</v>
      </c>
      <c r="B289">
        <v>0.8</v>
      </c>
      <c r="C289" s="5">
        <v>0</v>
      </c>
      <c r="D289">
        <f t="shared" si="5"/>
        <v>1</v>
      </c>
    </row>
    <row r="290" spans="1:4" x14ac:dyDescent="0.25">
      <c r="A290">
        <v>0.6</v>
      </c>
      <c r="B290">
        <v>1.1000000000000001</v>
      </c>
      <c r="C290" s="5" t="s">
        <v>3</v>
      </c>
      <c r="D290">
        <f t="shared" si="5"/>
        <v>2</v>
      </c>
    </row>
    <row r="291" spans="1:4" x14ac:dyDescent="0.25">
      <c r="A291">
        <v>0.8</v>
      </c>
      <c r="B291">
        <v>1.6</v>
      </c>
      <c r="C291" s="5" t="s">
        <v>3</v>
      </c>
      <c r="D291">
        <f t="shared" si="5"/>
        <v>2</v>
      </c>
    </row>
    <row r="292" spans="1:4" x14ac:dyDescent="0.25">
      <c r="A292">
        <v>1.4</v>
      </c>
      <c r="B292">
        <v>1.6</v>
      </c>
      <c r="C292" s="5">
        <v>0</v>
      </c>
      <c r="D292">
        <f t="shared" si="5"/>
        <v>0</v>
      </c>
    </row>
    <row r="293" spans="1:4" x14ac:dyDescent="0.25">
      <c r="A293">
        <v>0.6</v>
      </c>
      <c r="B293">
        <v>1.2</v>
      </c>
      <c r="C293" s="5">
        <v>0</v>
      </c>
      <c r="D293">
        <f t="shared" si="5"/>
        <v>2</v>
      </c>
    </row>
    <row r="294" spans="1:4" x14ac:dyDescent="0.25">
      <c r="A294">
        <v>1.6</v>
      </c>
      <c r="B294">
        <v>0.3</v>
      </c>
      <c r="C294" s="5" t="s">
        <v>3</v>
      </c>
      <c r="D294">
        <f t="shared" si="5"/>
        <v>1</v>
      </c>
    </row>
    <row r="295" spans="1:4" x14ac:dyDescent="0.25">
      <c r="A295">
        <v>0.4</v>
      </c>
      <c r="B295">
        <v>3.1</v>
      </c>
      <c r="C295" s="5" t="s">
        <v>3</v>
      </c>
      <c r="D295">
        <f t="shared" si="5"/>
        <v>2</v>
      </c>
    </row>
    <row r="296" spans="1:4" x14ac:dyDescent="0.25">
      <c r="A296">
        <v>1.4</v>
      </c>
      <c r="B296">
        <v>2.6</v>
      </c>
      <c r="C296" s="5" t="s">
        <v>3</v>
      </c>
      <c r="D296">
        <f t="shared" si="5"/>
        <v>2</v>
      </c>
    </row>
    <row r="297" spans="1:4" x14ac:dyDescent="0.25">
      <c r="A297">
        <v>1.7</v>
      </c>
      <c r="B297">
        <v>1.7</v>
      </c>
      <c r="C297" s="5" t="s">
        <v>3</v>
      </c>
      <c r="D297">
        <f t="shared" si="5"/>
        <v>0</v>
      </c>
    </row>
    <row r="298" spans="1:4" x14ac:dyDescent="0.25">
      <c r="A298">
        <v>1.4</v>
      </c>
      <c r="B298">
        <v>0.9</v>
      </c>
      <c r="C298" s="5" t="s">
        <v>3</v>
      </c>
      <c r="D298">
        <f t="shared" si="5"/>
        <v>1</v>
      </c>
    </row>
    <row r="299" spans="1:4" x14ac:dyDescent="0.25">
      <c r="A299">
        <v>0.9</v>
      </c>
      <c r="B299">
        <v>1.3</v>
      </c>
      <c r="C299" s="5">
        <v>0</v>
      </c>
      <c r="D299">
        <f t="shared" si="5"/>
        <v>0</v>
      </c>
    </row>
    <row r="300" spans="1:4" x14ac:dyDescent="0.25">
      <c r="A300">
        <v>1.5</v>
      </c>
      <c r="B300">
        <v>0.6</v>
      </c>
      <c r="C300" s="5" t="s">
        <v>3</v>
      </c>
      <c r="D300">
        <f t="shared" si="5"/>
        <v>1</v>
      </c>
    </row>
    <row r="301" spans="1:4" x14ac:dyDescent="0.25">
      <c r="A301">
        <v>1.1000000000000001</v>
      </c>
      <c r="B301">
        <v>0.8</v>
      </c>
      <c r="C301" s="5">
        <v>0</v>
      </c>
      <c r="D301">
        <f t="shared" si="5"/>
        <v>0</v>
      </c>
    </row>
    <row r="302" spans="1:4" x14ac:dyDescent="0.25">
      <c r="A302">
        <v>1</v>
      </c>
      <c r="B302">
        <v>1.5</v>
      </c>
      <c r="C302" s="5">
        <v>0</v>
      </c>
      <c r="D302">
        <f t="shared" si="5"/>
        <v>2</v>
      </c>
    </row>
    <row r="303" spans="1:4" x14ac:dyDescent="0.25">
      <c r="A303">
        <v>1.1000000000000001</v>
      </c>
      <c r="B303">
        <v>1.5</v>
      </c>
      <c r="C303" s="5" t="s">
        <v>3</v>
      </c>
      <c r="D303">
        <f t="shared" si="5"/>
        <v>0</v>
      </c>
    </row>
    <row r="304" spans="1:4" x14ac:dyDescent="0.25">
      <c r="A304">
        <v>1.4</v>
      </c>
      <c r="B304">
        <v>0.7</v>
      </c>
      <c r="C304" s="5" t="s">
        <v>3</v>
      </c>
      <c r="D304">
        <f t="shared" si="5"/>
        <v>1</v>
      </c>
    </row>
    <row r="305" spans="1:4" x14ac:dyDescent="0.25">
      <c r="A305">
        <v>0.7</v>
      </c>
      <c r="B305">
        <v>0.5</v>
      </c>
      <c r="C305" s="5">
        <v>0</v>
      </c>
      <c r="D305">
        <f t="shared" si="5"/>
        <v>0</v>
      </c>
    </row>
    <row r="306" spans="1:4" x14ac:dyDescent="0.25">
      <c r="A306">
        <v>1.9</v>
      </c>
      <c r="B306">
        <v>1.4</v>
      </c>
      <c r="C306" s="5">
        <v>0</v>
      </c>
      <c r="D306">
        <f t="shared" si="5"/>
        <v>1</v>
      </c>
    </row>
    <row r="307" spans="1:4" x14ac:dyDescent="0.25">
      <c r="A307">
        <v>0.7</v>
      </c>
      <c r="B307">
        <v>1.5</v>
      </c>
      <c r="C307" s="5" t="s">
        <v>3</v>
      </c>
      <c r="D307">
        <f t="shared" si="5"/>
        <v>2</v>
      </c>
    </row>
    <row r="308" spans="1:4" x14ac:dyDescent="0.25">
      <c r="A308">
        <v>2.5</v>
      </c>
      <c r="B308">
        <v>0.8</v>
      </c>
      <c r="C308" s="5" t="s">
        <v>3</v>
      </c>
      <c r="D308">
        <f t="shared" si="5"/>
        <v>1</v>
      </c>
    </row>
    <row r="309" spans="1:4" x14ac:dyDescent="0.25">
      <c r="A309">
        <v>0.3</v>
      </c>
      <c r="B309">
        <v>1.1000000000000001</v>
      </c>
      <c r="C309" s="5">
        <v>0</v>
      </c>
      <c r="D309">
        <f t="shared" si="5"/>
        <v>2</v>
      </c>
    </row>
    <row r="310" spans="1:4" x14ac:dyDescent="0.25">
      <c r="A310">
        <v>2.5</v>
      </c>
      <c r="B310">
        <v>0.5</v>
      </c>
      <c r="C310" s="5" t="s">
        <v>3</v>
      </c>
      <c r="D310">
        <f t="shared" si="5"/>
        <v>1</v>
      </c>
    </row>
    <row r="311" spans="1:4" x14ac:dyDescent="0.25">
      <c r="A311">
        <v>1.3</v>
      </c>
      <c r="B311">
        <v>2.4</v>
      </c>
      <c r="C311" s="5" t="s">
        <v>3</v>
      </c>
      <c r="D311">
        <f t="shared" si="5"/>
        <v>2</v>
      </c>
    </row>
    <row r="312" spans="1:4" x14ac:dyDescent="0.25">
      <c r="A312">
        <v>1.3</v>
      </c>
      <c r="B312">
        <v>1.2</v>
      </c>
      <c r="C312" s="5">
        <v>0</v>
      </c>
      <c r="D312">
        <f t="shared" si="5"/>
        <v>0</v>
      </c>
    </row>
    <row r="313" spans="1:4" x14ac:dyDescent="0.25">
      <c r="A313">
        <v>2.2999999999999998</v>
      </c>
      <c r="B313">
        <v>0.6</v>
      </c>
      <c r="C313" s="5">
        <v>0</v>
      </c>
      <c r="D313">
        <f t="shared" si="5"/>
        <v>1</v>
      </c>
    </row>
    <row r="314" spans="1:4" x14ac:dyDescent="0.25">
      <c r="A314">
        <v>3.1</v>
      </c>
      <c r="B314">
        <v>1.2</v>
      </c>
      <c r="C314" s="5" t="s">
        <v>3</v>
      </c>
      <c r="D314">
        <f t="shared" si="5"/>
        <v>1</v>
      </c>
    </row>
    <row r="315" spans="1:4" x14ac:dyDescent="0.25">
      <c r="A315">
        <v>1.2</v>
      </c>
      <c r="B315">
        <v>1.9</v>
      </c>
      <c r="C315" s="5" t="s">
        <v>3</v>
      </c>
      <c r="D315">
        <f t="shared" si="5"/>
        <v>2</v>
      </c>
    </row>
    <row r="316" spans="1:4" x14ac:dyDescent="0.25">
      <c r="A316">
        <v>2.2999999999999998</v>
      </c>
      <c r="B316">
        <v>1.3</v>
      </c>
      <c r="C316" s="5" t="s">
        <v>3</v>
      </c>
      <c r="D316">
        <f t="shared" si="5"/>
        <v>1</v>
      </c>
    </row>
    <row r="317" spans="1:4" x14ac:dyDescent="0.25">
      <c r="A317">
        <v>1.7</v>
      </c>
      <c r="B317">
        <v>0.2</v>
      </c>
      <c r="C317" s="5" t="s">
        <v>3</v>
      </c>
      <c r="D317">
        <f t="shared" si="5"/>
        <v>1</v>
      </c>
    </row>
    <row r="318" spans="1:4" x14ac:dyDescent="0.25">
      <c r="A318">
        <v>1.4</v>
      </c>
      <c r="B318">
        <v>2.5</v>
      </c>
      <c r="C318" s="5" t="s">
        <v>3</v>
      </c>
      <c r="D318">
        <f t="shared" si="5"/>
        <v>2</v>
      </c>
    </row>
    <row r="319" spans="1:4" x14ac:dyDescent="0.25">
      <c r="A319">
        <v>1.1000000000000001</v>
      </c>
      <c r="B319">
        <v>2.5</v>
      </c>
      <c r="C319" s="5" t="s">
        <v>3</v>
      </c>
      <c r="D319">
        <f t="shared" si="5"/>
        <v>2</v>
      </c>
    </row>
    <row r="320" spans="1:4" x14ac:dyDescent="0.25">
      <c r="A320">
        <v>1.5</v>
      </c>
      <c r="B320">
        <v>0.5</v>
      </c>
      <c r="C320" s="5" t="s">
        <v>3</v>
      </c>
      <c r="D320">
        <f t="shared" si="5"/>
        <v>1</v>
      </c>
    </row>
    <row r="321" spans="1:4" x14ac:dyDescent="0.25">
      <c r="A321">
        <v>2.4</v>
      </c>
      <c r="B321">
        <v>0.5</v>
      </c>
      <c r="C321" s="5">
        <v>0</v>
      </c>
      <c r="D321">
        <f t="shared" si="5"/>
        <v>1</v>
      </c>
    </row>
    <row r="322" spans="1:4" x14ac:dyDescent="0.25">
      <c r="A322">
        <v>1.4</v>
      </c>
      <c r="B322">
        <v>2.2999999999999998</v>
      </c>
      <c r="C322" s="5">
        <v>0</v>
      </c>
      <c r="D322">
        <f t="shared" si="5"/>
        <v>2</v>
      </c>
    </row>
    <row r="323" spans="1:4" x14ac:dyDescent="0.25">
      <c r="A323">
        <v>2</v>
      </c>
      <c r="B323">
        <v>0.3</v>
      </c>
      <c r="C323" s="5">
        <v>0</v>
      </c>
      <c r="D323">
        <f t="shared" ref="D323:D381" si="6">IF(AND(A323-B323&lt;$J$4, A323-B323&gt;$J$5),0,IF(A323-B323&gt;=$J$4,1,2))</f>
        <v>1</v>
      </c>
    </row>
    <row r="324" spans="1:4" x14ac:dyDescent="0.25">
      <c r="A324">
        <v>2.2000000000000002</v>
      </c>
      <c r="B324">
        <v>1</v>
      </c>
      <c r="C324" s="5">
        <v>0</v>
      </c>
      <c r="D324">
        <f t="shared" si="6"/>
        <v>1</v>
      </c>
    </row>
    <row r="325" spans="1:4" x14ac:dyDescent="0.25">
      <c r="A325">
        <v>0.4</v>
      </c>
      <c r="B325">
        <v>0.9</v>
      </c>
      <c r="C325" s="5" t="s">
        <v>3</v>
      </c>
      <c r="D325">
        <f t="shared" si="6"/>
        <v>2</v>
      </c>
    </row>
    <row r="326" spans="1:4" x14ac:dyDescent="0.25">
      <c r="A326">
        <v>0.9</v>
      </c>
      <c r="B326">
        <v>2.8</v>
      </c>
      <c r="C326" s="5" t="s">
        <v>3</v>
      </c>
      <c r="D326">
        <f t="shared" si="6"/>
        <v>2</v>
      </c>
    </row>
    <row r="327" spans="1:4" x14ac:dyDescent="0.25">
      <c r="A327">
        <v>2</v>
      </c>
      <c r="B327">
        <v>0.8</v>
      </c>
      <c r="C327" s="5">
        <v>0</v>
      </c>
      <c r="D327">
        <f t="shared" si="6"/>
        <v>1</v>
      </c>
    </row>
    <row r="328" spans="1:4" x14ac:dyDescent="0.25">
      <c r="A328">
        <v>1.2</v>
      </c>
      <c r="B328">
        <v>1.7</v>
      </c>
      <c r="C328" s="5">
        <v>0</v>
      </c>
      <c r="D328">
        <f t="shared" si="6"/>
        <v>2</v>
      </c>
    </row>
    <row r="329" spans="1:4" x14ac:dyDescent="0.25">
      <c r="A329">
        <v>0.9</v>
      </c>
      <c r="B329">
        <v>1</v>
      </c>
      <c r="C329" s="5" t="s">
        <v>3</v>
      </c>
      <c r="D329">
        <f t="shared" si="6"/>
        <v>0</v>
      </c>
    </row>
    <row r="330" spans="1:4" x14ac:dyDescent="0.25">
      <c r="A330">
        <v>0.9</v>
      </c>
      <c r="B330">
        <v>1.2</v>
      </c>
      <c r="C330" s="5" t="s">
        <v>3</v>
      </c>
      <c r="D330">
        <f t="shared" si="6"/>
        <v>0</v>
      </c>
    </row>
    <row r="331" spans="1:4" x14ac:dyDescent="0.25">
      <c r="A331">
        <v>0.4</v>
      </c>
      <c r="B331">
        <v>0.6</v>
      </c>
      <c r="C331" s="5" t="s">
        <v>3</v>
      </c>
      <c r="D331">
        <f t="shared" si="6"/>
        <v>0</v>
      </c>
    </row>
    <row r="332" spans="1:4" x14ac:dyDescent="0.25">
      <c r="A332">
        <v>0.9</v>
      </c>
      <c r="B332">
        <v>1.2</v>
      </c>
      <c r="C332" s="5" t="s">
        <v>3</v>
      </c>
      <c r="D332">
        <f t="shared" si="6"/>
        <v>0</v>
      </c>
    </row>
    <row r="333" spans="1:4" x14ac:dyDescent="0.25">
      <c r="A333">
        <v>1.6</v>
      </c>
      <c r="B333">
        <v>0.2</v>
      </c>
      <c r="C333" s="5" t="s">
        <v>3</v>
      </c>
      <c r="D333">
        <f t="shared" si="6"/>
        <v>1</v>
      </c>
    </row>
    <row r="334" spans="1:4" x14ac:dyDescent="0.25">
      <c r="A334">
        <v>1.5</v>
      </c>
      <c r="B334">
        <v>1.4</v>
      </c>
      <c r="C334" s="5">
        <v>0</v>
      </c>
      <c r="D334">
        <f t="shared" si="6"/>
        <v>0</v>
      </c>
    </row>
    <row r="335" spans="1:4" x14ac:dyDescent="0.25">
      <c r="A335">
        <v>0.6</v>
      </c>
      <c r="B335">
        <v>2</v>
      </c>
      <c r="C335" s="5" t="s">
        <v>3</v>
      </c>
      <c r="D335">
        <f t="shared" si="6"/>
        <v>2</v>
      </c>
    </row>
    <row r="336" spans="1:4" x14ac:dyDescent="0.25">
      <c r="A336">
        <v>2.2000000000000002</v>
      </c>
      <c r="B336">
        <v>3.6</v>
      </c>
      <c r="C336" s="5">
        <v>0</v>
      </c>
      <c r="D336">
        <f t="shared" si="6"/>
        <v>2</v>
      </c>
    </row>
    <row r="337" spans="1:4" x14ac:dyDescent="0.25">
      <c r="A337">
        <v>1.4</v>
      </c>
      <c r="B337">
        <v>2.2000000000000002</v>
      </c>
      <c r="C337" s="5">
        <v>0</v>
      </c>
      <c r="D337">
        <f t="shared" si="6"/>
        <v>2</v>
      </c>
    </row>
    <row r="338" spans="1:4" x14ac:dyDescent="0.25">
      <c r="A338">
        <v>1.6</v>
      </c>
      <c r="B338">
        <v>2</v>
      </c>
      <c r="C338" s="5">
        <v>0</v>
      </c>
      <c r="D338">
        <f t="shared" si="6"/>
        <v>0</v>
      </c>
    </row>
    <row r="339" spans="1:4" x14ac:dyDescent="0.25">
      <c r="A339">
        <v>1.1000000000000001</v>
      </c>
      <c r="B339">
        <v>0.6</v>
      </c>
      <c r="C339" s="5">
        <v>0</v>
      </c>
      <c r="D339">
        <f t="shared" si="6"/>
        <v>1</v>
      </c>
    </row>
    <row r="340" spans="1:4" x14ac:dyDescent="0.25">
      <c r="A340">
        <v>1.6</v>
      </c>
      <c r="B340">
        <v>0.7</v>
      </c>
      <c r="C340" s="5" t="s">
        <v>3</v>
      </c>
      <c r="D340">
        <f t="shared" si="6"/>
        <v>1</v>
      </c>
    </row>
    <row r="341" spans="1:4" x14ac:dyDescent="0.25">
      <c r="A341">
        <v>1</v>
      </c>
      <c r="B341">
        <v>2.4</v>
      </c>
      <c r="C341" s="5" t="s">
        <v>3</v>
      </c>
      <c r="D341">
        <f t="shared" si="6"/>
        <v>2</v>
      </c>
    </row>
    <row r="342" spans="1:4" x14ac:dyDescent="0.25">
      <c r="A342">
        <v>1.7</v>
      </c>
      <c r="B342">
        <v>0.9</v>
      </c>
      <c r="C342" s="5">
        <v>0</v>
      </c>
      <c r="D342">
        <f t="shared" si="6"/>
        <v>1</v>
      </c>
    </row>
    <row r="343" spans="1:4" x14ac:dyDescent="0.25">
      <c r="A343">
        <v>1.2</v>
      </c>
      <c r="B343">
        <v>1.2</v>
      </c>
      <c r="C343" s="5">
        <v>0</v>
      </c>
      <c r="D343">
        <f t="shared" si="6"/>
        <v>0</v>
      </c>
    </row>
    <row r="344" spans="1:4" x14ac:dyDescent="0.25">
      <c r="A344">
        <v>1.8</v>
      </c>
      <c r="B344">
        <v>1.9</v>
      </c>
      <c r="C344" s="5">
        <v>0</v>
      </c>
      <c r="D344">
        <f t="shared" si="6"/>
        <v>0</v>
      </c>
    </row>
    <row r="345" spans="1:4" x14ac:dyDescent="0.25">
      <c r="A345">
        <v>1.3</v>
      </c>
      <c r="B345">
        <v>0.3</v>
      </c>
      <c r="C345" s="5">
        <v>0</v>
      </c>
      <c r="D345">
        <f t="shared" si="6"/>
        <v>1</v>
      </c>
    </row>
    <row r="346" spans="1:4" x14ac:dyDescent="0.25">
      <c r="A346">
        <v>0.7</v>
      </c>
      <c r="B346">
        <v>1.4</v>
      </c>
      <c r="C346" s="5" t="s">
        <v>3</v>
      </c>
      <c r="D346">
        <f t="shared" si="6"/>
        <v>2</v>
      </c>
    </row>
    <row r="347" spans="1:4" x14ac:dyDescent="0.25">
      <c r="A347">
        <v>1.8</v>
      </c>
      <c r="B347">
        <v>0.4</v>
      </c>
      <c r="C347" s="5">
        <v>0</v>
      </c>
      <c r="D347">
        <f t="shared" si="6"/>
        <v>1</v>
      </c>
    </row>
    <row r="348" spans="1:4" x14ac:dyDescent="0.25">
      <c r="A348">
        <v>0.8</v>
      </c>
      <c r="B348">
        <v>0.5</v>
      </c>
      <c r="C348" s="5" t="s">
        <v>3</v>
      </c>
      <c r="D348">
        <f t="shared" si="6"/>
        <v>0</v>
      </c>
    </row>
    <row r="349" spans="1:4" x14ac:dyDescent="0.25">
      <c r="A349">
        <v>0.9</v>
      </c>
      <c r="B349">
        <v>1.2</v>
      </c>
      <c r="C349" s="5">
        <v>0</v>
      </c>
      <c r="D349">
        <f t="shared" si="6"/>
        <v>0</v>
      </c>
    </row>
    <row r="350" spans="1:4" x14ac:dyDescent="0.25">
      <c r="A350">
        <v>0.8</v>
      </c>
      <c r="B350">
        <v>1.3</v>
      </c>
      <c r="C350" s="5">
        <v>0</v>
      </c>
      <c r="D350">
        <f t="shared" si="6"/>
        <v>2</v>
      </c>
    </row>
    <row r="351" spans="1:4" x14ac:dyDescent="0.25">
      <c r="A351">
        <v>2.2999999999999998</v>
      </c>
      <c r="B351">
        <v>1.4</v>
      </c>
      <c r="C351" s="5" t="s">
        <v>3</v>
      </c>
      <c r="D351">
        <f t="shared" si="6"/>
        <v>1</v>
      </c>
    </row>
    <row r="352" spans="1:4" x14ac:dyDescent="0.25">
      <c r="A352">
        <v>1.2</v>
      </c>
      <c r="B352">
        <v>2.1</v>
      </c>
      <c r="C352" s="5" t="s">
        <v>3</v>
      </c>
      <c r="D352">
        <f t="shared" si="6"/>
        <v>2</v>
      </c>
    </row>
    <row r="353" spans="1:4" x14ac:dyDescent="0.25">
      <c r="A353">
        <v>1.4</v>
      </c>
      <c r="B353">
        <v>1.3</v>
      </c>
      <c r="C353" s="5">
        <v>0</v>
      </c>
      <c r="D353">
        <f t="shared" si="6"/>
        <v>0</v>
      </c>
    </row>
    <row r="354" spans="1:4" x14ac:dyDescent="0.25">
      <c r="A354">
        <v>0.1</v>
      </c>
      <c r="B354">
        <v>2</v>
      </c>
      <c r="C354" s="5">
        <v>0</v>
      </c>
      <c r="D354">
        <f t="shared" si="6"/>
        <v>2</v>
      </c>
    </row>
    <row r="355" spans="1:4" x14ac:dyDescent="0.25">
      <c r="A355">
        <v>1</v>
      </c>
      <c r="B355">
        <v>1.6</v>
      </c>
      <c r="C355" s="5" t="s">
        <v>3</v>
      </c>
      <c r="D355">
        <f t="shared" si="6"/>
        <v>2</v>
      </c>
    </row>
    <row r="356" spans="1:4" x14ac:dyDescent="0.25">
      <c r="A356">
        <v>0.7</v>
      </c>
      <c r="B356">
        <v>0.8</v>
      </c>
      <c r="C356" s="5">
        <v>0</v>
      </c>
      <c r="D356">
        <f t="shared" si="6"/>
        <v>0</v>
      </c>
    </row>
    <row r="357" spans="1:4" x14ac:dyDescent="0.25">
      <c r="A357">
        <v>1.9</v>
      </c>
      <c r="B357">
        <v>1.1000000000000001</v>
      </c>
      <c r="C357" s="5">
        <v>0</v>
      </c>
      <c r="D357">
        <f t="shared" si="6"/>
        <v>1</v>
      </c>
    </row>
    <row r="358" spans="1:4" x14ac:dyDescent="0.25">
      <c r="A358">
        <v>1.8</v>
      </c>
      <c r="B358">
        <v>2.1</v>
      </c>
      <c r="C358" s="5">
        <v>0</v>
      </c>
      <c r="D358">
        <f t="shared" si="6"/>
        <v>0</v>
      </c>
    </row>
    <row r="359" spans="1:4" x14ac:dyDescent="0.25">
      <c r="A359">
        <v>1.4</v>
      </c>
      <c r="B359">
        <v>1</v>
      </c>
      <c r="C359" s="5">
        <v>0</v>
      </c>
      <c r="D359">
        <f t="shared" si="6"/>
        <v>0</v>
      </c>
    </row>
    <row r="360" spans="1:4" x14ac:dyDescent="0.25">
      <c r="A360">
        <v>2.7</v>
      </c>
      <c r="B360">
        <v>0.8</v>
      </c>
      <c r="C360" s="5" t="s">
        <v>3</v>
      </c>
      <c r="D360">
        <f t="shared" si="6"/>
        <v>1</v>
      </c>
    </row>
    <row r="361" spans="1:4" x14ac:dyDescent="0.25">
      <c r="A361">
        <v>1.2</v>
      </c>
      <c r="B361">
        <v>1.1000000000000001</v>
      </c>
      <c r="C361" s="5">
        <v>0</v>
      </c>
      <c r="D361">
        <f t="shared" si="6"/>
        <v>0</v>
      </c>
    </row>
    <row r="362" spans="1:4" x14ac:dyDescent="0.25">
      <c r="A362">
        <v>0.8</v>
      </c>
      <c r="B362">
        <v>2.2999999999999998</v>
      </c>
      <c r="C362" s="5" t="s">
        <v>3</v>
      </c>
      <c r="D362">
        <f t="shared" si="6"/>
        <v>2</v>
      </c>
    </row>
    <row r="363" spans="1:4" x14ac:dyDescent="0.25">
      <c r="A363">
        <v>2.6</v>
      </c>
      <c r="B363">
        <v>0.6</v>
      </c>
      <c r="C363" s="5" t="s">
        <v>3</v>
      </c>
      <c r="D363">
        <f t="shared" si="6"/>
        <v>1</v>
      </c>
    </row>
    <row r="364" spans="1:4" x14ac:dyDescent="0.25">
      <c r="A364">
        <v>0.9</v>
      </c>
      <c r="B364">
        <v>0.7</v>
      </c>
      <c r="C364" s="5">
        <v>0</v>
      </c>
      <c r="D364">
        <f t="shared" si="6"/>
        <v>0</v>
      </c>
    </row>
    <row r="365" spans="1:4" x14ac:dyDescent="0.25">
      <c r="A365">
        <v>1</v>
      </c>
      <c r="B365">
        <v>0.7</v>
      </c>
      <c r="C365" s="5">
        <v>0</v>
      </c>
      <c r="D365">
        <f t="shared" si="6"/>
        <v>0</v>
      </c>
    </row>
    <row r="366" spans="1:4" x14ac:dyDescent="0.25">
      <c r="A366">
        <v>1.9</v>
      </c>
      <c r="B366">
        <v>0.7</v>
      </c>
      <c r="C366" s="5" t="s">
        <v>3</v>
      </c>
      <c r="D366">
        <f t="shared" si="6"/>
        <v>1</v>
      </c>
    </row>
    <row r="367" spans="1:4" x14ac:dyDescent="0.25">
      <c r="A367">
        <v>1.2</v>
      </c>
      <c r="B367">
        <v>1.3</v>
      </c>
      <c r="C367" s="5" t="s">
        <v>3</v>
      </c>
      <c r="D367">
        <f t="shared" si="6"/>
        <v>0</v>
      </c>
    </row>
    <row r="368" spans="1:4" x14ac:dyDescent="0.25">
      <c r="A368">
        <v>1.1000000000000001</v>
      </c>
      <c r="B368">
        <v>1.5</v>
      </c>
      <c r="C368" s="5">
        <v>0</v>
      </c>
      <c r="D368">
        <f t="shared" si="6"/>
        <v>0</v>
      </c>
    </row>
    <row r="369" spans="1:4" x14ac:dyDescent="0.25">
      <c r="A369">
        <v>1.7</v>
      </c>
      <c r="B369">
        <v>0.1</v>
      </c>
      <c r="C369" s="5" t="s">
        <v>3</v>
      </c>
      <c r="D369">
        <f t="shared" si="6"/>
        <v>1</v>
      </c>
    </row>
    <row r="370" spans="1:4" x14ac:dyDescent="0.25">
      <c r="A370">
        <v>0.4</v>
      </c>
      <c r="B370">
        <v>1.9</v>
      </c>
      <c r="C370" s="5">
        <v>0</v>
      </c>
      <c r="D370">
        <f t="shared" si="6"/>
        <v>2</v>
      </c>
    </row>
    <row r="371" spans="1:4" x14ac:dyDescent="0.25">
      <c r="A371">
        <v>2.5</v>
      </c>
      <c r="B371">
        <v>1.2</v>
      </c>
      <c r="C371" s="5" t="s">
        <v>3</v>
      </c>
      <c r="D371">
        <f t="shared" si="6"/>
        <v>1</v>
      </c>
    </row>
    <row r="372" spans="1:4" x14ac:dyDescent="0.25">
      <c r="A372">
        <v>1.8</v>
      </c>
      <c r="B372">
        <v>1.4</v>
      </c>
      <c r="C372" s="5">
        <v>0</v>
      </c>
      <c r="D372">
        <f t="shared" si="6"/>
        <v>0</v>
      </c>
    </row>
    <row r="373" spans="1:4" x14ac:dyDescent="0.25">
      <c r="A373">
        <v>2.8</v>
      </c>
      <c r="B373">
        <v>0.3</v>
      </c>
      <c r="C373" s="5">
        <v>0</v>
      </c>
      <c r="D373">
        <f t="shared" si="6"/>
        <v>1</v>
      </c>
    </row>
    <row r="374" spans="1:4" x14ac:dyDescent="0.25">
      <c r="A374">
        <v>2</v>
      </c>
      <c r="B374">
        <v>0.4</v>
      </c>
      <c r="C374" s="5" t="s">
        <v>3</v>
      </c>
      <c r="D374">
        <f t="shared" si="6"/>
        <v>1</v>
      </c>
    </row>
    <row r="375" spans="1:4" x14ac:dyDescent="0.25">
      <c r="A375">
        <v>1.8</v>
      </c>
      <c r="B375">
        <v>0.5</v>
      </c>
      <c r="C375" s="5">
        <v>0</v>
      </c>
      <c r="D375">
        <f t="shared" si="6"/>
        <v>1</v>
      </c>
    </row>
    <row r="376" spans="1:4" x14ac:dyDescent="0.25">
      <c r="A376">
        <v>1.1000000000000001</v>
      </c>
      <c r="B376">
        <v>1.6</v>
      </c>
      <c r="C376" s="5">
        <v>0</v>
      </c>
      <c r="D376">
        <f t="shared" si="6"/>
        <v>2</v>
      </c>
    </row>
    <row r="377" spans="1:4" x14ac:dyDescent="0.25">
      <c r="A377">
        <v>1.4</v>
      </c>
      <c r="B377">
        <v>1.1000000000000001</v>
      </c>
      <c r="C377" s="5" t="s">
        <v>3</v>
      </c>
      <c r="D377">
        <f t="shared" si="6"/>
        <v>0</v>
      </c>
    </row>
    <row r="378" spans="1:4" x14ac:dyDescent="0.25">
      <c r="A378">
        <v>0.9</v>
      </c>
      <c r="B378">
        <v>0.7</v>
      </c>
      <c r="C378" s="5">
        <v>0</v>
      </c>
      <c r="D378">
        <f t="shared" si="6"/>
        <v>0</v>
      </c>
    </row>
    <row r="379" spans="1:4" x14ac:dyDescent="0.25">
      <c r="A379">
        <v>1.5</v>
      </c>
      <c r="B379">
        <v>1.6</v>
      </c>
      <c r="C379" s="5">
        <v>0</v>
      </c>
      <c r="D379">
        <f t="shared" si="6"/>
        <v>0</v>
      </c>
    </row>
    <row r="380" spans="1:4" x14ac:dyDescent="0.25">
      <c r="A380">
        <v>0.5</v>
      </c>
      <c r="B380">
        <v>0.9</v>
      </c>
      <c r="C380" s="5">
        <v>0</v>
      </c>
      <c r="D380">
        <f t="shared" si="6"/>
        <v>0</v>
      </c>
    </row>
    <row r="381" spans="1:4" x14ac:dyDescent="0.25">
      <c r="A381">
        <v>1.8</v>
      </c>
      <c r="B381">
        <v>0.1</v>
      </c>
      <c r="C381" s="5">
        <v>0</v>
      </c>
      <c r="D381">
        <f t="shared" si="6"/>
        <v>1</v>
      </c>
    </row>
  </sheetData>
  <mergeCells count="1">
    <mergeCell ref="J23:L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Mylonidis</cp:lastModifiedBy>
  <dcterms:created xsi:type="dcterms:W3CDTF">2022-04-16T16:58:51Z</dcterms:created>
  <dcterms:modified xsi:type="dcterms:W3CDTF">2022-07-13T18:31:17Z</dcterms:modified>
</cp:coreProperties>
</file>