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1D31A572-0EBD-4575-876E-68EA004711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55" i="1" l="1"/>
  <c r="D3881" i="1" l="1"/>
  <c r="D3831" i="1"/>
  <c r="D3793" i="1"/>
  <c r="D3753" i="1"/>
  <c r="D876" i="1"/>
  <c r="D812" i="1"/>
  <c r="D477" i="1"/>
  <c r="D114" i="1"/>
  <c r="D3719" i="1"/>
  <c r="D3654" i="1"/>
  <c r="D3633" i="1"/>
  <c r="D3619" i="1"/>
  <c r="D3599" i="1"/>
  <c r="D3577" i="1"/>
  <c r="D3557" i="1"/>
  <c r="D3551" i="1"/>
  <c r="D3541" i="1"/>
  <c r="D3489" i="1"/>
  <c r="D3468" i="1"/>
  <c r="D3409" i="1"/>
  <c r="D3356" i="1"/>
  <c r="D3321" i="1"/>
  <c r="D3287" i="1"/>
  <c r="D3202" i="1"/>
  <c r="D3182" i="1"/>
  <c r="D3119" i="1"/>
  <c r="D3092" i="1"/>
  <c r="D3077" i="1"/>
  <c r="D3054" i="1"/>
  <c r="D3043" i="1"/>
  <c r="D3018" i="1"/>
  <c r="D2966" i="1"/>
  <c r="D2908" i="1"/>
  <c r="D2833" i="1"/>
  <c r="D2808" i="1"/>
  <c r="D2796" i="1"/>
  <c r="D2774" i="1"/>
  <c r="D2762" i="1"/>
  <c r="D2751" i="1"/>
  <c r="D2738" i="1"/>
  <c r="D2719" i="1"/>
  <c r="D2705" i="1"/>
  <c r="D2672" i="1"/>
  <c r="D2647" i="1"/>
  <c r="D2636" i="1"/>
  <c r="D2604" i="1"/>
  <c r="D2579" i="1"/>
  <c r="D2556" i="1"/>
  <c r="D2525" i="1"/>
  <c r="D2489" i="1"/>
  <c r="D2469" i="1"/>
  <c r="D2427" i="1"/>
  <c r="D2398" i="1"/>
  <c r="D2386" i="1"/>
  <c r="D2345" i="1"/>
  <c r="D2330" i="1"/>
  <c r="D2309" i="1"/>
  <c r="D2267" i="1"/>
  <c r="D2185" i="1"/>
  <c r="D2119" i="1"/>
  <c r="D2090" i="1"/>
  <c r="D2070" i="1"/>
  <c r="D2049" i="1"/>
  <c r="D2000" i="1"/>
  <c r="D1897" i="1"/>
  <c r="D1857" i="1"/>
  <c r="D1841" i="1"/>
  <c r="D1821" i="1"/>
  <c r="D1783" i="1"/>
  <c r="D1743" i="1"/>
  <c r="D1733" i="1"/>
  <c r="D1717" i="1"/>
  <c r="D1687" i="1"/>
  <c r="D1674" i="1"/>
  <c r="D1663" i="1"/>
  <c r="D1644" i="1"/>
  <c r="D1621" i="1"/>
  <c r="D1547" i="1"/>
  <c r="D1486" i="1"/>
  <c r="D1438" i="1"/>
  <c r="D1417" i="1"/>
  <c r="D1378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5" i="1"/>
</calcChain>
</file>

<file path=xl/sharedStrings.xml><?xml version="1.0" encoding="utf-8"?>
<sst xmlns="http://schemas.openxmlformats.org/spreadsheetml/2006/main" count="22131" uniqueCount="1025">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</sst>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55"/>
  <sheetViews>
    <sheetView tabSelected="1" zoomScale="85" zoomScaleNormal="85" workbookViewId="0">
      <pane ySplit="1" topLeftCell="A3927" activePane="bottomLeft" state="frozen"/>
      <selection pane="bottomLeft" activeCell="A3955" sqref="A3955:D3955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1" x14ac:dyDescent="0.3">
      <c r="A406" t="s">
        <v>758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1" x14ac:dyDescent="0.3">
      <c r="A407" t="s">
        <v>759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1" x14ac:dyDescent="0.3">
      <c r="A408" t="s">
        <v>760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</row>
    <row r="411" spans="1:1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</row>
    <row r="412" spans="1:1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</row>
    <row r="413" spans="1:1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</row>
    <row r="414" spans="1:1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</row>
    <row r="415" spans="1:1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</row>
    <row r="416" spans="1:1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</row>
    <row r="417" spans="1:1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</row>
    <row r="418" spans="1:1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</row>
    <row r="419" spans="1:1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</row>
    <row r="420" spans="1:1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</row>
    <row r="421" spans="1:11" x14ac:dyDescent="0.3">
      <c r="A421" t="s">
        <v>761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</row>
    <row r="422" spans="1:1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</row>
    <row r="423" spans="1:1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</row>
    <row r="424" spans="1:1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</row>
    <row r="425" spans="1:1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</row>
    <row r="426" spans="1:1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</row>
    <row r="427" spans="1:11" x14ac:dyDescent="0.3">
      <c r="A427" t="s">
        <v>723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</row>
    <row r="428" spans="1:1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</row>
    <row r="429" spans="1:1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</row>
    <row r="430" spans="1:1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</row>
    <row r="431" spans="1:1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</row>
    <row r="432" spans="1:1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</row>
    <row r="433" spans="1:1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</row>
    <row r="434" spans="1:1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</row>
    <row r="435" spans="1:1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</row>
    <row r="436" spans="1:1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</row>
    <row r="437" spans="1:1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</row>
    <row r="438" spans="1:1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</row>
    <row r="439" spans="1:1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</row>
    <row r="440" spans="1:11" x14ac:dyDescent="0.3">
      <c r="A440" t="s">
        <v>762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</row>
    <row r="441" spans="1:1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</row>
    <row r="442" spans="1:1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</row>
    <row r="443" spans="1:11" x14ac:dyDescent="0.3">
      <c r="A443" t="s">
        <v>696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</row>
    <row r="444" spans="1:1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</row>
    <row r="445" spans="1:1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</row>
    <row r="446" spans="1:1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</row>
    <row r="447" spans="1:11" x14ac:dyDescent="0.3">
      <c r="A447" t="s">
        <v>763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</row>
    <row r="448" spans="1:1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</row>
    <row r="449" spans="1:1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</row>
    <row r="450" spans="1:1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</row>
    <row r="451" spans="1:1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</row>
    <row r="452" spans="1:1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</row>
    <row r="453" spans="1:1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</row>
    <row r="454" spans="1:1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</row>
    <row r="455" spans="1:1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</row>
    <row r="456" spans="1:1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</row>
    <row r="457" spans="1:1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</row>
    <row r="458" spans="1:1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</row>
    <row r="459" spans="1:1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</row>
    <row r="460" spans="1:1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</row>
    <row r="461" spans="1:1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</row>
    <row r="462" spans="1:1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</row>
    <row r="463" spans="1:1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</row>
    <row r="464" spans="1:1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</row>
    <row r="465" spans="1:1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</row>
    <row r="466" spans="1:11" x14ac:dyDescent="0.3">
      <c r="A466" t="s">
        <v>764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</row>
    <row r="467" spans="1:11" x14ac:dyDescent="0.3">
      <c r="A467" t="s">
        <v>721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</row>
    <row r="468" spans="1:1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</row>
    <row r="469" spans="1:1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</row>
    <row r="470" spans="1:1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</row>
    <row r="471" spans="1:11" x14ac:dyDescent="0.3">
      <c r="A471" t="s">
        <v>709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</row>
    <row r="472" spans="1:11" x14ac:dyDescent="0.3">
      <c r="A472" t="s">
        <v>710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</row>
    <row r="473" spans="1:1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</row>
    <row r="474" spans="1:11" x14ac:dyDescent="0.3">
      <c r="A474" t="s">
        <v>752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</row>
    <row r="475" spans="1:11" x14ac:dyDescent="0.3">
      <c r="A475" t="s">
        <v>757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</row>
    <row r="476" spans="1:11" x14ac:dyDescent="0.3">
      <c r="A476" t="s">
        <v>756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</row>
    <row r="477" spans="1:11" x14ac:dyDescent="0.3">
      <c r="A477" t="s">
        <v>9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</row>
    <row r="478" spans="1:11" x14ac:dyDescent="0.3">
      <c r="A478" t="s">
        <v>101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1" x14ac:dyDescent="0.3">
      <c r="A479" t="s">
        <v>83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1" x14ac:dyDescent="0.3">
      <c r="A480" t="s">
        <v>50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1" x14ac:dyDescent="0.3">
      <c r="A881" t="s">
        <v>495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1" x14ac:dyDescent="0.3">
      <c r="A882" t="s">
        <v>779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1" x14ac:dyDescent="0.3">
      <c r="A883" t="s">
        <v>373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1" x14ac:dyDescent="0.3">
      <c r="A884" t="s">
        <v>760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1" x14ac:dyDescent="0.3">
      <c r="A885" t="s">
        <v>741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1" x14ac:dyDescent="0.3">
      <c r="A886" t="s">
        <v>500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1" x14ac:dyDescent="0.3">
      <c r="A887" t="s">
        <v>792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1" x14ac:dyDescent="0.3">
      <c r="A888" t="s">
        <v>9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1" x14ac:dyDescent="0.3">
      <c r="A889" t="s">
        <v>182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</row>
    <row r="890" spans="1:11" x14ac:dyDescent="0.3">
      <c r="A890" t="s">
        <v>184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</row>
    <row r="891" spans="1:11" x14ac:dyDescent="0.3">
      <c r="A891" t="s">
        <v>159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</row>
    <row r="892" spans="1:11" x14ac:dyDescent="0.3">
      <c r="A892" t="s">
        <v>189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</row>
    <row r="893" spans="1:11" x14ac:dyDescent="0.3">
      <c r="A893" t="s">
        <v>103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</row>
    <row r="894" spans="1:11" x14ac:dyDescent="0.3">
      <c r="A894" t="s">
        <v>190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</row>
    <row r="895" spans="1:11" x14ac:dyDescent="0.3">
      <c r="A895" t="s">
        <v>147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</row>
    <row r="896" spans="1:11" x14ac:dyDescent="0.3">
      <c r="A896" t="s">
        <v>83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</row>
    <row r="897" spans="1:11" x14ac:dyDescent="0.3">
      <c r="A897" t="s">
        <v>183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</row>
    <row r="898" spans="1:11" x14ac:dyDescent="0.3">
      <c r="A898" t="s">
        <v>691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</row>
    <row r="899" spans="1:11" x14ac:dyDescent="0.3">
      <c r="A899" t="s">
        <v>136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</row>
    <row r="900" spans="1:11" x14ac:dyDescent="0.3">
      <c r="A900" t="s">
        <v>101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</row>
    <row r="901" spans="1:11" x14ac:dyDescent="0.3">
      <c r="A901" t="s">
        <v>504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</row>
    <row r="902" spans="1:11" x14ac:dyDescent="0.3">
      <c r="A902" t="s">
        <v>676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</row>
    <row r="903" spans="1:11" x14ac:dyDescent="0.3">
      <c r="A903" t="s">
        <v>33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</row>
    <row r="904" spans="1:11" x14ac:dyDescent="0.3">
      <c r="A904" t="s">
        <v>152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</row>
    <row r="905" spans="1:11" x14ac:dyDescent="0.3">
      <c r="A905" t="s">
        <v>88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</row>
    <row r="906" spans="1:11" x14ac:dyDescent="0.3">
      <c r="A906" t="s">
        <v>696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</row>
    <row r="907" spans="1:11" x14ac:dyDescent="0.3">
      <c r="A907" t="s">
        <v>104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</row>
    <row r="908" spans="1:11" x14ac:dyDescent="0.3">
      <c r="A908" t="s">
        <v>186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</row>
    <row r="909" spans="1:11" x14ac:dyDescent="0.3">
      <c r="A909" t="s">
        <v>269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</row>
    <row r="910" spans="1:11" x14ac:dyDescent="0.3">
      <c r="A910" t="s">
        <v>46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</row>
    <row r="911" spans="1:11" x14ac:dyDescent="0.3">
      <c r="A911" t="s">
        <v>135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</row>
    <row r="912" spans="1:11" x14ac:dyDescent="0.3">
      <c r="A912" t="s">
        <v>195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</row>
    <row r="913" spans="1:11" x14ac:dyDescent="0.3">
      <c r="A913" t="s">
        <v>501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</row>
    <row r="914" spans="1:11" x14ac:dyDescent="0.3">
      <c r="A914" t="s">
        <v>427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</row>
    <row r="915" spans="1:11" x14ac:dyDescent="0.3">
      <c r="A915" t="s">
        <v>197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</row>
    <row r="916" spans="1:11" x14ac:dyDescent="0.3">
      <c r="A916" t="s">
        <v>491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</row>
    <row r="917" spans="1:11" x14ac:dyDescent="0.3">
      <c r="A917" t="s">
        <v>524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</row>
    <row r="918" spans="1:11" x14ac:dyDescent="0.3">
      <c r="A918" t="s">
        <v>199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</row>
    <row r="919" spans="1:11" x14ac:dyDescent="0.3">
      <c r="A919" t="s">
        <v>212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</row>
    <row r="920" spans="1:11" x14ac:dyDescent="0.3">
      <c r="A920" t="s">
        <v>194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</row>
    <row r="921" spans="1:11" x14ac:dyDescent="0.3">
      <c r="A921" t="s">
        <v>766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</row>
    <row r="922" spans="1:11" x14ac:dyDescent="0.3">
      <c r="A922" t="s">
        <v>327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</row>
    <row r="923" spans="1:11" x14ac:dyDescent="0.3">
      <c r="A923" t="s">
        <v>274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</row>
    <row r="924" spans="1:11" x14ac:dyDescent="0.3">
      <c r="A924" t="s">
        <v>503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</row>
    <row r="925" spans="1:11" x14ac:dyDescent="0.3">
      <c r="A925" t="s">
        <v>130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</row>
    <row r="926" spans="1:11" x14ac:dyDescent="0.3">
      <c r="A926" t="s">
        <v>198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</row>
    <row r="927" spans="1:11" x14ac:dyDescent="0.3">
      <c r="A927" t="s">
        <v>531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</row>
    <row r="928" spans="1:11" x14ac:dyDescent="0.3">
      <c r="A928" t="s">
        <v>210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</row>
    <row r="929" spans="1:11" x14ac:dyDescent="0.3">
      <c r="A929" t="s">
        <v>264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</row>
    <row r="930" spans="1:11" x14ac:dyDescent="0.3">
      <c r="A930" t="s">
        <v>203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</row>
    <row r="931" spans="1:11" x14ac:dyDescent="0.3">
      <c r="A931" t="s">
        <v>486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</row>
    <row r="932" spans="1:11" x14ac:dyDescent="0.3">
      <c r="A932" t="s">
        <v>793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</row>
    <row r="933" spans="1:11" x14ac:dyDescent="0.3">
      <c r="A933" t="s">
        <v>280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</row>
    <row r="934" spans="1:11" x14ac:dyDescent="0.3">
      <c r="A934" t="s">
        <v>120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</row>
    <row r="935" spans="1:11" x14ac:dyDescent="0.3">
      <c r="A935" t="s">
        <v>322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</row>
    <row r="936" spans="1:11" x14ac:dyDescent="0.3">
      <c r="A936" t="s">
        <v>215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</row>
    <row r="937" spans="1:11" x14ac:dyDescent="0.3">
      <c r="A937" t="s">
        <v>106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</row>
    <row r="938" spans="1:11" x14ac:dyDescent="0.3">
      <c r="A938" t="s">
        <v>512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</row>
    <row r="939" spans="1:11" x14ac:dyDescent="0.3">
      <c r="A939" t="s">
        <v>541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</row>
    <row r="940" spans="1:11" x14ac:dyDescent="0.3">
      <c r="A940" t="s">
        <v>134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</row>
    <row r="941" spans="1:11" x14ac:dyDescent="0.3">
      <c r="A941" t="s">
        <v>200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</row>
    <row r="942" spans="1:11" x14ac:dyDescent="0.3">
      <c r="A942" t="s">
        <v>547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</row>
    <row r="943" spans="1:11" x14ac:dyDescent="0.3">
      <c r="A943" t="s">
        <v>230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</row>
    <row r="944" spans="1:11" x14ac:dyDescent="0.3">
      <c r="A944" t="s">
        <v>699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</row>
    <row r="945" spans="1:11" x14ac:dyDescent="0.3">
      <c r="A945" t="s">
        <v>148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</row>
    <row r="946" spans="1:11" x14ac:dyDescent="0.3">
      <c r="A946" t="s">
        <v>272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</row>
    <row r="947" spans="1:11" x14ac:dyDescent="0.3">
      <c r="A947" t="s">
        <v>519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</row>
    <row r="948" spans="1:11" x14ac:dyDescent="0.3">
      <c r="A948" t="s">
        <v>328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</row>
    <row r="949" spans="1:11" x14ac:dyDescent="0.3">
      <c r="A949" t="s">
        <v>712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</row>
    <row r="950" spans="1:11" x14ac:dyDescent="0.3">
      <c r="A950" t="s">
        <v>532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</row>
    <row r="951" spans="1:11" x14ac:dyDescent="0.3">
      <c r="A951" t="s">
        <v>527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</row>
    <row r="952" spans="1:11" x14ac:dyDescent="0.3">
      <c r="A952" t="s">
        <v>310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</row>
    <row r="953" spans="1:11" x14ac:dyDescent="0.3">
      <c r="A953" t="s">
        <v>508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</row>
    <row r="954" spans="1:11" x14ac:dyDescent="0.3">
      <c r="A954" t="s">
        <v>794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</row>
    <row r="955" spans="1:11" x14ac:dyDescent="0.3">
      <c r="A955" t="s">
        <v>312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</row>
    <row r="956" spans="1:11" x14ac:dyDescent="0.3">
      <c r="A956" t="s">
        <v>548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</row>
    <row r="957" spans="1:11" x14ac:dyDescent="0.3">
      <c r="A957" t="s">
        <v>9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1" x14ac:dyDescent="0.3">
      <c r="A958" t="s">
        <v>159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</v>
      </c>
      <c r="K958">
        <v>1</v>
      </c>
    </row>
    <row r="959" spans="1:11" x14ac:dyDescent="0.3">
      <c r="A959" t="s">
        <v>186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</row>
    <row r="960" spans="1:11" x14ac:dyDescent="0.3">
      <c r="A960" t="s">
        <v>83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</v>
      </c>
      <c r="K960">
        <v>3</v>
      </c>
    </row>
    <row r="961" spans="1:11" x14ac:dyDescent="0.3">
      <c r="A961" t="s">
        <v>50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</v>
      </c>
      <c r="K961">
        <v>4</v>
      </c>
    </row>
    <row r="962" spans="1:11" x14ac:dyDescent="0.3">
      <c r="A962" t="s">
        <v>182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</v>
      </c>
      <c r="K962">
        <v>5</v>
      </c>
    </row>
    <row r="963" spans="1:11" x14ac:dyDescent="0.3">
      <c r="A963" t="s">
        <v>190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</v>
      </c>
      <c r="K963">
        <v>6</v>
      </c>
    </row>
    <row r="964" spans="1:11" x14ac:dyDescent="0.3">
      <c r="A964" t="s">
        <v>104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</row>
    <row r="965" spans="1:11" x14ac:dyDescent="0.3">
      <c r="A965" t="s">
        <v>147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6588.3</v>
      </c>
      <c r="K965">
        <v>8</v>
      </c>
    </row>
    <row r="966" spans="1:11" x14ac:dyDescent="0.3">
      <c r="A966" t="s">
        <v>136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</row>
    <row r="967" spans="1:11" x14ac:dyDescent="0.3">
      <c r="A967" t="s">
        <v>197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</v>
      </c>
      <c r="K967">
        <v>10</v>
      </c>
    </row>
    <row r="968" spans="1:11" x14ac:dyDescent="0.3">
      <c r="A968" t="s">
        <v>676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</v>
      </c>
      <c r="K968">
        <v>11</v>
      </c>
    </row>
    <row r="969" spans="1:11" x14ac:dyDescent="0.3">
      <c r="A969" t="s">
        <v>101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6591.1</v>
      </c>
      <c r="K969">
        <v>12</v>
      </c>
    </row>
    <row r="970" spans="1:11" x14ac:dyDescent="0.3">
      <c r="A970" t="s">
        <v>195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</row>
    <row r="971" spans="1:11" x14ac:dyDescent="0.3">
      <c r="A971" t="s">
        <v>322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6591.6</v>
      </c>
      <c r="K971">
        <v>14</v>
      </c>
    </row>
    <row r="972" spans="1:11" x14ac:dyDescent="0.3">
      <c r="A972" t="s">
        <v>135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</row>
    <row r="973" spans="1:11" x14ac:dyDescent="0.3">
      <c r="A973" t="s">
        <v>427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</v>
      </c>
      <c r="K973">
        <v>16</v>
      </c>
    </row>
    <row r="974" spans="1:11" x14ac:dyDescent="0.3">
      <c r="A974" t="s">
        <v>502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6597.8</v>
      </c>
      <c r="K974">
        <v>17</v>
      </c>
    </row>
    <row r="975" spans="1:11" x14ac:dyDescent="0.3">
      <c r="A975" t="s">
        <v>501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6623.3</v>
      </c>
      <c r="K975">
        <v>18</v>
      </c>
    </row>
    <row r="976" spans="1:11" x14ac:dyDescent="0.3">
      <c r="A976" t="s">
        <v>524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6639.6</v>
      </c>
      <c r="K976">
        <v>19</v>
      </c>
    </row>
    <row r="977" spans="1:11" x14ac:dyDescent="0.3">
      <c r="A977" t="s">
        <v>327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</v>
      </c>
      <c r="K977">
        <v>20</v>
      </c>
    </row>
    <row r="978" spans="1:11" x14ac:dyDescent="0.3">
      <c r="A978" t="s">
        <v>33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6817.1</v>
      </c>
      <c r="K978">
        <v>21</v>
      </c>
    </row>
    <row r="979" spans="1:11" x14ac:dyDescent="0.3">
      <c r="A979" t="s">
        <v>508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</row>
    <row r="980" spans="1:11" x14ac:dyDescent="0.3">
      <c r="A980" t="s">
        <v>549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</row>
    <row r="981" spans="1:11" x14ac:dyDescent="0.3">
      <c r="A981" t="s">
        <v>795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</row>
    <row r="982" spans="1:11" x14ac:dyDescent="0.3">
      <c r="A982" t="s">
        <v>9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</row>
    <row r="983" spans="1:11" x14ac:dyDescent="0.3">
      <c r="A983" t="s">
        <v>101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</row>
    <row r="984" spans="1:11" x14ac:dyDescent="0.3">
      <c r="A984" t="s">
        <v>104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</row>
    <row r="985" spans="1:11" x14ac:dyDescent="0.3">
      <c r="A985" t="s">
        <v>186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</row>
    <row r="986" spans="1:11" x14ac:dyDescent="0.3">
      <c r="A986" t="s">
        <v>182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</row>
    <row r="987" spans="1:11" x14ac:dyDescent="0.3">
      <c r="A987" t="s">
        <v>190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</row>
    <row r="988" spans="1:11" x14ac:dyDescent="0.3">
      <c r="A988" t="s">
        <v>197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</row>
    <row r="989" spans="1:11" x14ac:dyDescent="0.3">
      <c r="A989" t="s">
        <v>135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</row>
    <row r="990" spans="1:11" x14ac:dyDescent="0.3">
      <c r="A990" t="s">
        <v>159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</row>
    <row r="991" spans="1:11" x14ac:dyDescent="0.3">
      <c r="A991" t="s">
        <v>88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</row>
    <row r="992" spans="1:11" x14ac:dyDescent="0.3">
      <c r="A992" t="s">
        <v>547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</row>
    <row r="993" spans="1:11" x14ac:dyDescent="0.3">
      <c r="A993" t="s">
        <v>86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</row>
    <row r="994" spans="1:11" x14ac:dyDescent="0.3">
      <c r="A994" t="s">
        <v>193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</row>
    <row r="995" spans="1:11" x14ac:dyDescent="0.3">
      <c r="A995" t="s">
        <v>65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</row>
    <row r="996" spans="1:11" x14ac:dyDescent="0.3">
      <c r="A996" t="s">
        <v>501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1" x14ac:dyDescent="0.3">
      <c r="A997" t="s">
        <v>147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1" x14ac:dyDescent="0.3">
      <c r="A998" t="s">
        <v>676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1" x14ac:dyDescent="0.3">
      <c r="A999" t="s">
        <v>195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1" x14ac:dyDescent="0.3">
      <c r="A1000" t="s">
        <v>550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1" x14ac:dyDescent="0.3">
      <c r="A1001" t="s">
        <v>503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1" x14ac:dyDescent="0.3">
      <c r="A1002" t="s">
        <v>202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1" x14ac:dyDescent="0.3">
      <c r="A1003" t="s">
        <v>83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1" x14ac:dyDescent="0.3">
      <c r="A1004" t="s">
        <v>427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1" x14ac:dyDescent="0.3">
      <c r="A1005" t="s">
        <v>696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1" x14ac:dyDescent="0.3">
      <c r="A1006" t="s">
        <v>63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1" x14ac:dyDescent="0.3">
      <c r="A1007" t="s">
        <v>62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1" x14ac:dyDescent="0.3">
      <c r="A1008" t="s">
        <v>33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1" x14ac:dyDescent="0.3">
      <c r="A1025" t="s">
        <v>552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1" x14ac:dyDescent="0.3">
      <c r="A1026" t="s">
        <v>498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1" x14ac:dyDescent="0.3">
      <c r="A1027" t="s">
        <v>131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1" x14ac:dyDescent="0.3">
      <c r="A1028" t="s">
        <v>507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1" x14ac:dyDescent="0.3">
      <c r="A1029" t="s">
        <v>553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1" x14ac:dyDescent="0.3">
      <c r="A1030" t="s">
        <v>532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1" x14ac:dyDescent="0.3">
      <c r="A1031" t="s">
        <v>508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1" x14ac:dyDescent="0.3">
      <c r="A1032" t="s">
        <v>9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1" x14ac:dyDescent="0.3">
      <c r="A1033" t="s">
        <v>180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</row>
    <row r="1034" spans="1:11" x14ac:dyDescent="0.3">
      <c r="A1034" t="s">
        <v>182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</row>
    <row r="1035" spans="1:11" x14ac:dyDescent="0.3">
      <c r="A1035" t="s">
        <v>189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</row>
    <row r="1036" spans="1:11" x14ac:dyDescent="0.3">
      <c r="A1036" t="s">
        <v>33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</row>
    <row r="1037" spans="1:11" x14ac:dyDescent="0.3">
      <c r="A1037" t="s">
        <v>190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</row>
    <row r="1038" spans="1:11" x14ac:dyDescent="0.3">
      <c r="A1038" t="s">
        <v>547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</row>
    <row r="1039" spans="1:11" x14ac:dyDescent="0.3">
      <c r="A1039" t="s">
        <v>56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</row>
    <row r="1040" spans="1:11" x14ac:dyDescent="0.3">
      <c r="A1040" t="s">
        <v>186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</row>
    <row r="1041" spans="1:11" x14ac:dyDescent="0.3">
      <c r="A1041" t="s">
        <v>491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</row>
    <row r="1042" spans="1:11" x14ac:dyDescent="0.3">
      <c r="A1042" t="s">
        <v>159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</row>
    <row r="1043" spans="1:11" x14ac:dyDescent="0.3">
      <c r="A1043" t="s">
        <v>50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</row>
    <row r="1044" spans="1:11" x14ac:dyDescent="0.3">
      <c r="A1044" t="s">
        <v>106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</row>
    <row r="1045" spans="1:11" x14ac:dyDescent="0.3">
      <c r="A1045" t="s">
        <v>696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</row>
    <row r="1046" spans="1:11" x14ac:dyDescent="0.3">
      <c r="A1046" t="s">
        <v>524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</row>
    <row r="1047" spans="1:11" x14ac:dyDescent="0.3">
      <c r="A1047" t="s">
        <v>501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</row>
    <row r="1048" spans="1:11" x14ac:dyDescent="0.3">
      <c r="A1048" t="s">
        <v>104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</row>
    <row r="1049" spans="1:11" x14ac:dyDescent="0.3">
      <c r="A1049" t="s">
        <v>195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</row>
    <row r="1050" spans="1:11" x14ac:dyDescent="0.3">
      <c r="A1050" t="s">
        <v>281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</row>
    <row r="1051" spans="1:11" x14ac:dyDescent="0.3">
      <c r="A1051" t="s">
        <v>49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</row>
    <row r="1052" spans="1:11" x14ac:dyDescent="0.3">
      <c r="A1052" t="s">
        <v>503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</row>
    <row r="1053" spans="1:11" x14ac:dyDescent="0.3">
      <c r="A1053" t="s">
        <v>691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</row>
    <row r="1054" spans="1:11" x14ac:dyDescent="0.3">
      <c r="A1054" t="s">
        <v>62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</row>
    <row r="1055" spans="1:11" x14ac:dyDescent="0.3">
      <c r="A1055" t="s">
        <v>39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</row>
    <row r="1056" spans="1:11" x14ac:dyDescent="0.3">
      <c r="A1056" t="s">
        <v>551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</row>
    <row r="1057" spans="1:11" x14ac:dyDescent="0.3">
      <c r="A1057" t="s">
        <v>149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</row>
    <row r="1058" spans="1:11" x14ac:dyDescent="0.3">
      <c r="A1058" t="s">
        <v>550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</row>
    <row r="1059" spans="1:11" x14ac:dyDescent="0.3">
      <c r="A1059" t="s">
        <v>61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</row>
    <row r="1060" spans="1:11" x14ac:dyDescent="0.3">
      <c r="A1060" t="s">
        <v>766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</row>
    <row r="1061" spans="1:11" x14ac:dyDescent="0.3">
      <c r="A1061" t="s">
        <v>541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</row>
    <row r="1062" spans="1:11" x14ac:dyDescent="0.3">
      <c r="A1062" t="s">
        <v>120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</row>
    <row r="1063" spans="1:11" x14ac:dyDescent="0.3">
      <c r="A1063" t="s">
        <v>57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</row>
    <row r="1064" spans="1:11" x14ac:dyDescent="0.3">
      <c r="A1064" t="s">
        <v>171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</row>
    <row r="1065" spans="1:11" x14ac:dyDescent="0.3">
      <c r="A1065" t="s">
        <v>682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</row>
    <row r="1066" spans="1:11" x14ac:dyDescent="0.3">
      <c r="A1066" t="s">
        <v>105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</row>
    <row r="1067" spans="1:11" x14ac:dyDescent="0.3">
      <c r="A1067" t="s">
        <v>46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</row>
    <row r="1068" spans="1:11" x14ac:dyDescent="0.3">
      <c r="A1068" t="s">
        <v>362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</row>
    <row r="1069" spans="1:11" x14ac:dyDescent="0.3">
      <c r="A1069" t="s">
        <v>507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</row>
    <row r="1070" spans="1:11" x14ac:dyDescent="0.3">
      <c r="A1070" t="s">
        <v>112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</row>
    <row r="1071" spans="1:11" x14ac:dyDescent="0.3">
      <c r="A1071" t="s">
        <v>52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</row>
    <row r="1072" spans="1:11" x14ac:dyDescent="0.3">
      <c r="A1072" t="s">
        <v>486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</row>
    <row r="1073" spans="1:11" x14ac:dyDescent="0.3">
      <c r="A1073" t="s">
        <v>519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</row>
    <row r="1074" spans="1:11" x14ac:dyDescent="0.3">
      <c r="A1074" t="s">
        <v>554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</row>
    <row r="1075" spans="1:11" x14ac:dyDescent="0.3">
      <c r="A1075" t="s">
        <v>101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</row>
    <row r="1076" spans="1:11" x14ac:dyDescent="0.3">
      <c r="A1076" t="s">
        <v>793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</row>
    <row r="1077" spans="1:11" x14ac:dyDescent="0.3">
      <c r="A1077" t="s">
        <v>113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</row>
    <row r="1078" spans="1:11" x14ac:dyDescent="0.3">
      <c r="A1078" t="s">
        <v>124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</row>
    <row r="1079" spans="1:11" x14ac:dyDescent="0.3">
      <c r="A1079" t="s">
        <v>553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</row>
    <row r="1080" spans="1:11" x14ac:dyDescent="0.3">
      <c r="A1080" t="s">
        <v>266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</row>
    <row r="1081" spans="1:11" x14ac:dyDescent="0.3">
      <c r="A1081" t="s">
        <v>68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</row>
    <row r="1082" spans="1:11" x14ac:dyDescent="0.3">
      <c r="A1082" t="s">
        <v>498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</row>
    <row r="1083" spans="1:11" x14ac:dyDescent="0.3">
      <c r="A1083" t="s">
        <v>177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</row>
    <row r="1084" spans="1:11" x14ac:dyDescent="0.3">
      <c r="A1084" t="s">
        <v>531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</row>
    <row r="1085" spans="1:11" x14ac:dyDescent="0.3">
      <c r="A1085" t="s">
        <v>230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</row>
    <row r="1086" spans="1:11" x14ac:dyDescent="0.3">
      <c r="A1086" t="s">
        <v>797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</row>
    <row r="1087" spans="1:11" x14ac:dyDescent="0.3">
      <c r="A1087" t="s">
        <v>118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</row>
    <row r="1088" spans="1:11" x14ac:dyDescent="0.3">
      <c r="A1088" t="s">
        <v>148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</row>
    <row r="1089" spans="1:11" x14ac:dyDescent="0.3">
      <c r="A1089" t="s">
        <v>508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</row>
    <row r="1090" spans="1:11" x14ac:dyDescent="0.3">
      <c r="A1090" t="s">
        <v>552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</row>
    <row r="1091" spans="1:11" x14ac:dyDescent="0.3">
      <c r="A1091" t="s">
        <v>131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</row>
    <row r="1092" spans="1:11" x14ac:dyDescent="0.3">
      <c r="A1092" t="s">
        <v>798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</row>
    <row r="1093" spans="1:11" x14ac:dyDescent="0.3">
      <c r="A1093" t="s">
        <v>373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</row>
    <row r="1094" spans="1:11" x14ac:dyDescent="0.3">
      <c r="A1094" t="s">
        <v>799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</row>
    <row r="1095" spans="1:11" x14ac:dyDescent="0.3">
      <c r="A1095" t="s">
        <v>800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</row>
    <row r="1096" spans="1:11" x14ac:dyDescent="0.3">
      <c r="A1096" t="s">
        <v>9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1" x14ac:dyDescent="0.3">
      <c r="A1097" t="s">
        <v>197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1" x14ac:dyDescent="0.3">
      <c r="A1098" t="s">
        <v>524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1" x14ac:dyDescent="0.3">
      <c r="A1099" t="s">
        <v>195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1" x14ac:dyDescent="0.3">
      <c r="A1100" t="s">
        <v>501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1" x14ac:dyDescent="0.3">
      <c r="A1101" t="s">
        <v>535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1" x14ac:dyDescent="0.3">
      <c r="A1102" t="s">
        <v>264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1" x14ac:dyDescent="0.3">
      <c r="A1103" t="s">
        <v>801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1" x14ac:dyDescent="0.3">
      <c r="A1104" t="s">
        <v>550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1" x14ac:dyDescent="0.3">
      <c r="A1201" t="s">
        <v>509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1" x14ac:dyDescent="0.3">
      <c r="A1202" t="s">
        <v>568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1" x14ac:dyDescent="0.3">
      <c r="A1203" t="s">
        <v>508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1" x14ac:dyDescent="0.3">
      <c r="A1204" t="s">
        <v>548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1" x14ac:dyDescent="0.3">
      <c r="A1205" t="s">
        <v>9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1" x14ac:dyDescent="0.3">
      <c r="A1206" t="s">
        <v>180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</row>
    <row r="1207" spans="1:11" x14ac:dyDescent="0.3">
      <c r="A1207" t="s">
        <v>103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</row>
    <row r="1208" spans="1:11" x14ac:dyDescent="0.3">
      <c r="A1208" t="s">
        <v>101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</row>
    <row r="1209" spans="1:11" x14ac:dyDescent="0.3">
      <c r="A1209" t="s">
        <v>185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</row>
    <row r="1210" spans="1:11" x14ac:dyDescent="0.3">
      <c r="A1210" t="s">
        <v>104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</row>
    <row r="1211" spans="1:11" x14ac:dyDescent="0.3">
      <c r="A1211" t="s">
        <v>147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</row>
    <row r="1212" spans="1:11" x14ac:dyDescent="0.3">
      <c r="A1212" t="s">
        <v>182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</row>
    <row r="1213" spans="1:11" x14ac:dyDescent="0.3">
      <c r="A1213" t="s">
        <v>83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</row>
    <row r="1214" spans="1:11" x14ac:dyDescent="0.3">
      <c r="A1214" t="s">
        <v>189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</row>
    <row r="1215" spans="1:11" x14ac:dyDescent="0.3">
      <c r="A1215" t="s">
        <v>183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</row>
    <row r="1216" spans="1:11" x14ac:dyDescent="0.3">
      <c r="A1216" t="s">
        <v>50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</row>
    <row r="1217" spans="1:11" x14ac:dyDescent="0.3">
      <c r="A1217" t="s">
        <v>186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</row>
    <row r="1218" spans="1:11" x14ac:dyDescent="0.3">
      <c r="A1218" t="s">
        <v>159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</row>
    <row r="1219" spans="1:11" x14ac:dyDescent="0.3">
      <c r="A1219" t="s">
        <v>136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</row>
    <row r="1220" spans="1:11" x14ac:dyDescent="0.3">
      <c r="A1220" t="s">
        <v>197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</row>
    <row r="1221" spans="1:11" x14ac:dyDescent="0.3">
      <c r="A1221" t="s">
        <v>190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</row>
    <row r="1222" spans="1:11" x14ac:dyDescent="0.3">
      <c r="A1222" t="s">
        <v>676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</row>
    <row r="1223" spans="1:11" x14ac:dyDescent="0.3">
      <c r="A1223" t="s">
        <v>33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</row>
    <row r="1224" spans="1:11" x14ac:dyDescent="0.3">
      <c r="A1224" t="s">
        <v>88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</row>
    <row r="1225" spans="1:11" x14ac:dyDescent="0.3">
      <c r="A1225" t="s">
        <v>569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</row>
    <row r="1226" spans="1:11" x14ac:dyDescent="0.3">
      <c r="A1226" t="s">
        <v>195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</row>
    <row r="1227" spans="1:11" x14ac:dyDescent="0.3">
      <c r="A1227" t="s">
        <v>291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</row>
    <row r="1228" spans="1:11" x14ac:dyDescent="0.3">
      <c r="A1228" t="s">
        <v>135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</row>
    <row r="1229" spans="1:11" x14ac:dyDescent="0.3">
      <c r="A1229" t="s">
        <v>143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</row>
    <row r="1230" spans="1:11" x14ac:dyDescent="0.3">
      <c r="A1230" t="s">
        <v>86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</row>
    <row r="1231" spans="1:11" x14ac:dyDescent="0.3">
      <c r="A1231" t="s">
        <v>57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</row>
    <row r="1232" spans="1:11" x14ac:dyDescent="0.3">
      <c r="A1232" t="s">
        <v>427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</row>
    <row r="1233" spans="1:11" x14ac:dyDescent="0.3">
      <c r="A1233" t="s">
        <v>212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</row>
    <row r="1234" spans="1:11" x14ac:dyDescent="0.3">
      <c r="A1234" t="s">
        <v>502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</row>
    <row r="1235" spans="1:11" x14ac:dyDescent="0.3">
      <c r="A1235" t="s">
        <v>46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</row>
    <row r="1236" spans="1:11" x14ac:dyDescent="0.3">
      <c r="A1236" t="s">
        <v>39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</row>
    <row r="1237" spans="1:11" x14ac:dyDescent="0.3">
      <c r="A1237" t="s">
        <v>541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</row>
    <row r="1238" spans="1:11" x14ac:dyDescent="0.3">
      <c r="A1238" t="s">
        <v>152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</row>
    <row r="1239" spans="1:11" x14ac:dyDescent="0.3">
      <c r="A1239" t="s">
        <v>157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</row>
    <row r="1240" spans="1:11" x14ac:dyDescent="0.3">
      <c r="A1240" t="s">
        <v>524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</row>
    <row r="1241" spans="1:11" x14ac:dyDescent="0.3">
      <c r="A1241" t="s">
        <v>198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</row>
    <row r="1242" spans="1:11" x14ac:dyDescent="0.3">
      <c r="A1242" t="s">
        <v>94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</row>
    <row r="1243" spans="1:11" x14ac:dyDescent="0.3">
      <c r="A1243" t="s">
        <v>322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</row>
    <row r="1244" spans="1:11" x14ac:dyDescent="0.3">
      <c r="A1244" t="s">
        <v>120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</row>
    <row r="1245" spans="1:11" x14ac:dyDescent="0.3">
      <c r="A1245" t="s">
        <v>215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</row>
    <row r="1246" spans="1:11" x14ac:dyDescent="0.3">
      <c r="A1246" t="s">
        <v>324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</row>
    <row r="1247" spans="1:11" x14ac:dyDescent="0.3">
      <c r="A1247" t="s">
        <v>532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</row>
    <row r="1248" spans="1:11" x14ac:dyDescent="0.3">
      <c r="A1248" t="s">
        <v>520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</row>
    <row r="1249" spans="1:11" x14ac:dyDescent="0.3">
      <c r="A1249" t="s">
        <v>269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</row>
    <row r="1250" spans="1:11" x14ac:dyDescent="0.3">
      <c r="A1250" t="s">
        <v>501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</row>
    <row r="1251" spans="1:11" x14ac:dyDescent="0.3">
      <c r="A1251" t="s">
        <v>519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</row>
    <row r="1252" spans="1:11" x14ac:dyDescent="0.3">
      <c r="A1252" t="s">
        <v>521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</row>
    <row r="1253" spans="1:11" x14ac:dyDescent="0.3">
      <c r="A1253" t="s">
        <v>194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</row>
    <row r="1254" spans="1:11" x14ac:dyDescent="0.3">
      <c r="A1254" t="s">
        <v>540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</row>
    <row r="1255" spans="1:11" x14ac:dyDescent="0.3">
      <c r="A1255" t="s">
        <v>68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</row>
    <row r="1256" spans="1:11" x14ac:dyDescent="0.3">
      <c r="A1256" t="s">
        <v>91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</row>
    <row r="1257" spans="1:11" x14ac:dyDescent="0.3">
      <c r="A1257" t="s">
        <v>570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</row>
    <row r="1258" spans="1:11" x14ac:dyDescent="0.3">
      <c r="A1258" t="s">
        <v>551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</row>
    <row r="1259" spans="1:11" x14ac:dyDescent="0.3">
      <c r="A1259" t="s">
        <v>554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</row>
    <row r="1260" spans="1:11" x14ac:dyDescent="0.3">
      <c r="A1260" t="s">
        <v>63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</row>
    <row r="1261" spans="1:11" x14ac:dyDescent="0.3">
      <c r="A1261" t="s">
        <v>559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</row>
    <row r="1262" spans="1:11" x14ac:dyDescent="0.3">
      <c r="A1262" t="s">
        <v>571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</row>
    <row r="1263" spans="1:11" x14ac:dyDescent="0.3">
      <c r="A1263" t="s">
        <v>553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</row>
    <row r="1264" spans="1:11" x14ac:dyDescent="0.3">
      <c r="A1264" t="s">
        <v>210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</row>
    <row r="1265" spans="1:11" x14ac:dyDescent="0.3">
      <c r="A1265" t="s">
        <v>552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</row>
    <row r="1266" spans="1:11" x14ac:dyDescent="0.3">
      <c r="A1266" t="s">
        <v>563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</row>
    <row r="1267" spans="1:11" x14ac:dyDescent="0.3">
      <c r="A1267" t="s">
        <v>328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</row>
    <row r="1268" spans="1:11" x14ac:dyDescent="0.3">
      <c r="A1268" t="s">
        <v>538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</row>
    <row r="1269" spans="1:11" x14ac:dyDescent="0.3">
      <c r="A1269" t="s">
        <v>537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</row>
    <row r="1270" spans="1:11" x14ac:dyDescent="0.3">
      <c r="A1270" t="s">
        <v>572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</row>
    <row r="1271" spans="1:11" x14ac:dyDescent="0.3">
      <c r="A1271" t="s">
        <v>573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</row>
    <row r="1272" spans="1:11" x14ac:dyDescent="0.3">
      <c r="A1272" t="s">
        <v>574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</row>
    <row r="1273" spans="1:11" x14ac:dyDescent="0.3">
      <c r="A1273" t="s">
        <v>508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</row>
    <row r="1274" spans="1:11" x14ac:dyDescent="0.3">
      <c r="A1274" t="s">
        <v>575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</row>
    <row r="1275" spans="1:11" x14ac:dyDescent="0.3">
      <c r="A1275" t="s">
        <v>546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</row>
    <row r="1276" spans="1:11" x14ac:dyDescent="0.3">
      <c r="A1276" t="s">
        <v>545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</row>
    <row r="1277" spans="1:11" x14ac:dyDescent="0.3">
      <c r="A1277" t="s">
        <v>522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</row>
    <row r="1278" spans="1:11" x14ac:dyDescent="0.3">
      <c r="A1278" t="s">
        <v>549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</row>
    <row r="1279" spans="1:11" x14ac:dyDescent="0.3">
      <c r="A1279" t="s">
        <v>576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</row>
    <row r="1280" spans="1:11" x14ac:dyDescent="0.3">
      <c r="A1280" t="s">
        <v>9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1" x14ac:dyDescent="0.3">
      <c r="A1297" t="s">
        <v>556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1" x14ac:dyDescent="0.3">
      <c r="A1298" t="s">
        <v>230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1" x14ac:dyDescent="0.3">
      <c r="A1299" t="s">
        <v>485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1" x14ac:dyDescent="0.3">
      <c r="A1300" t="s">
        <v>497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1" x14ac:dyDescent="0.3">
      <c r="A1301" t="s">
        <v>498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1" x14ac:dyDescent="0.3">
      <c r="A1302" t="s">
        <v>373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1" x14ac:dyDescent="0.3">
      <c r="A1303" t="s">
        <v>517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1" x14ac:dyDescent="0.3">
      <c r="A1304" t="s">
        <v>577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1" x14ac:dyDescent="0.3">
      <c r="A1305" t="s">
        <v>530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1" x14ac:dyDescent="0.3">
      <c r="A1306" t="s">
        <v>578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1" x14ac:dyDescent="0.3">
      <c r="A1307" t="s">
        <v>9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1" x14ac:dyDescent="0.3">
      <c r="A1308" t="s">
        <v>180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</row>
    <row r="1309" spans="1:11" x14ac:dyDescent="0.3">
      <c r="A1309" t="s">
        <v>101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</row>
    <row r="1310" spans="1:11" x14ac:dyDescent="0.3">
      <c r="A1310" t="s">
        <v>516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</row>
    <row r="1311" spans="1:11" x14ac:dyDescent="0.3">
      <c r="A1311" t="s">
        <v>103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</row>
    <row r="1312" spans="1:11" x14ac:dyDescent="0.3">
      <c r="A1312" t="s">
        <v>506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</row>
    <row r="1313" spans="1:11" x14ac:dyDescent="0.3">
      <c r="A1313" t="s">
        <v>83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</row>
    <row r="1314" spans="1:11" x14ac:dyDescent="0.3">
      <c r="A1314" t="s">
        <v>547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</row>
    <row r="1315" spans="1:11" x14ac:dyDescent="0.3">
      <c r="A1315" t="s">
        <v>147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</row>
    <row r="1316" spans="1:11" x14ac:dyDescent="0.3">
      <c r="A1316" t="s">
        <v>676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</row>
    <row r="1317" spans="1:11" x14ac:dyDescent="0.3">
      <c r="A1317" t="s">
        <v>193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</row>
    <row r="1318" spans="1:11" x14ac:dyDescent="0.3">
      <c r="A1318" t="s">
        <v>136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</row>
    <row r="1319" spans="1:11" x14ac:dyDescent="0.3">
      <c r="A1319" t="s">
        <v>186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</row>
    <row r="1320" spans="1:11" x14ac:dyDescent="0.3">
      <c r="A1320" t="s">
        <v>503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</row>
    <row r="1321" spans="1:11" x14ac:dyDescent="0.3">
      <c r="A1321" t="s">
        <v>110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</row>
    <row r="1322" spans="1:11" x14ac:dyDescent="0.3">
      <c r="A1322" t="s">
        <v>190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</row>
    <row r="1323" spans="1:11" x14ac:dyDescent="0.3">
      <c r="A1323" t="s">
        <v>159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</row>
    <row r="1324" spans="1:11" x14ac:dyDescent="0.3">
      <c r="A1324" t="s">
        <v>501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</row>
    <row r="1325" spans="1:11" x14ac:dyDescent="0.3">
      <c r="A1325" t="s">
        <v>94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</row>
    <row r="1326" spans="1:11" x14ac:dyDescent="0.3">
      <c r="A1326" t="s">
        <v>33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</row>
    <row r="1327" spans="1:11" x14ac:dyDescent="0.3">
      <c r="A1327" t="s">
        <v>88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</row>
    <row r="1328" spans="1:11" x14ac:dyDescent="0.3">
      <c r="A1328" t="s">
        <v>519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</row>
    <row r="1329" spans="1:11" x14ac:dyDescent="0.3">
      <c r="A1329" t="s">
        <v>322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</row>
    <row r="1330" spans="1:11" x14ac:dyDescent="0.3">
      <c r="A1330" t="s">
        <v>55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</row>
    <row r="1331" spans="1:11" x14ac:dyDescent="0.3">
      <c r="A1331" t="s">
        <v>557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</row>
    <row r="1332" spans="1:11" x14ac:dyDescent="0.3">
      <c r="A1332" t="s">
        <v>49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</row>
    <row r="1333" spans="1:11" x14ac:dyDescent="0.3">
      <c r="A1333" t="s">
        <v>535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</row>
    <row r="1334" spans="1:11" x14ac:dyDescent="0.3">
      <c r="A1334" t="s">
        <v>143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</row>
    <row r="1335" spans="1:11" x14ac:dyDescent="0.3">
      <c r="A1335" t="s">
        <v>91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</row>
    <row r="1336" spans="1:11" x14ac:dyDescent="0.3">
      <c r="A1336" t="s">
        <v>195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</row>
    <row r="1337" spans="1:11" x14ac:dyDescent="0.3">
      <c r="A1337" t="s">
        <v>65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</row>
    <row r="1338" spans="1:11" x14ac:dyDescent="0.3">
      <c r="A1338" t="s">
        <v>491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</row>
    <row r="1339" spans="1:11" x14ac:dyDescent="0.3">
      <c r="A1339" t="s">
        <v>132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</row>
    <row r="1340" spans="1:11" x14ac:dyDescent="0.3">
      <c r="A1340" t="s">
        <v>201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</row>
    <row r="1341" spans="1:11" x14ac:dyDescent="0.3">
      <c r="A1341" t="s">
        <v>106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</row>
    <row r="1342" spans="1:11" x14ac:dyDescent="0.3">
      <c r="A1342" t="s">
        <v>152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</row>
    <row r="1343" spans="1:11" x14ac:dyDescent="0.3">
      <c r="A1343" t="s">
        <v>112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</row>
    <row r="1344" spans="1:11" x14ac:dyDescent="0.3">
      <c r="A1344" t="s">
        <v>520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</row>
    <row r="1345" spans="1:11" x14ac:dyDescent="0.3">
      <c r="A1345" t="s">
        <v>511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</row>
    <row r="1346" spans="1:11" x14ac:dyDescent="0.3">
      <c r="A1346" t="s">
        <v>204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</row>
    <row r="1347" spans="1:11" x14ac:dyDescent="0.3">
      <c r="A1347" t="s">
        <v>42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</row>
    <row r="1348" spans="1:11" x14ac:dyDescent="0.3">
      <c r="A1348" t="s">
        <v>171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</row>
    <row r="1349" spans="1:11" x14ac:dyDescent="0.3">
      <c r="A1349" t="s">
        <v>202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</row>
    <row r="1350" spans="1:11" x14ac:dyDescent="0.3">
      <c r="A1350" t="s">
        <v>86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</row>
    <row r="1351" spans="1:11" x14ac:dyDescent="0.3">
      <c r="A1351" t="s">
        <v>527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6838.3</v>
      </c>
      <c r="K1351">
        <v>44</v>
      </c>
    </row>
    <row r="1352" spans="1:11" x14ac:dyDescent="0.3">
      <c r="A1352" t="s">
        <v>427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6838.4</v>
      </c>
      <c r="K1352">
        <v>45</v>
      </c>
    </row>
    <row r="1353" spans="1:11" x14ac:dyDescent="0.3">
      <c r="A1353" t="s">
        <v>524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6839.3</v>
      </c>
      <c r="K1353">
        <v>46</v>
      </c>
    </row>
    <row r="1354" spans="1:11" x14ac:dyDescent="0.3">
      <c r="A1354" t="s">
        <v>553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6840.1</v>
      </c>
      <c r="K1354">
        <v>47</v>
      </c>
    </row>
    <row r="1355" spans="1:11" x14ac:dyDescent="0.3">
      <c r="A1355" t="s">
        <v>532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6840.6</v>
      </c>
      <c r="K1355">
        <v>48</v>
      </c>
    </row>
    <row r="1356" spans="1:11" x14ac:dyDescent="0.3">
      <c r="A1356" t="s">
        <v>120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6841.4</v>
      </c>
      <c r="K1356">
        <v>49</v>
      </c>
    </row>
    <row r="1357" spans="1:11" x14ac:dyDescent="0.3">
      <c r="A1357" t="s">
        <v>328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6841.5</v>
      </c>
      <c r="K1357">
        <v>50</v>
      </c>
    </row>
    <row r="1358" spans="1:11" x14ac:dyDescent="0.3">
      <c r="A1358" t="s">
        <v>521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6841.8</v>
      </c>
      <c r="K1358">
        <v>51</v>
      </c>
    </row>
    <row r="1359" spans="1:11" x14ac:dyDescent="0.3">
      <c r="A1359" t="s">
        <v>563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6842.4</v>
      </c>
      <c r="K1359">
        <v>52</v>
      </c>
    </row>
    <row r="1360" spans="1:11" x14ac:dyDescent="0.3">
      <c r="A1360" t="s">
        <v>327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6843.4</v>
      </c>
      <c r="K1360">
        <v>53</v>
      </c>
    </row>
    <row r="1361" spans="1:11" x14ac:dyDescent="0.3">
      <c r="A1361" t="s">
        <v>39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6843.8</v>
      </c>
      <c r="K1361">
        <v>54</v>
      </c>
    </row>
    <row r="1362" spans="1:11" x14ac:dyDescent="0.3">
      <c r="A1362" t="s">
        <v>570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6847.8</v>
      </c>
      <c r="K1362">
        <v>55</v>
      </c>
    </row>
    <row r="1363" spans="1:11" x14ac:dyDescent="0.3">
      <c r="A1363" t="s">
        <v>63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6850.1</v>
      </c>
      <c r="K1363">
        <v>56</v>
      </c>
    </row>
    <row r="1364" spans="1:11" x14ac:dyDescent="0.3">
      <c r="A1364" t="s">
        <v>528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6855.3</v>
      </c>
      <c r="K1364">
        <v>57</v>
      </c>
    </row>
    <row r="1365" spans="1:11" x14ac:dyDescent="0.3">
      <c r="A1365" t="s">
        <v>324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6862.9</v>
      </c>
      <c r="K1365">
        <v>58</v>
      </c>
    </row>
    <row r="1366" spans="1:11" x14ac:dyDescent="0.3">
      <c r="A1366" t="s">
        <v>518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6915.6</v>
      </c>
      <c r="K1366">
        <v>59</v>
      </c>
    </row>
    <row r="1367" spans="1:11" x14ac:dyDescent="0.3">
      <c r="A1367" t="s">
        <v>523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6945.6</v>
      </c>
      <c r="K1367">
        <v>60</v>
      </c>
    </row>
    <row r="1368" spans="1:11" x14ac:dyDescent="0.3">
      <c r="A1368" t="s">
        <v>554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6949.2</v>
      </c>
      <c r="K1368">
        <v>61</v>
      </c>
    </row>
    <row r="1369" spans="1:11" x14ac:dyDescent="0.3">
      <c r="A1369" t="s">
        <v>531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6980.2</v>
      </c>
      <c r="K1369">
        <v>62</v>
      </c>
    </row>
    <row r="1370" spans="1:11" x14ac:dyDescent="0.3">
      <c r="A1370" t="s">
        <v>172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7001</v>
      </c>
      <c r="K1370">
        <v>63</v>
      </c>
    </row>
    <row r="1371" spans="1:11" x14ac:dyDescent="0.3">
      <c r="A1371" t="s">
        <v>538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7045.3</v>
      </c>
      <c r="K1371">
        <v>64</v>
      </c>
    </row>
    <row r="1372" spans="1:11" x14ac:dyDescent="0.3">
      <c r="A1372" t="s">
        <v>230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7046.5</v>
      </c>
      <c r="K1372">
        <v>65</v>
      </c>
    </row>
    <row r="1373" spans="1:11" x14ac:dyDescent="0.3">
      <c r="A1373" t="s">
        <v>131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7250.1</v>
      </c>
      <c r="K1373">
        <v>66</v>
      </c>
    </row>
    <row r="1374" spans="1:11" x14ac:dyDescent="0.3">
      <c r="A1374" t="s">
        <v>362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7391.4</v>
      </c>
      <c r="K1374">
        <v>67</v>
      </c>
    </row>
    <row r="1375" spans="1:11" x14ac:dyDescent="0.3">
      <c r="A1375" t="s">
        <v>573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7502.9</v>
      </c>
      <c r="K1375">
        <v>68</v>
      </c>
    </row>
    <row r="1376" spans="1:11" x14ac:dyDescent="0.3">
      <c r="A1376" t="s">
        <v>579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7529.9</v>
      </c>
      <c r="K1376">
        <v>69</v>
      </c>
    </row>
    <row r="1377" spans="1:11" x14ac:dyDescent="0.3">
      <c r="A1377" t="s">
        <v>580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J1377" s="4">
        <v>7646.8</v>
      </c>
      <c r="K1377">
        <v>70</v>
      </c>
    </row>
    <row r="1378" spans="1:11" x14ac:dyDescent="0.3">
      <c r="A1378" t="s">
        <v>9</v>
      </c>
      <c r="D1378" t="str">
        <f>SUBSTITUTE(CONCATENATE(YEAR(C1377),"_",TEXT(C1377,"MM"),"_",TEXT(C1377,"DD"),"_",LEFT(E1377,SEARCH(",",E1377)-1),"_",F1377,"km","_","M")," ","")</f>
        <v>2019_02_16_Doha_10km_M</v>
      </c>
      <c r="G1378" t="s">
        <v>473</v>
      </c>
      <c r="H1378" t="s">
        <v>473</v>
      </c>
    </row>
    <row r="1379" spans="1:11" x14ac:dyDescent="0.3">
      <c r="A1379" t="s">
        <v>185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6962</v>
      </c>
      <c r="K1379">
        <v>1</v>
      </c>
    </row>
    <row r="1380" spans="1:11" x14ac:dyDescent="0.3">
      <c r="A1380" t="s">
        <v>547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6964.1</v>
      </c>
      <c r="K1380">
        <v>2</v>
      </c>
    </row>
    <row r="1381" spans="1:11" x14ac:dyDescent="0.3">
      <c r="A1381" t="s">
        <v>101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6964.3</v>
      </c>
      <c r="K1381">
        <v>3</v>
      </c>
    </row>
    <row r="1382" spans="1:11" x14ac:dyDescent="0.3">
      <c r="A1382" t="s">
        <v>182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6964.8</v>
      </c>
      <c r="K1382">
        <v>4</v>
      </c>
    </row>
    <row r="1383" spans="1:11" x14ac:dyDescent="0.3">
      <c r="A1383" t="s">
        <v>503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6974.1</v>
      </c>
      <c r="K1383">
        <v>5</v>
      </c>
    </row>
    <row r="1384" spans="1:11" x14ac:dyDescent="0.3">
      <c r="A1384" t="s">
        <v>506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6984.7</v>
      </c>
      <c r="K1384">
        <v>6</v>
      </c>
    </row>
    <row r="1385" spans="1:11" x14ac:dyDescent="0.3">
      <c r="A1385" t="s">
        <v>557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6989.7</v>
      </c>
      <c r="K1385">
        <v>7</v>
      </c>
    </row>
    <row r="1386" spans="1:11" x14ac:dyDescent="0.3">
      <c r="A1386" t="s">
        <v>190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6993.2</v>
      </c>
      <c r="K1386">
        <v>8</v>
      </c>
    </row>
    <row r="1387" spans="1:11" x14ac:dyDescent="0.3">
      <c r="A1387" t="s">
        <v>62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6998.7</v>
      </c>
      <c r="K1387">
        <v>9</v>
      </c>
    </row>
    <row r="1388" spans="1:11" x14ac:dyDescent="0.3">
      <c r="A1388" t="s">
        <v>102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7019.6</v>
      </c>
      <c r="K1388">
        <v>10</v>
      </c>
    </row>
    <row r="1389" spans="1:11" x14ac:dyDescent="0.3">
      <c r="A1389" t="s">
        <v>519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7020.6</v>
      </c>
      <c r="K1389">
        <v>11</v>
      </c>
    </row>
    <row r="1390" spans="1:11" x14ac:dyDescent="0.3">
      <c r="A1390" t="s">
        <v>156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7030.5</v>
      </c>
      <c r="K1390">
        <v>12</v>
      </c>
    </row>
    <row r="1391" spans="1:11" x14ac:dyDescent="0.3">
      <c r="A1391" t="s">
        <v>518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7033.7</v>
      </c>
      <c r="K1391">
        <v>13</v>
      </c>
    </row>
    <row r="1392" spans="1:11" x14ac:dyDescent="0.3">
      <c r="A1392" t="s">
        <v>49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7035.7</v>
      </c>
      <c r="K1392">
        <v>14</v>
      </c>
    </row>
    <row r="1393" spans="1:11" x14ac:dyDescent="0.3">
      <c r="A1393" t="s">
        <v>501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7038.6</v>
      </c>
      <c r="K1393">
        <v>15</v>
      </c>
    </row>
    <row r="1394" spans="1:11" x14ac:dyDescent="0.3">
      <c r="A1394" t="s">
        <v>147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7038.9</v>
      </c>
      <c r="K1394">
        <v>16</v>
      </c>
    </row>
    <row r="1395" spans="1:11" x14ac:dyDescent="0.3">
      <c r="A1395" t="s">
        <v>502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7041</v>
      </c>
      <c r="K1395">
        <v>17</v>
      </c>
    </row>
    <row r="1396" spans="1:11" x14ac:dyDescent="0.3">
      <c r="A1396" t="s">
        <v>535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7042.1</v>
      </c>
      <c r="K1396">
        <v>18</v>
      </c>
    </row>
    <row r="1397" spans="1:11" x14ac:dyDescent="0.3">
      <c r="A1397" t="s">
        <v>120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7044.8</v>
      </c>
      <c r="K1397">
        <v>19</v>
      </c>
    </row>
    <row r="1398" spans="1:11" x14ac:dyDescent="0.3">
      <c r="A1398" t="s">
        <v>61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7049</v>
      </c>
      <c r="K1398">
        <v>20</v>
      </c>
    </row>
    <row r="1399" spans="1:11" x14ac:dyDescent="0.3">
      <c r="A1399" t="s">
        <v>551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7057.5</v>
      </c>
      <c r="K1399">
        <v>21</v>
      </c>
    </row>
    <row r="1400" spans="1:11" x14ac:dyDescent="0.3">
      <c r="A1400" t="s">
        <v>135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7063.5</v>
      </c>
      <c r="K1400">
        <v>22</v>
      </c>
    </row>
    <row r="1401" spans="1:11" x14ac:dyDescent="0.3">
      <c r="A1401" t="s">
        <v>197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7063.9</v>
      </c>
      <c r="K1401">
        <v>23</v>
      </c>
    </row>
    <row r="1402" spans="1:11" x14ac:dyDescent="0.3">
      <c r="A1402" t="s">
        <v>291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7068.6</v>
      </c>
      <c r="K1402">
        <v>24</v>
      </c>
    </row>
    <row r="1403" spans="1:11" x14ac:dyDescent="0.3">
      <c r="A1403" t="s">
        <v>112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7074.8</v>
      </c>
      <c r="K1403">
        <v>25</v>
      </c>
    </row>
    <row r="1404" spans="1:11" x14ac:dyDescent="0.3">
      <c r="A1404" t="s">
        <v>544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7075.3</v>
      </c>
      <c r="K1404">
        <v>26</v>
      </c>
    </row>
    <row r="1405" spans="1:11" x14ac:dyDescent="0.3">
      <c r="A1405" t="s">
        <v>171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7076.7</v>
      </c>
      <c r="K1405">
        <v>27</v>
      </c>
    </row>
    <row r="1406" spans="1:11" x14ac:dyDescent="0.3">
      <c r="A1406" t="s">
        <v>553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7077.6</v>
      </c>
      <c r="K1406">
        <v>28</v>
      </c>
    </row>
    <row r="1407" spans="1:11" x14ac:dyDescent="0.3">
      <c r="A1407" t="s">
        <v>325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7081.8</v>
      </c>
      <c r="K1407">
        <v>29</v>
      </c>
    </row>
    <row r="1408" spans="1:11" x14ac:dyDescent="0.3">
      <c r="A1408" t="s">
        <v>65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7084.5</v>
      </c>
      <c r="K1408">
        <v>30</v>
      </c>
    </row>
    <row r="1409" spans="1:11" x14ac:dyDescent="0.3">
      <c r="A1409" t="s">
        <v>148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7089.7</v>
      </c>
      <c r="K1409">
        <v>31</v>
      </c>
    </row>
    <row r="1410" spans="1:11" x14ac:dyDescent="0.3">
      <c r="A1410" t="s">
        <v>512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7137</v>
      </c>
      <c r="K1410">
        <v>32</v>
      </c>
    </row>
    <row r="1411" spans="1:11" x14ac:dyDescent="0.3">
      <c r="A1411" t="s">
        <v>536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7138.8</v>
      </c>
      <c r="K1411">
        <v>33</v>
      </c>
    </row>
    <row r="1412" spans="1:11" x14ac:dyDescent="0.3">
      <c r="A1412" t="s">
        <v>111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7320.2</v>
      </c>
      <c r="K1412">
        <v>34</v>
      </c>
    </row>
    <row r="1413" spans="1:11" x14ac:dyDescent="0.3">
      <c r="A1413" t="s">
        <v>564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7445.9</v>
      </c>
      <c r="K1413">
        <v>35</v>
      </c>
    </row>
    <row r="1414" spans="1:11" x14ac:dyDescent="0.3">
      <c r="A1414" t="s">
        <v>362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7572.6</v>
      </c>
      <c r="K1414">
        <v>36</v>
      </c>
    </row>
    <row r="1415" spans="1:11" x14ac:dyDescent="0.3">
      <c r="A1415" t="s">
        <v>343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7821.6</v>
      </c>
      <c r="K1415">
        <v>37</v>
      </c>
    </row>
    <row r="1416" spans="1:11" x14ac:dyDescent="0.3">
      <c r="A1416" t="s">
        <v>549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J1416" s="4">
        <v>8415.7999999999993</v>
      </c>
      <c r="K1416">
        <v>38</v>
      </c>
    </row>
    <row r="1417" spans="1:11" x14ac:dyDescent="0.3">
      <c r="A1417" t="s">
        <v>9</v>
      </c>
      <c r="D1417" t="str">
        <f>SUBSTITUTE(CONCATENATE(YEAR(C1416),"_",TEXT(C1416,"MM"),"_",TEXT(C1416,"DD"),"_",LEFT(E1416,SEARCH(",",E1416)-1),"_",F1416,"km","_","M")," ","")</f>
        <v>2019_05_12_Seychelles_10km_M</v>
      </c>
      <c r="G1417" t="s">
        <v>473</v>
      </c>
      <c r="H1417" t="s">
        <v>473</v>
      </c>
    </row>
    <row r="1418" spans="1:11" x14ac:dyDescent="0.3">
      <c r="A1418" t="s">
        <v>511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5684</v>
      </c>
      <c r="K1418">
        <v>1</v>
      </c>
    </row>
    <row r="1419" spans="1:11" x14ac:dyDescent="0.3">
      <c r="A1419" t="s">
        <v>147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5685</v>
      </c>
      <c r="K1419">
        <v>2</v>
      </c>
    </row>
    <row r="1420" spans="1:11" x14ac:dyDescent="0.3">
      <c r="A1420" t="s">
        <v>139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5688</v>
      </c>
      <c r="K1420">
        <v>3</v>
      </c>
    </row>
    <row r="1421" spans="1:11" x14ac:dyDescent="0.3">
      <c r="A1421" t="s">
        <v>110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5692</v>
      </c>
      <c r="K1421">
        <v>4</v>
      </c>
    </row>
    <row r="1422" spans="1:11" x14ac:dyDescent="0.3">
      <c r="A1422" t="s">
        <v>39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5721</v>
      </c>
      <c r="K1422">
        <v>5</v>
      </c>
    </row>
    <row r="1423" spans="1:11" x14ac:dyDescent="0.3">
      <c r="A1423" t="s">
        <v>197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5767</v>
      </c>
      <c r="K1423">
        <v>6</v>
      </c>
    </row>
    <row r="1424" spans="1:11" x14ac:dyDescent="0.3">
      <c r="A1424" t="s">
        <v>524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5769.01</v>
      </c>
      <c r="K1424">
        <v>7</v>
      </c>
    </row>
    <row r="1425" spans="1:11" x14ac:dyDescent="0.3">
      <c r="A1425" t="s">
        <v>554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5772.01</v>
      </c>
      <c r="K1425">
        <v>8</v>
      </c>
    </row>
    <row r="1426" spans="1:11" x14ac:dyDescent="0.3">
      <c r="A1426" t="s">
        <v>525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5778.01</v>
      </c>
      <c r="K1426">
        <v>9</v>
      </c>
    </row>
    <row r="1427" spans="1:11" x14ac:dyDescent="0.3">
      <c r="A1427" t="s">
        <v>550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5786.01</v>
      </c>
      <c r="K1427">
        <v>10</v>
      </c>
    </row>
    <row r="1428" spans="1:11" x14ac:dyDescent="0.3">
      <c r="A1428" t="s">
        <v>492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5787.01</v>
      </c>
      <c r="K1428">
        <v>11</v>
      </c>
    </row>
    <row r="1429" spans="1:11" x14ac:dyDescent="0.3">
      <c r="A1429" t="s">
        <v>42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5790</v>
      </c>
      <c r="K1429">
        <v>12</v>
      </c>
    </row>
    <row r="1430" spans="1:11" x14ac:dyDescent="0.3">
      <c r="A1430" t="s">
        <v>335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5877.01</v>
      </c>
      <c r="K1430">
        <v>13</v>
      </c>
    </row>
    <row r="1431" spans="1:11" x14ac:dyDescent="0.3">
      <c r="A1431" t="s">
        <v>63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5939</v>
      </c>
      <c r="K1431">
        <v>14</v>
      </c>
    </row>
    <row r="1432" spans="1:11" x14ac:dyDescent="0.3">
      <c r="A1432" t="s">
        <v>230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5979</v>
      </c>
      <c r="K1432">
        <v>15</v>
      </c>
    </row>
    <row r="1433" spans="1:11" x14ac:dyDescent="0.3">
      <c r="A1433" t="s">
        <v>581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6060</v>
      </c>
      <c r="K1433">
        <v>16</v>
      </c>
    </row>
    <row r="1434" spans="1:11" x14ac:dyDescent="0.3">
      <c r="A1434" t="s">
        <v>582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17</v>
      </c>
    </row>
    <row r="1435" spans="1:11" x14ac:dyDescent="0.3">
      <c r="A1435" t="s">
        <v>537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6065.01</v>
      </c>
      <c r="K1435">
        <v>18</v>
      </c>
    </row>
    <row r="1436" spans="1:11" x14ac:dyDescent="0.3">
      <c r="A1436" t="s">
        <v>531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6181.01</v>
      </c>
      <c r="K1436">
        <v>19</v>
      </c>
    </row>
    <row r="1437" spans="1:11" x14ac:dyDescent="0.3">
      <c r="A1437" t="s">
        <v>583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J1437" s="4">
        <v>6828</v>
      </c>
      <c r="K1437">
        <v>20</v>
      </c>
    </row>
    <row r="1438" spans="1:11" x14ac:dyDescent="0.3">
      <c r="A1438" t="s">
        <v>9</v>
      </c>
      <c r="D1438" t="str">
        <f>SUBSTITUTE(CONCATENATE(YEAR(C1437),"_",TEXT(C1437,"MM"),"_",TEXT(C1437,"DD"),"_",LEFT(E1437,SEARCH(",",E1437)-1),"_",F1437,"km","_","M")," ","")</f>
        <v>2019_06_08_Setubal_10km_M</v>
      </c>
      <c r="G1438" t="s">
        <v>473</v>
      </c>
      <c r="H1438" t="s">
        <v>473</v>
      </c>
    </row>
    <row r="1439" spans="1:11" x14ac:dyDescent="0.3">
      <c r="A1439" t="s">
        <v>101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6612</v>
      </c>
      <c r="K1439">
        <v>1</v>
      </c>
    </row>
    <row r="1440" spans="1:11" x14ac:dyDescent="0.3">
      <c r="A1440" t="s">
        <v>182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6619</v>
      </c>
      <c r="K1440">
        <v>2</v>
      </c>
    </row>
    <row r="1441" spans="1:11" x14ac:dyDescent="0.3">
      <c r="A1441" t="s">
        <v>676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6622</v>
      </c>
      <c r="K1441">
        <v>3</v>
      </c>
    </row>
    <row r="1442" spans="1:11" x14ac:dyDescent="0.3">
      <c r="A1442" t="s">
        <v>201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</row>
    <row r="1443" spans="1:11" x14ac:dyDescent="0.3">
      <c r="A1443" t="s">
        <v>56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6624</v>
      </c>
      <c r="K1443">
        <v>4</v>
      </c>
    </row>
    <row r="1444" spans="1:11" x14ac:dyDescent="0.3">
      <c r="A1444" t="s">
        <v>104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6625</v>
      </c>
      <c r="K1444">
        <v>6</v>
      </c>
    </row>
    <row r="1445" spans="1:11" x14ac:dyDescent="0.3">
      <c r="A1445" t="s">
        <v>143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6626</v>
      </c>
      <c r="K1445">
        <v>7</v>
      </c>
    </row>
    <row r="1446" spans="1:11" x14ac:dyDescent="0.3">
      <c r="A1446" t="s">
        <v>57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6646</v>
      </c>
      <c r="K1446">
        <v>8</v>
      </c>
    </row>
    <row r="1447" spans="1:11" x14ac:dyDescent="0.3">
      <c r="A1447" t="s">
        <v>524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</row>
    <row r="1448" spans="1:11" x14ac:dyDescent="0.3">
      <c r="A1448" t="s">
        <v>171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6654</v>
      </c>
      <c r="K1448">
        <v>9</v>
      </c>
    </row>
    <row r="1449" spans="1:11" x14ac:dyDescent="0.3">
      <c r="A1449" t="s">
        <v>281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</row>
    <row r="1450" spans="1:11" x14ac:dyDescent="0.3">
      <c r="A1450" t="s">
        <v>49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6658</v>
      </c>
      <c r="K1450">
        <v>11</v>
      </c>
    </row>
    <row r="1451" spans="1:11" x14ac:dyDescent="0.3">
      <c r="A1451" t="s">
        <v>197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6662</v>
      </c>
      <c r="K1451">
        <v>13</v>
      </c>
    </row>
    <row r="1452" spans="1:11" x14ac:dyDescent="0.3">
      <c r="A1452" t="s">
        <v>147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6663</v>
      </c>
      <c r="K1452">
        <v>14</v>
      </c>
    </row>
    <row r="1453" spans="1:11" x14ac:dyDescent="0.3">
      <c r="A1453" t="s">
        <v>112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</row>
    <row r="1454" spans="1:11" x14ac:dyDescent="0.3">
      <c r="A1454" t="s">
        <v>531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6664</v>
      </c>
      <c r="K1454">
        <v>15</v>
      </c>
    </row>
    <row r="1455" spans="1:11" x14ac:dyDescent="0.3">
      <c r="A1455" t="s">
        <v>525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6665</v>
      </c>
      <c r="K1455">
        <v>17</v>
      </c>
    </row>
    <row r="1456" spans="1:11" x14ac:dyDescent="0.3">
      <c r="A1456" t="s">
        <v>33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6666</v>
      </c>
      <c r="K1456">
        <v>18</v>
      </c>
    </row>
    <row r="1457" spans="1:11" x14ac:dyDescent="0.3">
      <c r="A1457" t="s">
        <v>492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</row>
    <row r="1458" spans="1:11" x14ac:dyDescent="0.3">
      <c r="A1458" t="s">
        <v>550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6667</v>
      </c>
      <c r="K1458">
        <v>19</v>
      </c>
    </row>
    <row r="1459" spans="1:11" x14ac:dyDescent="0.3">
      <c r="A1459" t="s">
        <v>46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6669</v>
      </c>
      <c r="K1459">
        <v>21</v>
      </c>
    </row>
    <row r="1460" spans="1:11" x14ac:dyDescent="0.3">
      <c r="A1460" t="s">
        <v>149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6673</v>
      </c>
      <c r="K1460">
        <v>22</v>
      </c>
    </row>
    <row r="1461" spans="1:11" x14ac:dyDescent="0.3">
      <c r="A1461" t="s">
        <v>230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6712</v>
      </c>
      <c r="K1461">
        <v>23</v>
      </c>
    </row>
    <row r="1462" spans="1:11" x14ac:dyDescent="0.3">
      <c r="A1462" t="s">
        <v>68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6713</v>
      </c>
      <c r="K1462">
        <v>24</v>
      </c>
    </row>
    <row r="1463" spans="1:11" x14ac:dyDescent="0.3">
      <c r="A1463" t="s">
        <v>584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6717</v>
      </c>
      <c r="K1463">
        <v>25</v>
      </c>
    </row>
    <row r="1464" spans="1:11" x14ac:dyDescent="0.3">
      <c r="A1464" t="s">
        <v>527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6720</v>
      </c>
      <c r="K1464">
        <v>26</v>
      </c>
    </row>
    <row r="1465" spans="1:11" x14ac:dyDescent="0.3">
      <c r="A1465" t="s">
        <v>139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6740</v>
      </c>
      <c r="K1465">
        <v>27</v>
      </c>
    </row>
    <row r="1466" spans="1:11" x14ac:dyDescent="0.3">
      <c r="A1466" t="s">
        <v>554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6748</v>
      </c>
      <c r="K1466">
        <v>28</v>
      </c>
    </row>
    <row r="1467" spans="1:11" x14ac:dyDescent="0.3">
      <c r="A1467" t="s">
        <v>106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6765</v>
      </c>
      <c r="K1467">
        <v>29</v>
      </c>
    </row>
    <row r="1468" spans="1:11" x14ac:dyDescent="0.3">
      <c r="A1468" t="s">
        <v>511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6809</v>
      </c>
      <c r="K1468">
        <v>30</v>
      </c>
    </row>
    <row r="1469" spans="1:11" x14ac:dyDescent="0.3">
      <c r="A1469" t="s">
        <v>105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6812</v>
      </c>
      <c r="K1469">
        <v>31</v>
      </c>
    </row>
    <row r="1470" spans="1:11" x14ac:dyDescent="0.3">
      <c r="A1470" t="s">
        <v>270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6815</v>
      </c>
      <c r="K1470">
        <v>32</v>
      </c>
    </row>
    <row r="1471" spans="1:11" x14ac:dyDescent="0.3">
      <c r="A1471" t="s">
        <v>124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6817</v>
      </c>
      <c r="K1471">
        <v>33</v>
      </c>
    </row>
    <row r="1472" spans="1:11" x14ac:dyDescent="0.3">
      <c r="A1472" t="s">
        <v>61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6821</v>
      </c>
      <c r="K1472">
        <v>34</v>
      </c>
    </row>
    <row r="1473" spans="1:20" x14ac:dyDescent="0.3">
      <c r="A1473" t="s">
        <v>204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6830</v>
      </c>
      <c r="K1473">
        <v>35</v>
      </c>
    </row>
    <row r="1474" spans="1:20" x14ac:dyDescent="0.3">
      <c r="A1474" t="s">
        <v>266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6916</v>
      </c>
      <c r="K1474">
        <v>36</v>
      </c>
    </row>
    <row r="1475" spans="1:20" x14ac:dyDescent="0.3">
      <c r="A1475" t="s">
        <v>585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</row>
    <row r="1476" spans="1:20" x14ac:dyDescent="0.3">
      <c r="A1476" t="s">
        <v>225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6924</v>
      </c>
      <c r="K1476">
        <v>37</v>
      </c>
    </row>
    <row r="1477" spans="1:20" x14ac:dyDescent="0.3">
      <c r="A1477" t="s">
        <v>313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6949</v>
      </c>
      <c r="K1477">
        <v>39</v>
      </c>
    </row>
    <row r="1478" spans="1:20" x14ac:dyDescent="0.3">
      <c r="A1478" t="s">
        <v>582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7150</v>
      </c>
      <c r="K1478">
        <v>40</v>
      </c>
    </row>
    <row r="1479" spans="1:20" x14ac:dyDescent="0.3">
      <c r="A1479" t="s">
        <v>537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</row>
    <row r="1480" spans="1:20" x14ac:dyDescent="0.3">
      <c r="A1480" t="s">
        <v>275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7316</v>
      </c>
      <c r="K1480">
        <v>41</v>
      </c>
    </row>
    <row r="1481" spans="1:20" x14ac:dyDescent="0.3">
      <c r="A1481" t="s">
        <v>586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7317</v>
      </c>
      <c r="K1481">
        <v>43</v>
      </c>
    </row>
    <row r="1482" spans="1:20" x14ac:dyDescent="0.3">
      <c r="A1482" t="s">
        <v>362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7464</v>
      </c>
      <c r="K1482">
        <v>44</v>
      </c>
    </row>
    <row r="1483" spans="1:20" x14ac:dyDescent="0.3">
      <c r="A1483" t="s">
        <v>587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7578</v>
      </c>
      <c r="K1483">
        <v>45</v>
      </c>
    </row>
    <row r="1484" spans="1:20" x14ac:dyDescent="0.3">
      <c r="A1484" t="s">
        <v>549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7600</v>
      </c>
      <c r="K1484">
        <v>46</v>
      </c>
    </row>
    <row r="1485" spans="1:20" x14ac:dyDescent="0.3">
      <c r="A1485" t="s">
        <v>588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J1485" s="4">
        <v>7830</v>
      </c>
      <c r="K1485">
        <v>47</v>
      </c>
    </row>
    <row r="1486" spans="1:20" x14ac:dyDescent="0.3">
      <c r="A1486" t="s">
        <v>9</v>
      </c>
      <c r="D1486" t="str">
        <f>SUBSTITUTE(CONCATENATE(YEAR(C1485),"_",TEXT(C1485,"MM"),"_",TEXT(C1485,"DD"),"_",LEFT(E1485,SEARCH(",",E1485)-1),"_",F1485,"km","_","M")," ","")</f>
        <v>2019_06_15_Balatonfured_10km_M</v>
      </c>
      <c r="G1486" t="s">
        <v>473</v>
      </c>
      <c r="H1486" t="s">
        <v>473</v>
      </c>
    </row>
    <row r="1487" spans="1:20" x14ac:dyDescent="0.3">
      <c r="A1487" t="s">
        <v>101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3202.1</v>
      </c>
      <c r="K1487">
        <v>1</v>
      </c>
      <c r="L1487" s="4">
        <v>419.6</v>
      </c>
      <c r="M1487" s="4">
        <v>576.5</v>
      </c>
      <c r="N1487" s="4">
        <v>1102.8</v>
      </c>
      <c r="O1487" s="4">
        <v>1511.6</v>
      </c>
      <c r="P1487" s="4">
        <v>1673</v>
      </c>
      <c r="Q1487" s="4">
        <v>2197.1</v>
      </c>
      <c r="R1487" s="4">
        <v>2608.3000000000002</v>
      </c>
      <c r="S1487" s="4">
        <v>2755.7</v>
      </c>
      <c r="T1487" s="4">
        <v>3202.1</v>
      </c>
    </row>
    <row r="1488" spans="1:20" x14ac:dyDescent="0.3">
      <c r="A1488" t="s">
        <v>183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3212.2</v>
      </c>
      <c r="K1488">
        <v>2</v>
      </c>
      <c r="N1488" s="4">
        <v>1110.2</v>
      </c>
      <c r="O1488" s="4">
        <v>1514.4</v>
      </c>
      <c r="P1488" s="4">
        <v>1669.4</v>
      </c>
      <c r="Q1488" s="4">
        <v>2195.9</v>
      </c>
      <c r="R1488" s="4">
        <v>2610.1</v>
      </c>
      <c r="S1488" s="4">
        <v>2764.7</v>
      </c>
      <c r="T1488" s="4">
        <v>3212.2</v>
      </c>
    </row>
    <row r="1489" spans="1:20" x14ac:dyDescent="0.3">
      <c r="A1489" t="s">
        <v>328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3212.4</v>
      </c>
      <c r="K1489">
        <v>3</v>
      </c>
      <c r="L1489" s="4">
        <v>423</v>
      </c>
      <c r="M1489" s="4">
        <v>577.9</v>
      </c>
      <c r="N1489" s="4">
        <v>1107</v>
      </c>
      <c r="O1489" s="4">
        <v>1520.3</v>
      </c>
      <c r="Q1489" s="4">
        <v>2197.8000000000002</v>
      </c>
      <c r="R1489" s="4">
        <v>2608.1</v>
      </c>
      <c r="S1489" s="4">
        <v>2762.5</v>
      </c>
      <c r="T1489" s="4">
        <v>3212.4</v>
      </c>
    </row>
    <row r="1490" spans="1:20" x14ac:dyDescent="0.3">
      <c r="A1490" t="s">
        <v>57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3213.6</v>
      </c>
      <c r="K1490">
        <v>4</v>
      </c>
      <c r="L1490" s="4">
        <v>424.6</v>
      </c>
      <c r="N1490" s="4">
        <v>1117.4000000000001</v>
      </c>
      <c r="O1490" s="4">
        <v>1523.4</v>
      </c>
      <c r="P1490" s="4">
        <v>1678.2</v>
      </c>
      <c r="Q1490" s="4">
        <v>2211.5</v>
      </c>
      <c r="R1490" s="4">
        <v>2614.9</v>
      </c>
      <c r="S1490" s="4">
        <v>2766.8</v>
      </c>
      <c r="T1490" s="4">
        <v>3213.6</v>
      </c>
    </row>
    <row r="1491" spans="1:20" x14ac:dyDescent="0.3">
      <c r="A1491" t="s">
        <v>391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</v>
      </c>
      <c r="K1491">
        <v>5</v>
      </c>
      <c r="L1491" s="4">
        <v>422.8</v>
      </c>
      <c r="M1491" s="4">
        <v>576.4</v>
      </c>
      <c r="N1491" s="4">
        <v>1105.9000000000001</v>
      </c>
      <c r="O1491" s="4">
        <v>1518.1</v>
      </c>
      <c r="P1491" s="4">
        <v>1672.1</v>
      </c>
      <c r="Q1491" s="4">
        <v>2197.4</v>
      </c>
      <c r="R1491" s="4">
        <v>2610.1999999999998</v>
      </c>
      <c r="S1491" s="4">
        <v>2761.2</v>
      </c>
      <c r="T1491" s="4">
        <v>3214</v>
      </c>
    </row>
    <row r="1492" spans="1:20" x14ac:dyDescent="0.3">
      <c r="A1492" t="s">
        <v>49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3214.4</v>
      </c>
      <c r="K1492">
        <v>6</v>
      </c>
      <c r="N1492" s="4">
        <v>1114</v>
      </c>
      <c r="O1492" s="4">
        <v>1523</v>
      </c>
      <c r="P1492" s="4">
        <v>1677.3</v>
      </c>
      <c r="Q1492" s="4">
        <v>2202.3000000000002</v>
      </c>
      <c r="R1492" s="4">
        <v>2612.1999999999998</v>
      </c>
      <c r="S1492" s="4">
        <v>2759.7</v>
      </c>
      <c r="T1492" s="4">
        <v>3214.4</v>
      </c>
    </row>
    <row r="1493" spans="1:20" x14ac:dyDescent="0.3">
      <c r="A1493" t="s">
        <v>503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3214.8</v>
      </c>
      <c r="K1493">
        <v>7</v>
      </c>
      <c r="M1493" s="4">
        <v>583.70000000000005</v>
      </c>
      <c r="N1493" s="4">
        <v>1115.3</v>
      </c>
      <c r="O1493" s="4">
        <v>1523.2</v>
      </c>
      <c r="Q1493" s="4">
        <v>2201.9</v>
      </c>
      <c r="R1493" s="4">
        <v>2613.5</v>
      </c>
      <c r="S1493" s="4">
        <v>2764.2</v>
      </c>
      <c r="T1493" s="4">
        <v>3214.8</v>
      </c>
    </row>
    <row r="1494" spans="1:20" x14ac:dyDescent="0.3">
      <c r="A1494" t="s">
        <v>156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8</v>
      </c>
      <c r="L1494" s="4">
        <v>426</v>
      </c>
      <c r="N1494" s="4">
        <v>1110.3</v>
      </c>
      <c r="O1494" s="4">
        <v>1518.8</v>
      </c>
      <c r="P1494" s="4">
        <v>1674</v>
      </c>
      <c r="Q1494" s="4">
        <v>2198.5</v>
      </c>
      <c r="R1494" s="4">
        <v>2609</v>
      </c>
      <c r="S1494" s="4">
        <v>2762.5</v>
      </c>
      <c r="T1494" s="4">
        <v>3215.5</v>
      </c>
    </row>
    <row r="1495" spans="1:20" x14ac:dyDescent="0.3">
      <c r="A1495" t="s">
        <v>557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3215.5</v>
      </c>
      <c r="K1495">
        <v>9</v>
      </c>
      <c r="L1495" s="4">
        <v>424.1</v>
      </c>
      <c r="N1495" s="4">
        <v>1109.8</v>
      </c>
      <c r="O1495" s="4">
        <v>1519.2</v>
      </c>
      <c r="P1495" s="4">
        <v>1675</v>
      </c>
      <c r="Q1495" s="4">
        <v>2203.9</v>
      </c>
      <c r="R1495" s="4">
        <v>2610.9</v>
      </c>
      <c r="S1495" s="4">
        <v>2765.4</v>
      </c>
      <c r="T1495" s="4">
        <v>3215.5</v>
      </c>
    </row>
    <row r="1496" spans="1:20" x14ac:dyDescent="0.3">
      <c r="A1496" t="s">
        <v>94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3215.8</v>
      </c>
      <c r="K1496">
        <v>10</v>
      </c>
      <c r="L1496" s="4">
        <v>422.8</v>
      </c>
      <c r="M1496" s="4">
        <v>581.6</v>
      </c>
      <c r="N1496" s="4">
        <v>1114.9000000000001</v>
      </c>
      <c r="O1496" s="4">
        <v>1522</v>
      </c>
      <c r="P1496" s="4">
        <v>1678.1</v>
      </c>
      <c r="Q1496" s="4">
        <v>2202.3000000000002</v>
      </c>
      <c r="R1496" s="4">
        <v>2612.4</v>
      </c>
      <c r="S1496" s="4">
        <v>2768.2</v>
      </c>
      <c r="T1496" s="4">
        <v>3215.8</v>
      </c>
    </row>
    <row r="1497" spans="1:20" x14ac:dyDescent="0.3">
      <c r="A1497" t="s">
        <v>46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3216.9</v>
      </c>
      <c r="K1497">
        <v>11</v>
      </c>
      <c r="N1497" s="4">
        <v>1119.2</v>
      </c>
      <c r="O1497" s="4">
        <v>1526.4</v>
      </c>
      <c r="P1497" s="4">
        <v>1680.6</v>
      </c>
      <c r="R1497" s="4">
        <v>2614.1999999999998</v>
      </c>
      <c r="S1497" s="4">
        <v>2768.9</v>
      </c>
      <c r="T1497" s="4">
        <v>3216.9</v>
      </c>
    </row>
    <row r="1498" spans="1:20" x14ac:dyDescent="0.3">
      <c r="A1498" t="s">
        <v>187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3217.1</v>
      </c>
      <c r="K1498">
        <v>12</v>
      </c>
      <c r="N1498" s="4">
        <v>1112</v>
      </c>
      <c r="O1498" s="4">
        <v>1524.4</v>
      </c>
      <c r="P1498" s="4">
        <v>1680.6</v>
      </c>
      <c r="Q1498" s="4">
        <v>2211.6</v>
      </c>
      <c r="R1498" s="4">
        <v>2614</v>
      </c>
      <c r="S1498" s="4">
        <v>2769.1</v>
      </c>
      <c r="T1498" s="4">
        <v>3217.1</v>
      </c>
    </row>
    <row r="1499" spans="1:20" x14ac:dyDescent="0.3">
      <c r="A1499" t="s">
        <v>518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3217.6</v>
      </c>
      <c r="K1499">
        <v>13</v>
      </c>
      <c r="L1499" s="4">
        <v>425.2</v>
      </c>
      <c r="N1499" s="4">
        <v>1112.7</v>
      </c>
      <c r="O1499" s="4">
        <v>1520.7</v>
      </c>
      <c r="P1499" s="4">
        <v>1677.4</v>
      </c>
      <c r="Q1499" s="4">
        <v>2201.9</v>
      </c>
      <c r="R1499" s="4">
        <v>2613</v>
      </c>
      <c r="S1499" s="4">
        <v>2764.5</v>
      </c>
      <c r="T1499" s="4">
        <v>3217.6</v>
      </c>
    </row>
    <row r="1500" spans="1:20" x14ac:dyDescent="0.3">
      <c r="A1500" t="s">
        <v>204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3217.8</v>
      </c>
      <c r="K1500">
        <v>14</v>
      </c>
      <c r="N1500" s="4">
        <v>1122.9000000000001</v>
      </c>
      <c r="O1500" s="4">
        <v>1528.1</v>
      </c>
      <c r="P1500" s="4">
        <v>1683</v>
      </c>
      <c r="R1500" s="4">
        <v>2618.6999999999998</v>
      </c>
      <c r="S1500" s="4">
        <v>2771.4</v>
      </c>
      <c r="T1500" s="4">
        <v>3217.8</v>
      </c>
    </row>
    <row r="1501" spans="1:20" x14ac:dyDescent="0.3">
      <c r="A1501" t="s">
        <v>304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3220.2</v>
      </c>
      <c r="K1501">
        <v>15</v>
      </c>
      <c r="L1501" s="4">
        <v>421.5</v>
      </c>
      <c r="M1501" s="4">
        <v>578.29999999999995</v>
      </c>
      <c r="N1501" s="4">
        <v>1111.5</v>
      </c>
      <c r="O1501" s="4">
        <v>1519.4</v>
      </c>
      <c r="P1501" s="4">
        <v>1674.1</v>
      </c>
      <c r="Q1501" s="4">
        <v>2201.3000000000002</v>
      </c>
      <c r="R1501" s="4">
        <v>2612.1</v>
      </c>
      <c r="S1501" s="4">
        <v>2767.1</v>
      </c>
      <c r="T1501" s="4">
        <v>3220.2</v>
      </c>
    </row>
    <row r="1502" spans="1:20" x14ac:dyDescent="0.3">
      <c r="A1502" t="s">
        <v>589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3220.5</v>
      </c>
      <c r="K1502">
        <v>16</v>
      </c>
      <c r="L1502" s="4">
        <v>421.5</v>
      </c>
      <c r="M1502" s="4">
        <v>578.1</v>
      </c>
      <c r="N1502" s="4">
        <v>1108.5999999999999</v>
      </c>
      <c r="O1502" s="4">
        <v>1522.9</v>
      </c>
      <c r="P1502" s="4">
        <v>1677.5</v>
      </c>
      <c r="Q1502" s="4">
        <v>2203.8000000000002</v>
      </c>
      <c r="R1502" s="4">
        <v>2612.6999999999998</v>
      </c>
      <c r="S1502" s="4">
        <v>2771.6</v>
      </c>
      <c r="T1502" s="4">
        <v>3220.5</v>
      </c>
    </row>
    <row r="1503" spans="1:20" x14ac:dyDescent="0.3">
      <c r="A1503" t="s">
        <v>138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</v>
      </c>
      <c r="K1503">
        <v>17</v>
      </c>
      <c r="L1503" s="4">
        <v>424.9</v>
      </c>
      <c r="N1503" s="4">
        <v>1117.3</v>
      </c>
      <c r="O1503" s="4">
        <v>1522.9</v>
      </c>
      <c r="P1503" s="4">
        <v>1677.1</v>
      </c>
      <c r="Q1503" s="4">
        <v>2207.4</v>
      </c>
      <c r="R1503" s="4">
        <v>2613.6999999999998</v>
      </c>
      <c r="S1503" s="4">
        <v>2765.7</v>
      </c>
      <c r="T1503" s="4">
        <v>3221</v>
      </c>
    </row>
    <row r="1504" spans="1:20" x14ac:dyDescent="0.3">
      <c r="A1504" t="s">
        <v>143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3221.8</v>
      </c>
      <c r="K1504">
        <v>18</v>
      </c>
      <c r="L1504" s="4">
        <v>424.4</v>
      </c>
      <c r="N1504" s="4">
        <v>1112</v>
      </c>
      <c r="O1504" s="4">
        <v>1518.8</v>
      </c>
      <c r="P1504" s="4">
        <v>1672.8</v>
      </c>
      <c r="Q1504" s="4">
        <v>2211.6999999999998</v>
      </c>
      <c r="R1504" s="4">
        <v>2615.4</v>
      </c>
      <c r="S1504" s="4">
        <v>2771.2</v>
      </c>
      <c r="T1504" s="4">
        <v>3221.8</v>
      </c>
    </row>
    <row r="1505" spans="1:20" x14ac:dyDescent="0.3">
      <c r="A1505" t="s">
        <v>62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19</v>
      </c>
      <c r="N1505" s="4">
        <v>1126.3</v>
      </c>
      <c r="O1505" s="4">
        <v>1526</v>
      </c>
      <c r="P1505" s="4">
        <v>1682.7</v>
      </c>
      <c r="Q1505" s="4">
        <v>2207.9</v>
      </c>
      <c r="R1505" s="4">
        <v>2610.9</v>
      </c>
      <c r="S1505" s="4">
        <v>2768.3</v>
      </c>
      <c r="T1505" s="4">
        <v>3221.9</v>
      </c>
    </row>
    <row r="1506" spans="1:20" x14ac:dyDescent="0.3">
      <c r="A1506" t="s">
        <v>528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3221.9</v>
      </c>
      <c r="K1506">
        <v>20</v>
      </c>
      <c r="N1506" s="4">
        <v>1126.0999999999999</v>
      </c>
      <c r="O1506" s="4">
        <v>1525.3</v>
      </c>
      <c r="P1506" s="4">
        <v>1678.6</v>
      </c>
      <c r="R1506" s="4">
        <v>2613.3000000000002</v>
      </c>
      <c r="S1506" s="4">
        <v>2764.5</v>
      </c>
      <c r="T1506" s="4">
        <v>3221.9</v>
      </c>
    </row>
    <row r="1507" spans="1:20" x14ac:dyDescent="0.3">
      <c r="A1507" t="s">
        <v>135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21</v>
      </c>
      <c r="L1507" s="4">
        <v>424.2</v>
      </c>
      <c r="M1507" s="4">
        <v>581.6</v>
      </c>
      <c r="N1507" s="4">
        <v>1111.5999999999999</v>
      </c>
      <c r="O1507" s="4">
        <v>1520.6</v>
      </c>
      <c r="P1507" s="4">
        <v>1672.6</v>
      </c>
      <c r="Q1507" s="4">
        <v>2206.6999999999998</v>
      </c>
      <c r="R1507" s="4">
        <v>2615.5</v>
      </c>
      <c r="S1507" s="4">
        <v>2766.5</v>
      </c>
      <c r="T1507" s="4">
        <v>3222.4</v>
      </c>
    </row>
    <row r="1508" spans="1:20" x14ac:dyDescent="0.3">
      <c r="A1508" t="s">
        <v>590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3222.4</v>
      </c>
      <c r="K1508">
        <v>22</v>
      </c>
      <c r="L1508" s="4">
        <v>423.9</v>
      </c>
      <c r="N1508" s="4">
        <v>1109.9000000000001</v>
      </c>
      <c r="O1508" s="4">
        <v>1516.9</v>
      </c>
      <c r="P1508" s="4">
        <v>1674.7</v>
      </c>
      <c r="Q1508" s="4">
        <v>2212.6</v>
      </c>
      <c r="R1508" s="4">
        <v>2611.3000000000002</v>
      </c>
      <c r="S1508" s="4">
        <v>2767.4</v>
      </c>
      <c r="T1508" s="4">
        <v>3222.4</v>
      </c>
    </row>
    <row r="1509" spans="1:20" x14ac:dyDescent="0.3">
      <c r="A1509" t="s">
        <v>676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3223.1</v>
      </c>
      <c r="K1509">
        <v>23</v>
      </c>
      <c r="L1509" s="4">
        <v>421.6</v>
      </c>
      <c r="N1509" s="4">
        <v>1119.0999999999999</v>
      </c>
      <c r="O1509" s="4">
        <v>1528.2</v>
      </c>
      <c r="P1509" s="4">
        <v>1680.7</v>
      </c>
      <c r="Q1509" s="4">
        <v>2207.3000000000002</v>
      </c>
      <c r="R1509" s="4">
        <v>2618.5</v>
      </c>
      <c r="S1509" s="4">
        <v>2775.4</v>
      </c>
      <c r="T1509" s="4">
        <v>3223.1</v>
      </c>
    </row>
    <row r="1510" spans="1:20" x14ac:dyDescent="0.3">
      <c r="A1510" t="s">
        <v>492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24</v>
      </c>
      <c r="N1510" s="4">
        <v>1115.5</v>
      </c>
      <c r="O1510" s="4">
        <v>1525.4</v>
      </c>
      <c r="P1510" s="4">
        <v>1683.1</v>
      </c>
      <c r="R1510" s="4">
        <v>2619.6</v>
      </c>
      <c r="S1510" s="4">
        <v>2771</v>
      </c>
      <c r="T1510" s="4">
        <v>3223.6</v>
      </c>
    </row>
    <row r="1511" spans="1:20" x14ac:dyDescent="0.3">
      <c r="A1511" t="s">
        <v>306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25</v>
      </c>
      <c r="L1511" s="4">
        <v>419.6</v>
      </c>
      <c r="M1511" s="4">
        <v>576</v>
      </c>
      <c r="N1511" s="4">
        <v>1106.2</v>
      </c>
      <c r="O1511" s="4">
        <v>1514.6</v>
      </c>
      <c r="P1511" s="4">
        <v>1672.1</v>
      </c>
      <c r="Q1511" s="4">
        <v>2197.6999999999998</v>
      </c>
      <c r="R1511" s="4">
        <v>2611.5</v>
      </c>
      <c r="S1511" s="4">
        <v>2760.8</v>
      </c>
      <c r="T1511" s="4">
        <v>3223.6</v>
      </c>
    </row>
    <row r="1512" spans="1:20" x14ac:dyDescent="0.3">
      <c r="A1512" t="s">
        <v>524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3223.6</v>
      </c>
      <c r="K1512">
        <v>26</v>
      </c>
      <c r="N1512" s="4">
        <v>1116.3</v>
      </c>
      <c r="O1512" s="4">
        <v>1525.9</v>
      </c>
      <c r="P1512" s="4">
        <v>1677.7</v>
      </c>
      <c r="R1512" s="4">
        <v>2618.5</v>
      </c>
      <c r="S1512" s="4">
        <v>2771.1</v>
      </c>
      <c r="T1512" s="4">
        <v>3223.6</v>
      </c>
    </row>
    <row r="1513" spans="1:20" x14ac:dyDescent="0.3">
      <c r="A1513" t="s">
        <v>266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3224.5</v>
      </c>
      <c r="K1513">
        <v>27</v>
      </c>
      <c r="N1513" s="4">
        <v>1120.8</v>
      </c>
      <c r="O1513" s="4">
        <v>1528.3</v>
      </c>
      <c r="P1513" s="4">
        <v>1677.7</v>
      </c>
      <c r="R1513" s="4">
        <v>2617.1</v>
      </c>
      <c r="S1513" s="4">
        <v>2765.7</v>
      </c>
      <c r="T1513" s="4">
        <v>3224.5</v>
      </c>
    </row>
    <row r="1514" spans="1:20" x14ac:dyDescent="0.3">
      <c r="A1514" t="s">
        <v>39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3225.7</v>
      </c>
      <c r="K1514">
        <v>28</v>
      </c>
      <c r="L1514" s="4">
        <v>424.1</v>
      </c>
      <c r="N1514" s="4">
        <v>1116.8</v>
      </c>
      <c r="O1514" s="4">
        <v>1525.4</v>
      </c>
      <c r="P1514" s="4">
        <v>1680.8</v>
      </c>
      <c r="Q1514" s="4">
        <v>2204.5</v>
      </c>
      <c r="R1514" s="4">
        <v>2616.8000000000002</v>
      </c>
      <c r="S1514" s="4">
        <v>2771.9</v>
      </c>
      <c r="T1514" s="4">
        <v>3225.7</v>
      </c>
    </row>
    <row r="1515" spans="1:20" x14ac:dyDescent="0.3">
      <c r="A1515" t="s">
        <v>73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3225.8</v>
      </c>
      <c r="K1515">
        <v>29</v>
      </c>
      <c r="L1515" s="4">
        <v>425.3</v>
      </c>
      <c r="M1515" s="4">
        <v>583.9</v>
      </c>
      <c r="N1515" s="4">
        <v>1115.8</v>
      </c>
      <c r="O1515" s="4">
        <v>1527.7</v>
      </c>
      <c r="P1515" s="4">
        <v>1682.9</v>
      </c>
      <c r="R1515" s="4">
        <v>2621</v>
      </c>
      <c r="S1515" s="4">
        <v>2775.3</v>
      </c>
      <c r="T1515" s="4">
        <v>3225.8</v>
      </c>
    </row>
    <row r="1516" spans="1:20" x14ac:dyDescent="0.3">
      <c r="A1516" t="s">
        <v>68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3226.1</v>
      </c>
      <c r="K1516">
        <v>30</v>
      </c>
      <c r="N1516" s="4">
        <v>1122</v>
      </c>
      <c r="O1516" s="4">
        <v>1530.7</v>
      </c>
      <c r="P1516" s="4">
        <v>1689.7</v>
      </c>
      <c r="R1516" s="4">
        <v>2621.6</v>
      </c>
      <c r="S1516" s="4">
        <v>2777.2</v>
      </c>
      <c r="T1516" s="4">
        <v>3226.1</v>
      </c>
    </row>
    <row r="1517" spans="1:20" x14ac:dyDescent="0.3">
      <c r="A1517" t="s">
        <v>427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3228.3</v>
      </c>
      <c r="K1517">
        <v>31</v>
      </c>
      <c r="N1517" s="4">
        <v>1121.9000000000001</v>
      </c>
      <c r="O1517" s="4">
        <v>1523.2</v>
      </c>
      <c r="P1517" s="4">
        <v>1680.6</v>
      </c>
      <c r="Q1517" s="4">
        <v>2211.1</v>
      </c>
      <c r="R1517" s="4">
        <v>2615.9</v>
      </c>
      <c r="S1517" s="4">
        <v>2768</v>
      </c>
      <c r="T1517" s="4">
        <v>3228.3</v>
      </c>
    </row>
    <row r="1518" spans="1:20" x14ac:dyDescent="0.3">
      <c r="A1518" t="s">
        <v>106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3230.1</v>
      </c>
      <c r="K1518">
        <v>32</v>
      </c>
      <c r="N1518" s="4">
        <v>1122.8</v>
      </c>
      <c r="O1518" s="4">
        <v>1530.5</v>
      </c>
      <c r="P1518" s="4">
        <v>1683.4</v>
      </c>
      <c r="Q1518" s="4">
        <v>2208.1999999999998</v>
      </c>
      <c r="R1518" s="4">
        <v>2619.6</v>
      </c>
      <c r="S1518" s="4">
        <v>2773.3</v>
      </c>
      <c r="T1518" s="4">
        <v>3230.1</v>
      </c>
    </row>
    <row r="1519" spans="1:20" x14ac:dyDescent="0.3">
      <c r="A1519" t="s">
        <v>527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3230.4</v>
      </c>
      <c r="K1519">
        <v>33</v>
      </c>
      <c r="M1519" s="4">
        <v>583.79999999999995</v>
      </c>
      <c r="N1519" s="4">
        <v>1126.9000000000001</v>
      </c>
      <c r="O1519" s="4">
        <v>1528.9</v>
      </c>
      <c r="P1519" s="4">
        <v>1684.5</v>
      </c>
      <c r="R1519" s="4">
        <v>2618.1</v>
      </c>
      <c r="S1519" s="4">
        <v>2773.7</v>
      </c>
      <c r="T1519" s="4">
        <v>3230.4</v>
      </c>
    </row>
    <row r="1520" spans="1:20" x14ac:dyDescent="0.3">
      <c r="A1520" t="s">
        <v>86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3232.8</v>
      </c>
      <c r="K1520">
        <v>34</v>
      </c>
      <c r="L1520" s="4">
        <v>423.8</v>
      </c>
      <c r="N1520" s="4">
        <v>1115.0999999999999</v>
      </c>
      <c r="O1520" s="4">
        <v>1526.4</v>
      </c>
      <c r="P1520" s="4">
        <v>1677.9</v>
      </c>
      <c r="R1520" s="4">
        <v>2616</v>
      </c>
      <c r="S1520" s="4">
        <v>2773.9</v>
      </c>
      <c r="T1520" s="4">
        <v>3232.8</v>
      </c>
    </row>
    <row r="1521" spans="1:20" x14ac:dyDescent="0.3">
      <c r="A1521" t="s">
        <v>494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3233.1</v>
      </c>
      <c r="K1521">
        <v>35</v>
      </c>
      <c r="N1521" s="4">
        <v>1119.5</v>
      </c>
      <c r="O1521" s="4">
        <v>1528.3</v>
      </c>
      <c r="P1521" s="4">
        <v>1682.5</v>
      </c>
      <c r="Q1521" s="4">
        <v>2208.5</v>
      </c>
      <c r="R1521" s="4">
        <v>2615.8000000000002</v>
      </c>
      <c r="S1521" s="4">
        <v>2774.1</v>
      </c>
      <c r="T1521" s="4">
        <v>3233.1</v>
      </c>
    </row>
    <row r="1522" spans="1:20" x14ac:dyDescent="0.3">
      <c r="A1522" t="s">
        <v>195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3235.4</v>
      </c>
      <c r="K1522">
        <v>36</v>
      </c>
      <c r="L1522" s="4">
        <v>424.8</v>
      </c>
      <c r="M1522" s="4">
        <v>578.70000000000005</v>
      </c>
      <c r="N1522" s="4">
        <v>1111.0999999999999</v>
      </c>
      <c r="O1522" s="4">
        <v>1525.8</v>
      </c>
      <c r="P1522" s="4">
        <v>1678.1</v>
      </c>
      <c r="R1522" s="4">
        <v>2616.6999999999998</v>
      </c>
      <c r="S1522" s="4">
        <v>2773.4</v>
      </c>
      <c r="T1522" s="4">
        <v>3235.4</v>
      </c>
    </row>
    <row r="1523" spans="1:20" x14ac:dyDescent="0.3">
      <c r="A1523" t="s">
        <v>559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3236.2</v>
      </c>
      <c r="K1523">
        <v>37</v>
      </c>
      <c r="N1523" s="4">
        <v>1122.7</v>
      </c>
      <c r="O1523" s="4">
        <v>1529.2</v>
      </c>
      <c r="P1523" s="4">
        <v>1690.6</v>
      </c>
      <c r="R1523" s="4">
        <v>2623.6</v>
      </c>
      <c r="S1523" s="4">
        <v>2772.7</v>
      </c>
      <c r="T1523" s="4">
        <v>3236.2</v>
      </c>
    </row>
    <row r="1524" spans="1:20" x14ac:dyDescent="0.3">
      <c r="A1524" t="s">
        <v>42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3237.2</v>
      </c>
      <c r="K1524">
        <v>38</v>
      </c>
      <c r="N1524" s="4">
        <v>1116.0999999999999</v>
      </c>
      <c r="O1524" s="4">
        <v>1522.2</v>
      </c>
      <c r="R1524" s="4">
        <v>2616.6999999999998</v>
      </c>
      <c r="S1524" s="4">
        <v>2774.3</v>
      </c>
      <c r="T1524" s="4">
        <v>3237.2</v>
      </c>
    </row>
    <row r="1525" spans="1:20" x14ac:dyDescent="0.3">
      <c r="A1525" t="s">
        <v>219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3239.9</v>
      </c>
      <c r="K1525">
        <v>39</v>
      </c>
      <c r="N1525" s="4">
        <v>1123.7</v>
      </c>
      <c r="O1525" s="4">
        <v>1535.1</v>
      </c>
      <c r="P1525" s="4">
        <v>1684.1</v>
      </c>
      <c r="R1525" s="4">
        <v>2622.6</v>
      </c>
      <c r="S1525" s="4">
        <v>2781</v>
      </c>
      <c r="T1525" s="4">
        <v>3239.9</v>
      </c>
    </row>
    <row r="1526" spans="1:20" x14ac:dyDescent="0.3">
      <c r="A1526" t="s">
        <v>283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40</v>
      </c>
      <c r="N1526" s="4">
        <v>1124.9000000000001</v>
      </c>
      <c r="O1526" s="4">
        <v>1537</v>
      </c>
      <c r="P1526" s="4">
        <v>1692.1</v>
      </c>
      <c r="R1526" s="4">
        <v>2627.7</v>
      </c>
      <c r="S1526" s="4">
        <v>2779</v>
      </c>
      <c r="T1526" s="4">
        <v>3240.7</v>
      </c>
    </row>
    <row r="1527" spans="1:20" x14ac:dyDescent="0.3">
      <c r="A1527" t="s">
        <v>507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3240.7</v>
      </c>
      <c r="K1527">
        <v>41</v>
      </c>
      <c r="N1527" s="4">
        <v>1120</v>
      </c>
      <c r="O1527" s="4">
        <v>1526.1</v>
      </c>
      <c r="P1527" s="4">
        <v>1686.4</v>
      </c>
      <c r="Q1527" s="4">
        <v>2207.6999999999998</v>
      </c>
      <c r="R1527" s="4">
        <v>2617.3000000000002</v>
      </c>
      <c r="S1527" s="4">
        <v>2776</v>
      </c>
      <c r="T1527" s="4">
        <v>3240.7</v>
      </c>
    </row>
    <row r="1528" spans="1:20" x14ac:dyDescent="0.3">
      <c r="A1528" t="s">
        <v>132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3241</v>
      </c>
      <c r="K1528">
        <v>42</v>
      </c>
      <c r="N1528" s="4">
        <v>1122.4000000000001</v>
      </c>
      <c r="O1528" s="4">
        <v>1528.4</v>
      </c>
      <c r="P1528" s="4">
        <v>1682.7</v>
      </c>
      <c r="R1528" s="4">
        <v>2617.5</v>
      </c>
      <c r="S1528" s="4">
        <v>2774.3</v>
      </c>
      <c r="T1528" s="4">
        <v>3241</v>
      </c>
    </row>
    <row r="1529" spans="1:20" x14ac:dyDescent="0.3">
      <c r="A1529" t="s">
        <v>591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3246.2</v>
      </c>
      <c r="K1529">
        <v>43</v>
      </c>
      <c r="L1529" s="4">
        <v>425.5</v>
      </c>
      <c r="N1529" s="4">
        <v>1117.0999999999999</v>
      </c>
      <c r="O1529" s="4">
        <v>1528.5</v>
      </c>
      <c r="Q1529" s="4">
        <v>2210.6</v>
      </c>
      <c r="R1529" s="4">
        <v>2624.1</v>
      </c>
      <c r="S1529" s="4">
        <v>2783.7</v>
      </c>
      <c r="T1529" s="4">
        <v>3246.2</v>
      </c>
    </row>
    <row r="1530" spans="1:20" x14ac:dyDescent="0.3">
      <c r="A1530" t="s">
        <v>499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3248</v>
      </c>
      <c r="K1530">
        <v>44</v>
      </c>
      <c r="N1530" s="4">
        <v>1124</v>
      </c>
      <c r="O1530" s="4">
        <v>1532.6</v>
      </c>
      <c r="P1530" s="4">
        <v>1690.7</v>
      </c>
      <c r="R1530" s="4">
        <v>2626.7</v>
      </c>
      <c r="S1530" s="4">
        <v>2785.3</v>
      </c>
      <c r="T1530" s="4">
        <v>3248</v>
      </c>
    </row>
    <row r="1531" spans="1:20" x14ac:dyDescent="0.3">
      <c r="A1531" t="s">
        <v>552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3258.7</v>
      </c>
      <c r="K1531">
        <v>45</v>
      </c>
      <c r="L1531" s="4">
        <v>423.1</v>
      </c>
      <c r="M1531" s="4">
        <v>581.29999999999995</v>
      </c>
      <c r="N1531" s="4">
        <v>1105.3</v>
      </c>
      <c r="O1531" s="4">
        <v>1519.4</v>
      </c>
      <c r="P1531" s="4">
        <v>1678.3</v>
      </c>
      <c r="Q1531" s="4">
        <v>2201</v>
      </c>
      <c r="R1531" s="4">
        <v>2619.4</v>
      </c>
      <c r="S1531" s="4">
        <v>2774.6</v>
      </c>
      <c r="T1531" s="4">
        <v>3258.7</v>
      </c>
    </row>
    <row r="1532" spans="1:20" x14ac:dyDescent="0.3">
      <c r="A1532" t="s">
        <v>537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3385.1</v>
      </c>
      <c r="K1532">
        <v>46</v>
      </c>
      <c r="L1532" s="4">
        <v>422.6</v>
      </c>
      <c r="M1532" s="4">
        <v>579.6</v>
      </c>
      <c r="N1532" s="4">
        <v>1118.7</v>
      </c>
      <c r="O1532" s="4">
        <v>1536.8</v>
      </c>
      <c r="P1532" s="4">
        <v>1695.2</v>
      </c>
      <c r="Q1532" s="4">
        <v>2255.1999999999998</v>
      </c>
      <c r="R1532" s="4">
        <v>2701.8</v>
      </c>
      <c r="S1532" s="4">
        <v>2873.3</v>
      </c>
      <c r="T1532" s="4">
        <v>3385.1</v>
      </c>
    </row>
    <row r="1533" spans="1:20" x14ac:dyDescent="0.3">
      <c r="A1533" t="s">
        <v>526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3386.1</v>
      </c>
      <c r="K1533">
        <v>47</v>
      </c>
      <c r="N1533" s="4">
        <v>1120.8</v>
      </c>
      <c r="O1533" s="4">
        <v>1539.3</v>
      </c>
      <c r="P1533" s="4">
        <v>1700.1</v>
      </c>
      <c r="Q1533" s="4">
        <v>2258.3000000000002</v>
      </c>
      <c r="R1533" s="4">
        <v>2706.8</v>
      </c>
      <c r="S1533" s="4">
        <v>2877.8</v>
      </c>
      <c r="T1533" s="4">
        <v>3386.1</v>
      </c>
    </row>
    <row r="1534" spans="1:20" x14ac:dyDescent="0.3">
      <c r="A1534" t="s">
        <v>592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3425.3</v>
      </c>
      <c r="K1534">
        <v>48</v>
      </c>
      <c r="N1534" s="4">
        <v>1127.0999999999999</v>
      </c>
      <c r="O1534" s="4">
        <v>1545.4</v>
      </c>
      <c r="P1534" s="4">
        <v>1710.8</v>
      </c>
      <c r="Q1534" s="4">
        <v>2274.3000000000002</v>
      </c>
      <c r="R1534" s="4">
        <v>2728.6</v>
      </c>
      <c r="S1534" s="4">
        <v>2899.9</v>
      </c>
      <c r="T1534" s="4">
        <v>3425.3</v>
      </c>
    </row>
    <row r="1535" spans="1:20" x14ac:dyDescent="0.3">
      <c r="A1535" t="s">
        <v>514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3501.6</v>
      </c>
      <c r="K1535">
        <v>49</v>
      </c>
      <c r="N1535" s="4">
        <v>1151.7</v>
      </c>
      <c r="O1535" s="4">
        <v>1613.5</v>
      </c>
      <c r="P1535" s="4">
        <v>1783.9</v>
      </c>
      <c r="Q1535" s="4">
        <v>2357.5</v>
      </c>
      <c r="R1535" s="4">
        <v>2824.8</v>
      </c>
      <c r="S1535" s="4">
        <v>2998.8</v>
      </c>
      <c r="T1535" s="4">
        <v>3501.6</v>
      </c>
    </row>
    <row r="1536" spans="1:20" x14ac:dyDescent="0.3">
      <c r="A1536" t="s">
        <v>343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3512</v>
      </c>
      <c r="K1536">
        <v>50</v>
      </c>
      <c r="N1536" s="4">
        <v>1166.5999999999999</v>
      </c>
      <c r="O1536" s="4">
        <v>1619.3</v>
      </c>
      <c r="P1536" s="4">
        <v>1791.6</v>
      </c>
      <c r="Q1536" s="4">
        <v>2364.6999999999998</v>
      </c>
      <c r="R1536" s="4">
        <v>2830.7</v>
      </c>
      <c r="S1536" s="4">
        <v>3001</v>
      </c>
      <c r="T1536" s="4">
        <v>3512</v>
      </c>
    </row>
    <row r="1537" spans="1:29" x14ac:dyDescent="0.3">
      <c r="A1537" t="s">
        <v>247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3597.2</v>
      </c>
      <c r="K1537">
        <v>51</v>
      </c>
      <c r="N1537" s="4">
        <v>1170.9000000000001</v>
      </c>
      <c r="O1537" s="4">
        <v>1633.7</v>
      </c>
      <c r="P1537" s="4">
        <v>1806.8</v>
      </c>
      <c r="Q1537" s="4">
        <v>2394.6999999999998</v>
      </c>
      <c r="R1537" s="4">
        <v>2879.8</v>
      </c>
      <c r="S1537" s="4">
        <v>3069.3</v>
      </c>
      <c r="T1537" s="4">
        <v>3597.2</v>
      </c>
    </row>
    <row r="1538" spans="1:29" x14ac:dyDescent="0.3">
      <c r="A1538" t="s">
        <v>593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3597.8</v>
      </c>
      <c r="K1538">
        <v>52</v>
      </c>
      <c r="N1538" s="4">
        <v>1174.7</v>
      </c>
      <c r="O1538" s="4">
        <v>1632.3</v>
      </c>
      <c r="P1538" s="4">
        <v>1809.8</v>
      </c>
      <c r="Q1538" s="4">
        <v>2406.6</v>
      </c>
      <c r="R1538" s="4">
        <v>2887.3</v>
      </c>
      <c r="S1538" s="4">
        <v>3071</v>
      </c>
      <c r="T1538" s="4">
        <v>3597.8</v>
      </c>
    </row>
    <row r="1539" spans="1:29" x14ac:dyDescent="0.3">
      <c r="A1539" t="s">
        <v>383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3606</v>
      </c>
      <c r="K1539">
        <v>53</v>
      </c>
      <c r="N1539" s="4">
        <v>1178.7</v>
      </c>
      <c r="O1539" s="4">
        <v>1634.7</v>
      </c>
      <c r="P1539" s="4">
        <v>1807.2</v>
      </c>
      <c r="Q1539" s="4">
        <v>2422</v>
      </c>
      <c r="R1539" s="4">
        <v>2890.9</v>
      </c>
      <c r="S1539" s="4">
        <v>3070.3</v>
      </c>
      <c r="T1539" s="4">
        <v>3606</v>
      </c>
    </row>
    <row r="1540" spans="1:29" x14ac:dyDescent="0.3">
      <c r="A1540" t="s">
        <v>533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3636</v>
      </c>
      <c r="K1540">
        <v>54</v>
      </c>
      <c r="N1540" s="4">
        <v>1204.8</v>
      </c>
      <c r="O1540" s="4">
        <v>1682.4</v>
      </c>
      <c r="P1540" s="4">
        <v>1861.7</v>
      </c>
      <c r="Q1540" s="4">
        <v>2451</v>
      </c>
      <c r="R1540" s="4">
        <v>2926.9</v>
      </c>
      <c r="S1540" s="4">
        <v>3105.4</v>
      </c>
      <c r="T1540" s="4">
        <v>3636</v>
      </c>
    </row>
    <row r="1541" spans="1:29" x14ac:dyDescent="0.3">
      <c r="A1541" t="s">
        <v>539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3639</v>
      </c>
      <c r="K1541">
        <v>55</v>
      </c>
      <c r="N1541" s="4">
        <v>1198.5</v>
      </c>
      <c r="O1541" s="4">
        <v>1679.4</v>
      </c>
      <c r="P1541" s="4">
        <v>1861.2</v>
      </c>
      <c r="Q1541" s="4">
        <v>2453.9</v>
      </c>
      <c r="R1541" s="4">
        <v>2927</v>
      </c>
      <c r="S1541" s="4">
        <v>3104.1</v>
      </c>
      <c r="T1541" s="4">
        <v>3639</v>
      </c>
    </row>
    <row r="1542" spans="1:29" x14ac:dyDescent="0.3">
      <c r="A1542" t="s">
        <v>594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3711</v>
      </c>
      <c r="K1542">
        <v>56</v>
      </c>
      <c r="N1542" s="4">
        <v>1202.7</v>
      </c>
      <c r="O1542" s="4">
        <v>1677.4</v>
      </c>
      <c r="P1542" s="4">
        <v>1857.1</v>
      </c>
      <c r="Q1542" s="4">
        <v>2474.8000000000002</v>
      </c>
      <c r="R1542" s="4">
        <v>2973.3</v>
      </c>
      <c r="S1542" s="4">
        <v>3159.6</v>
      </c>
      <c r="T1542" s="4">
        <v>3711</v>
      </c>
    </row>
    <row r="1543" spans="1:29" x14ac:dyDescent="0.3">
      <c r="A1543" t="s">
        <v>595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3712</v>
      </c>
      <c r="K1543">
        <v>57</v>
      </c>
      <c r="N1543" s="4">
        <v>1200.8</v>
      </c>
      <c r="O1543" s="4">
        <v>1676.4</v>
      </c>
      <c r="P1543" s="4">
        <v>1858.7</v>
      </c>
      <c r="Q1543" s="4">
        <v>2475.3000000000002</v>
      </c>
      <c r="R1543" s="4">
        <v>2974.6</v>
      </c>
      <c r="S1543" s="4">
        <v>3162.3</v>
      </c>
      <c r="T1543" s="4">
        <v>3712</v>
      </c>
    </row>
    <row r="1544" spans="1:29" x14ac:dyDescent="0.3">
      <c r="A1544" t="s">
        <v>596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3846</v>
      </c>
      <c r="K1544">
        <v>58</v>
      </c>
      <c r="N1544" s="4">
        <v>1281</v>
      </c>
      <c r="O1544" s="4">
        <v>1786.2</v>
      </c>
      <c r="P1544" s="4">
        <v>1977.5</v>
      </c>
      <c r="Q1544" s="4">
        <v>2605.8000000000002</v>
      </c>
      <c r="R1544" s="4">
        <v>3109.4</v>
      </c>
      <c r="S1544" s="4">
        <v>3292</v>
      </c>
      <c r="T1544" s="4">
        <v>3846</v>
      </c>
    </row>
    <row r="1545" spans="1:29" x14ac:dyDescent="0.3">
      <c r="A1545" t="s">
        <v>508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3882</v>
      </c>
      <c r="K1545">
        <v>59</v>
      </c>
      <c r="N1545" s="4">
        <v>1239</v>
      </c>
      <c r="O1545" s="4">
        <v>1737</v>
      </c>
      <c r="P1545" s="4">
        <v>1931.5</v>
      </c>
      <c r="Q1545" s="4">
        <v>2577.1</v>
      </c>
      <c r="R1545" s="4">
        <v>3104.2</v>
      </c>
      <c r="S1545" s="4">
        <v>3301</v>
      </c>
      <c r="T1545" s="4">
        <v>3882</v>
      </c>
    </row>
    <row r="1546" spans="1:29" x14ac:dyDescent="0.3">
      <c r="A1546" t="s">
        <v>597</v>
      </c>
      <c r="C1546" s="3">
        <v>43658</v>
      </c>
      <c r="D1546" t="s">
        <v>806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J1546" s="4">
        <v>3934</v>
      </c>
      <c r="K1546">
        <v>60</v>
      </c>
      <c r="N1546" s="4">
        <v>1286.9000000000001</v>
      </c>
      <c r="O1546" s="4">
        <v>1805.1</v>
      </c>
      <c r="P1546" s="4">
        <v>1997.5</v>
      </c>
      <c r="Q1546" s="4">
        <v>2649.2</v>
      </c>
      <c r="R1546" s="4">
        <v>3166.6</v>
      </c>
      <c r="S1546" s="4">
        <v>3357.8</v>
      </c>
      <c r="T1546" s="4">
        <v>3934</v>
      </c>
    </row>
    <row r="1547" spans="1:29" x14ac:dyDescent="0.3">
      <c r="A1547" t="s">
        <v>9</v>
      </c>
      <c r="D1547" t="str">
        <f>SUBSTITUTE(CONCATENATE(YEAR(C1546),"_",TEXT(C1546,"MM"),"_",TEXT(C1546,"DD"),"_",LEFT(E1546,SEARCH(",",E1546)-1),"_",F1546,"km","_","M")," ","")</f>
        <v>2019_07_12_Gwangju_5km_M</v>
      </c>
      <c r="G1547" t="s">
        <v>473</v>
      </c>
      <c r="H1547" t="s">
        <v>473</v>
      </c>
    </row>
    <row r="1548" spans="1:29" x14ac:dyDescent="0.3">
      <c r="A1548" t="s">
        <v>180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6475.9</v>
      </c>
      <c r="K1548">
        <v>1</v>
      </c>
      <c r="L1548" s="4">
        <v>417.2</v>
      </c>
      <c r="M1548" s="4">
        <v>581.79999999999995</v>
      </c>
      <c r="N1548" s="4">
        <v>1106.8</v>
      </c>
      <c r="O1548" s="4">
        <v>1514.9</v>
      </c>
      <c r="P1548" s="4">
        <v>1675.4</v>
      </c>
      <c r="Q1548" s="4">
        <v>2207</v>
      </c>
      <c r="R1548" s="4">
        <v>2622.2</v>
      </c>
      <c r="S1548" s="4">
        <v>2779.4</v>
      </c>
      <c r="T1548" s="4">
        <v>3304.2</v>
      </c>
      <c r="U1548" s="4">
        <v>3704</v>
      </c>
      <c r="V1548" s="4">
        <v>3857</v>
      </c>
      <c r="W1548" s="4">
        <v>4376</v>
      </c>
      <c r="X1548" s="4">
        <v>4780</v>
      </c>
      <c r="Y1548" s="4">
        <v>4935</v>
      </c>
      <c r="Z1548" s="4">
        <v>5453</v>
      </c>
      <c r="AA1548" s="4">
        <v>5864</v>
      </c>
      <c r="AB1548" s="4">
        <v>6020</v>
      </c>
      <c r="AC1548" s="4">
        <v>6475.9</v>
      </c>
    </row>
    <row r="1549" spans="1:29" x14ac:dyDescent="0.3">
      <c r="A1549" t="s">
        <v>185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6476.1</v>
      </c>
      <c r="K1549">
        <v>2</v>
      </c>
      <c r="L1549" s="4">
        <v>425.1</v>
      </c>
      <c r="M1549" s="4">
        <v>584.1</v>
      </c>
      <c r="N1549" s="4">
        <v>1110.7</v>
      </c>
      <c r="O1549" s="4">
        <v>1517.2</v>
      </c>
      <c r="P1549" s="4">
        <v>1682.3</v>
      </c>
      <c r="Q1549" s="4">
        <v>2212.6</v>
      </c>
      <c r="R1549" s="4">
        <v>2621.6</v>
      </c>
      <c r="S1549" s="4">
        <v>2784.1</v>
      </c>
      <c r="T1549" s="4">
        <v>3305.7</v>
      </c>
      <c r="U1549" s="4">
        <v>3704</v>
      </c>
      <c r="V1549" s="4">
        <v>3861</v>
      </c>
      <c r="W1549" s="4">
        <v>4378</v>
      </c>
      <c r="X1549" s="4">
        <v>4782</v>
      </c>
      <c r="Y1549" s="4">
        <v>4939</v>
      </c>
      <c r="Z1549" s="4">
        <v>5456</v>
      </c>
      <c r="AA1549" s="4">
        <v>5864</v>
      </c>
      <c r="AB1549" s="4">
        <v>6021</v>
      </c>
      <c r="AC1549" s="4">
        <v>6476.1</v>
      </c>
    </row>
    <row r="1550" spans="1:29" x14ac:dyDescent="0.3">
      <c r="A1550" t="s">
        <v>83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6477.4</v>
      </c>
      <c r="K1550">
        <v>3</v>
      </c>
      <c r="L1550" s="4">
        <v>421.9</v>
      </c>
      <c r="M1550" s="4">
        <v>583.1</v>
      </c>
      <c r="N1550" s="4">
        <v>1107.0999999999999</v>
      </c>
      <c r="O1550" s="4">
        <v>1521.1</v>
      </c>
      <c r="P1550" s="4">
        <v>1687.5</v>
      </c>
      <c r="Q1550" s="4">
        <v>2211.6999999999998</v>
      </c>
      <c r="R1550" s="4">
        <v>2629.6</v>
      </c>
      <c r="S1550" s="4">
        <v>2782.3</v>
      </c>
      <c r="T1550" s="4">
        <v>3305.9</v>
      </c>
      <c r="U1550" s="4">
        <v>3704</v>
      </c>
      <c r="V1550" s="4">
        <v>3863</v>
      </c>
      <c r="W1550" s="4">
        <v>4376</v>
      </c>
      <c r="X1550" s="4">
        <v>4786</v>
      </c>
      <c r="Y1550" s="4">
        <v>4940</v>
      </c>
      <c r="Z1550" s="4">
        <v>5455</v>
      </c>
      <c r="AA1550" s="4">
        <v>5862</v>
      </c>
      <c r="AB1550" s="4">
        <v>6022</v>
      </c>
      <c r="AC1550" s="4">
        <v>6477.4</v>
      </c>
    </row>
    <row r="1551" spans="1:29" x14ac:dyDescent="0.3">
      <c r="A1551" t="s">
        <v>101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6479.5</v>
      </c>
      <c r="K1551">
        <v>4</v>
      </c>
      <c r="L1551" s="4">
        <v>422.8</v>
      </c>
      <c r="M1551" s="4">
        <v>579.6</v>
      </c>
      <c r="N1551" s="4">
        <v>1106.5999999999999</v>
      </c>
      <c r="O1551" s="4">
        <v>1515</v>
      </c>
      <c r="P1551" s="4">
        <v>1677.4</v>
      </c>
      <c r="Q1551" s="4">
        <v>2211</v>
      </c>
      <c r="R1551" s="4">
        <v>2622</v>
      </c>
      <c r="S1551" s="4">
        <v>2781.5</v>
      </c>
      <c r="T1551" s="4">
        <v>3309.6</v>
      </c>
      <c r="U1551" s="4">
        <v>3705</v>
      </c>
      <c r="V1551" s="4">
        <v>3862</v>
      </c>
      <c r="W1551" s="4">
        <v>4379</v>
      </c>
      <c r="X1551" s="4">
        <v>4785</v>
      </c>
      <c r="Y1551" s="4">
        <v>4941</v>
      </c>
      <c r="Z1551" s="4">
        <v>5456</v>
      </c>
      <c r="AA1551" s="4">
        <v>5863</v>
      </c>
      <c r="AB1551" s="4">
        <v>6022</v>
      </c>
      <c r="AC1551" s="4">
        <v>6479.5</v>
      </c>
    </row>
    <row r="1552" spans="1:29" x14ac:dyDescent="0.3">
      <c r="A1552" t="s">
        <v>516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5</v>
      </c>
      <c r="L1552" s="4">
        <v>433</v>
      </c>
      <c r="M1552" s="4">
        <v>594.9</v>
      </c>
      <c r="N1552" s="4">
        <v>1111.8</v>
      </c>
      <c r="O1552" s="4">
        <v>1526.1</v>
      </c>
      <c r="P1552" s="4">
        <v>1688.6</v>
      </c>
      <c r="Q1552" s="4">
        <v>2214</v>
      </c>
      <c r="R1552" s="4">
        <v>2624</v>
      </c>
      <c r="S1552" s="4">
        <v>2784.5</v>
      </c>
      <c r="T1552" s="4">
        <v>3314.6</v>
      </c>
      <c r="U1552" s="4">
        <v>3711</v>
      </c>
      <c r="V1552" s="4">
        <v>3869</v>
      </c>
      <c r="W1552" s="4">
        <v>4381</v>
      </c>
      <c r="X1552" s="4">
        <v>4787</v>
      </c>
      <c r="Y1552" s="4">
        <v>4946</v>
      </c>
      <c r="Z1552" s="4">
        <v>5458</v>
      </c>
      <c r="AA1552" s="4">
        <v>5866</v>
      </c>
      <c r="AB1552" s="4">
        <v>6020</v>
      </c>
      <c r="AC1552" s="4">
        <v>6481</v>
      </c>
    </row>
    <row r="1553" spans="1:29" x14ac:dyDescent="0.3">
      <c r="A1553" t="s">
        <v>103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</v>
      </c>
      <c r="K1553">
        <v>6</v>
      </c>
      <c r="L1553" s="4">
        <v>419.9</v>
      </c>
      <c r="M1553" s="4">
        <v>581.6</v>
      </c>
      <c r="N1553" s="4">
        <v>1109.3</v>
      </c>
      <c r="O1553" s="4">
        <v>1516.3</v>
      </c>
      <c r="P1553" s="4">
        <v>1677.6</v>
      </c>
      <c r="Q1553" s="4">
        <v>2209.1999999999998</v>
      </c>
      <c r="R1553" s="4">
        <v>2619.6999999999998</v>
      </c>
      <c r="S1553" s="4">
        <v>2777.9</v>
      </c>
      <c r="T1553" s="4">
        <v>3299.1</v>
      </c>
      <c r="U1553" s="4">
        <v>3701</v>
      </c>
      <c r="V1553" s="4">
        <v>3857</v>
      </c>
      <c r="W1553" s="4">
        <v>4374</v>
      </c>
      <c r="X1553" s="4">
        <v>4780</v>
      </c>
      <c r="Y1553" s="4">
        <v>4937</v>
      </c>
      <c r="Z1553" s="4">
        <v>5460</v>
      </c>
      <c r="AA1553" s="4">
        <v>5866</v>
      </c>
      <c r="AB1553" s="4">
        <v>6027</v>
      </c>
      <c r="AC1553" s="4">
        <v>6481</v>
      </c>
    </row>
    <row r="1554" spans="1:29" x14ac:dyDescent="0.3">
      <c r="A1554" t="s">
        <v>182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6481.9</v>
      </c>
      <c r="K1554">
        <v>7</v>
      </c>
      <c r="L1554" s="4">
        <v>439.6</v>
      </c>
      <c r="M1554" s="4">
        <v>607.1</v>
      </c>
      <c r="N1554" s="4">
        <v>1132.8</v>
      </c>
      <c r="O1554" s="4">
        <v>1543.5</v>
      </c>
      <c r="P1554" s="4">
        <v>1704.2</v>
      </c>
      <c r="Q1554" s="4">
        <v>2231.3000000000002</v>
      </c>
      <c r="R1554" s="4">
        <v>2634.3</v>
      </c>
      <c r="S1554" s="4">
        <v>2791.7</v>
      </c>
      <c r="T1554" s="4">
        <v>3317.4</v>
      </c>
      <c r="U1554" s="4">
        <v>3715</v>
      </c>
      <c r="V1554" s="4">
        <v>3867</v>
      </c>
      <c r="W1554" s="4">
        <v>4386</v>
      </c>
      <c r="X1554" s="4">
        <v>4787</v>
      </c>
      <c r="Y1554" s="4">
        <v>4942</v>
      </c>
      <c r="Z1554" s="4">
        <v>5460</v>
      </c>
      <c r="AA1554" s="4">
        <v>5866</v>
      </c>
      <c r="AB1554" s="4">
        <v>6025</v>
      </c>
      <c r="AC1554" s="4">
        <v>6481.9</v>
      </c>
    </row>
    <row r="1555" spans="1:29" x14ac:dyDescent="0.3">
      <c r="A1555" t="s">
        <v>88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6482.2</v>
      </c>
      <c r="K1555">
        <v>8</v>
      </c>
      <c r="L1555" s="4">
        <v>438.1</v>
      </c>
      <c r="M1555" s="4">
        <v>601.29999999999995</v>
      </c>
      <c r="N1555" s="4">
        <v>1126.5</v>
      </c>
      <c r="O1555" s="4">
        <v>1532.8</v>
      </c>
      <c r="P1555" s="4">
        <v>1688.8</v>
      </c>
      <c r="Q1555" s="4">
        <v>2219.1</v>
      </c>
      <c r="R1555" s="4">
        <v>2627.7</v>
      </c>
      <c r="S1555" s="4">
        <v>2790.5</v>
      </c>
      <c r="T1555" s="4">
        <v>3325.7</v>
      </c>
      <c r="U1555" s="4">
        <v>3722</v>
      </c>
      <c r="V1555" s="4">
        <v>3873</v>
      </c>
      <c r="W1555" s="4">
        <v>4391</v>
      </c>
      <c r="X1555" s="4">
        <v>4788</v>
      </c>
      <c r="Y1555" s="4">
        <v>4943</v>
      </c>
      <c r="Z1555" s="4">
        <v>5461</v>
      </c>
      <c r="AA1555" s="4">
        <v>5866</v>
      </c>
      <c r="AB1555" s="4">
        <v>6023</v>
      </c>
      <c r="AC1555" s="4">
        <v>6482.2</v>
      </c>
    </row>
    <row r="1556" spans="1:29" x14ac:dyDescent="0.3">
      <c r="A1556" t="s">
        <v>104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6484.7</v>
      </c>
      <c r="K1556">
        <v>9</v>
      </c>
      <c r="L1556" s="4">
        <v>432</v>
      </c>
      <c r="N1556" s="4">
        <v>1112.8</v>
      </c>
      <c r="O1556" s="4">
        <v>1524.2</v>
      </c>
      <c r="P1556" s="4">
        <v>1687.4</v>
      </c>
      <c r="Q1556" s="4">
        <v>2215.4</v>
      </c>
      <c r="R1556" s="4">
        <v>2627.9</v>
      </c>
      <c r="S1556" s="4">
        <v>2788</v>
      </c>
      <c r="T1556" s="4">
        <v>3309.4</v>
      </c>
      <c r="U1556" s="4">
        <v>3710</v>
      </c>
      <c r="V1556" s="4">
        <v>3867</v>
      </c>
      <c r="W1556" s="4">
        <v>4382</v>
      </c>
      <c r="X1556" s="4">
        <v>4789</v>
      </c>
      <c r="Y1556" s="4">
        <v>4947</v>
      </c>
      <c r="Z1556" s="4">
        <v>5462</v>
      </c>
      <c r="AA1556" s="4">
        <v>5866</v>
      </c>
      <c r="AB1556" s="4">
        <v>6028</v>
      </c>
      <c r="AC1556" s="4">
        <v>6484.7</v>
      </c>
    </row>
    <row r="1557" spans="1:29" x14ac:dyDescent="0.3">
      <c r="A1557" t="s">
        <v>184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6485.1</v>
      </c>
      <c r="K1557">
        <v>10</v>
      </c>
      <c r="L1557" s="4">
        <v>425.5</v>
      </c>
      <c r="M1557" s="4">
        <v>585.20000000000005</v>
      </c>
      <c r="N1557" s="4">
        <v>1107.9000000000001</v>
      </c>
      <c r="O1557" s="4">
        <v>1516.2</v>
      </c>
      <c r="P1557" s="4">
        <v>1680.9</v>
      </c>
      <c r="Q1557" s="4">
        <v>2209.8000000000002</v>
      </c>
      <c r="R1557" s="4">
        <v>2619.4</v>
      </c>
      <c r="S1557" s="4">
        <v>2779.9</v>
      </c>
      <c r="T1557" s="4">
        <v>3300.8</v>
      </c>
      <c r="U1557" s="4">
        <v>3704</v>
      </c>
      <c r="V1557" s="4">
        <v>3860</v>
      </c>
      <c r="W1557" s="4">
        <v>4380</v>
      </c>
      <c r="X1557" s="4">
        <v>4782</v>
      </c>
      <c r="Y1557" s="4">
        <v>4940</v>
      </c>
      <c r="Z1557" s="4">
        <v>5459</v>
      </c>
      <c r="AA1557" s="4">
        <v>5867</v>
      </c>
      <c r="AB1557" s="4">
        <v>6023</v>
      </c>
      <c r="AC1557" s="4">
        <v>6485.1</v>
      </c>
    </row>
    <row r="1558" spans="1:29" x14ac:dyDescent="0.3">
      <c r="A1558" t="s">
        <v>491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6487.3</v>
      </c>
      <c r="K1558">
        <v>11</v>
      </c>
      <c r="L1558" s="4">
        <v>431.3</v>
      </c>
      <c r="M1558" s="4">
        <v>601</v>
      </c>
      <c r="N1558" s="4">
        <v>1114.4000000000001</v>
      </c>
      <c r="O1558" s="4">
        <v>1518.9</v>
      </c>
      <c r="P1558" s="4">
        <v>1685.3</v>
      </c>
      <c r="Q1558" s="4">
        <v>2220.5</v>
      </c>
      <c r="R1558" s="4">
        <v>2626.8</v>
      </c>
      <c r="S1558" s="4">
        <v>2795.6</v>
      </c>
      <c r="T1558" s="4">
        <v>3314.3</v>
      </c>
      <c r="U1558" s="4">
        <v>3721</v>
      </c>
      <c r="V1558" s="4">
        <v>3880</v>
      </c>
      <c r="W1558" s="4">
        <v>4393</v>
      </c>
      <c r="X1558" s="4">
        <v>4793</v>
      </c>
      <c r="Y1558" s="4">
        <v>4953</v>
      </c>
      <c r="Z1558" s="4">
        <v>5467</v>
      </c>
      <c r="AA1558" s="4">
        <v>5873</v>
      </c>
      <c r="AB1558" s="4">
        <v>6033</v>
      </c>
      <c r="AC1558" s="4">
        <v>6487.3</v>
      </c>
    </row>
    <row r="1559" spans="1:29" x14ac:dyDescent="0.3">
      <c r="A1559" t="s">
        <v>186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6489.9</v>
      </c>
      <c r="K1559">
        <v>12</v>
      </c>
      <c r="L1559" s="4">
        <v>423.8</v>
      </c>
      <c r="M1559" s="4">
        <v>583</v>
      </c>
      <c r="N1559" s="4">
        <v>1104.8</v>
      </c>
      <c r="O1559" s="4">
        <v>1515.8</v>
      </c>
      <c r="P1559" s="4">
        <v>1682.7</v>
      </c>
      <c r="Q1559" s="4">
        <v>2207.4</v>
      </c>
      <c r="R1559" s="4">
        <v>2618.1999999999998</v>
      </c>
      <c r="S1559" s="4">
        <v>2777.3</v>
      </c>
      <c r="T1559" s="4">
        <v>3300.3</v>
      </c>
      <c r="U1559" s="4">
        <v>3700</v>
      </c>
      <c r="V1559" s="4">
        <v>3856</v>
      </c>
      <c r="W1559" s="4">
        <v>4376</v>
      </c>
      <c r="X1559" s="4">
        <v>4783</v>
      </c>
      <c r="Y1559" s="4">
        <v>4942</v>
      </c>
      <c r="Z1559" s="4">
        <v>5458</v>
      </c>
      <c r="AA1559" s="4">
        <v>5869</v>
      </c>
      <c r="AB1559" s="4">
        <v>6025</v>
      </c>
      <c r="AC1559" s="4">
        <v>6489.9</v>
      </c>
    </row>
    <row r="1560" spans="1:29" x14ac:dyDescent="0.3">
      <c r="A1560" t="s">
        <v>201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6495.4</v>
      </c>
      <c r="K1560">
        <v>13</v>
      </c>
      <c r="L1560" s="4">
        <v>425.4</v>
      </c>
      <c r="M1560" s="4">
        <v>585.6</v>
      </c>
      <c r="N1560" s="4">
        <v>1106.9000000000001</v>
      </c>
      <c r="O1560" s="4">
        <v>1515.7</v>
      </c>
      <c r="P1560" s="4">
        <v>1680.5</v>
      </c>
      <c r="Q1560" s="4">
        <v>2219.3000000000002</v>
      </c>
      <c r="R1560" s="4">
        <v>2627.5</v>
      </c>
      <c r="S1560" s="4">
        <v>2786.1</v>
      </c>
      <c r="T1560" s="4">
        <v>3311.5</v>
      </c>
      <c r="U1560" s="4">
        <v>3714</v>
      </c>
      <c r="V1560" s="4">
        <v>3868</v>
      </c>
      <c r="W1560" s="4">
        <v>4394</v>
      </c>
      <c r="X1560" s="4">
        <v>4789</v>
      </c>
      <c r="Y1560" s="4">
        <v>4946</v>
      </c>
      <c r="Z1560" s="4">
        <v>5466</v>
      </c>
      <c r="AA1560" s="4">
        <v>5869</v>
      </c>
      <c r="AB1560" s="4">
        <v>6027</v>
      </c>
      <c r="AC1560" s="4">
        <v>6495.4</v>
      </c>
    </row>
    <row r="1561" spans="1:29" x14ac:dyDescent="0.3">
      <c r="A1561" t="s">
        <v>506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6496.2</v>
      </c>
      <c r="K1561">
        <v>14</v>
      </c>
      <c r="L1561" s="4">
        <v>433.7</v>
      </c>
      <c r="M1561" s="4">
        <v>589.9</v>
      </c>
      <c r="N1561" s="4">
        <v>1117.3</v>
      </c>
      <c r="O1561" s="4">
        <v>1523.3</v>
      </c>
      <c r="P1561" s="4">
        <v>1681.2</v>
      </c>
      <c r="Q1561" s="4">
        <v>2214.9</v>
      </c>
      <c r="R1561" s="4">
        <v>2625.2</v>
      </c>
      <c r="S1561" s="4">
        <v>2783.9</v>
      </c>
      <c r="T1561" s="4">
        <v>3314.2</v>
      </c>
      <c r="U1561" s="4">
        <v>3718</v>
      </c>
      <c r="V1561" s="4">
        <v>3872</v>
      </c>
      <c r="W1561" s="4">
        <v>4396</v>
      </c>
      <c r="X1561" s="4">
        <v>4792</v>
      </c>
      <c r="Y1561" s="4">
        <v>4948</v>
      </c>
      <c r="Z1561" s="4">
        <v>5470</v>
      </c>
      <c r="AA1561" s="4">
        <v>5872</v>
      </c>
      <c r="AB1561" s="4">
        <v>6029</v>
      </c>
      <c r="AC1561" s="4">
        <v>6496.2</v>
      </c>
    </row>
    <row r="1562" spans="1:29" x14ac:dyDescent="0.3">
      <c r="A1562" t="s">
        <v>110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6497.5</v>
      </c>
      <c r="K1562">
        <v>15</v>
      </c>
      <c r="L1562" s="4">
        <v>440</v>
      </c>
      <c r="M1562" s="4">
        <v>610.20000000000005</v>
      </c>
      <c r="N1562" s="4">
        <v>1127.7</v>
      </c>
      <c r="O1562" s="4">
        <v>1532.7</v>
      </c>
      <c r="P1562" s="4">
        <v>1690.5</v>
      </c>
      <c r="Q1562" s="4">
        <v>2225</v>
      </c>
      <c r="R1562" s="4">
        <v>2630</v>
      </c>
      <c r="S1562" s="4">
        <v>2789.9</v>
      </c>
      <c r="T1562" s="4">
        <v>3315.7</v>
      </c>
      <c r="U1562" s="4">
        <v>3719</v>
      </c>
      <c r="V1562" s="4">
        <v>3874</v>
      </c>
      <c r="W1562" s="4">
        <v>4395</v>
      </c>
      <c r="X1562" s="4">
        <v>4790</v>
      </c>
      <c r="Y1562" s="4">
        <v>4949</v>
      </c>
      <c r="Z1562" s="4">
        <v>5473</v>
      </c>
      <c r="AA1562" s="4">
        <v>5879</v>
      </c>
      <c r="AB1562" s="4">
        <v>6037</v>
      </c>
      <c r="AC1562" s="4">
        <v>6497.5</v>
      </c>
    </row>
    <row r="1563" spans="1:29" x14ac:dyDescent="0.3">
      <c r="A1563" t="s">
        <v>57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6499.1</v>
      </c>
      <c r="K1563">
        <v>16</v>
      </c>
      <c r="L1563" s="4">
        <v>428.7</v>
      </c>
      <c r="M1563" s="4">
        <v>585.79999999999995</v>
      </c>
      <c r="N1563" s="4">
        <v>1114.8</v>
      </c>
      <c r="O1563" s="4">
        <v>1527.3</v>
      </c>
      <c r="P1563" s="4">
        <v>1681.7</v>
      </c>
      <c r="Q1563" s="4">
        <v>2225.6</v>
      </c>
      <c r="S1563" s="4">
        <v>2800.6</v>
      </c>
      <c r="T1563" s="4">
        <v>3321.2</v>
      </c>
      <c r="U1563" s="4">
        <v>3721</v>
      </c>
      <c r="V1563" s="4">
        <v>3877</v>
      </c>
      <c r="W1563" s="4">
        <v>4396</v>
      </c>
      <c r="X1563" s="4">
        <v>4799</v>
      </c>
      <c r="Y1563" s="4">
        <v>4958</v>
      </c>
      <c r="Z1563" s="4">
        <v>5473</v>
      </c>
      <c r="AA1563" s="4">
        <v>5876</v>
      </c>
      <c r="AB1563" s="4">
        <v>6032</v>
      </c>
      <c r="AC1563" s="4">
        <v>6499.1</v>
      </c>
    </row>
    <row r="1564" spans="1:29" x14ac:dyDescent="0.3">
      <c r="A1564" t="s">
        <v>322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6501.1</v>
      </c>
      <c r="K1564">
        <v>17</v>
      </c>
      <c r="L1564" s="4">
        <v>424.8</v>
      </c>
      <c r="M1564" s="4">
        <v>583.20000000000005</v>
      </c>
      <c r="N1564" s="4">
        <v>1108</v>
      </c>
      <c r="O1564" s="4">
        <v>1519</v>
      </c>
      <c r="P1564" s="4">
        <v>1682.8</v>
      </c>
      <c r="Q1564" s="4">
        <v>2212.4</v>
      </c>
      <c r="R1564" s="4">
        <v>2625.2</v>
      </c>
      <c r="S1564" s="4">
        <v>2784</v>
      </c>
      <c r="T1564" s="4">
        <v>3312.8</v>
      </c>
      <c r="U1564" s="4">
        <v>3714</v>
      </c>
      <c r="V1564" s="4">
        <v>3871</v>
      </c>
      <c r="W1564" s="4">
        <v>4384</v>
      </c>
      <c r="X1564" s="4">
        <v>4788</v>
      </c>
      <c r="Y1564" s="4">
        <v>4949</v>
      </c>
      <c r="Z1564" s="4">
        <v>5467</v>
      </c>
      <c r="AA1564" s="4">
        <v>5872</v>
      </c>
      <c r="AB1564" s="4">
        <v>6029</v>
      </c>
      <c r="AC1564" s="4">
        <v>6501.1</v>
      </c>
    </row>
    <row r="1565" spans="1:29" x14ac:dyDescent="0.3">
      <c r="A1565" t="s">
        <v>33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6503.5</v>
      </c>
      <c r="K1565">
        <v>18</v>
      </c>
      <c r="L1565" s="4">
        <v>429.8</v>
      </c>
      <c r="M1565" s="4">
        <v>592.4</v>
      </c>
      <c r="N1565" s="4">
        <v>1107.2</v>
      </c>
      <c r="O1565" s="4">
        <v>1517.7</v>
      </c>
      <c r="P1565" s="4">
        <v>1686.8</v>
      </c>
      <c r="Q1565" s="4">
        <v>2218.6999999999998</v>
      </c>
      <c r="R1565" s="4">
        <v>2630.3</v>
      </c>
      <c r="T1565" s="4">
        <v>3319.3</v>
      </c>
      <c r="U1565" s="4">
        <v>3723</v>
      </c>
      <c r="V1565" s="4">
        <v>3881</v>
      </c>
      <c r="W1565" s="4">
        <v>4397</v>
      </c>
      <c r="X1565" s="4">
        <v>4794</v>
      </c>
      <c r="Y1565" s="4">
        <v>4949</v>
      </c>
      <c r="Z1565" s="4">
        <v>5464</v>
      </c>
      <c r="AA1565" s="4">
        <v>5872</v>
      </c>
      <c r="AB1565" s="4">
        <v>6037</v>
      </c>
      <c r="AC1565" s="4">
        <v>6503.5</v>
      </c>
    </row>
    <row r="1566" spans="1:29" x14ac:dyDescent="0.3">
      <c r="A1566" t="s">
        <v>156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6535.9</v>
      </c>
      <c r="K1566">
        <v>19</v>
      </c>
      <c r="L1566" s="4">
        <v>423.5</v>
      </c>
      <c r="M1566" s="4">
        <v>583.20000000000005</v>
      </c>
      <c r="N1566" s="4">
        <v>1112.2</v>
      </c>
      <c r="O1566" s="4">
        <v>1522.1</v>
      </c>
      <c r="P1566" s="4">
        <v>1680.3</v>
      </c>
      <c r="Q1566" s="4">
        <v>2211.1999999999998</v>
      </c>
      <c r="R1566" s="4">
        <v>2629.1</v>
      </c>
      <c r="S1566" s="4">
        <v>2789</v>
      </c>
      <c r="T1566" s="4">
        <v>3318.8</v>
      </c>
      <c r="U1566" s="4">
        <v>3723</v>
      </c>
      <c r="V1566" s="4">
        <v>3890</v>
      </c>
      <c r="W1566" s="4">
        <v>4399</v>
      </c>
      <c r="X1566" s="4">
        <v>4805</v>
      </c>
      <c r="Y1566" s="4">
        <v>4957</v>
      </c>
      <c r="Z1566" s="4">
        <v>5481</v>
      </c>
      <c r="AA1566" s="4">
        <v>5900</v>
      </c>
      <c r="AB1566" s="4">
        <v>6063</v>
      </c>
      <c r="AC1566" s="4">
        <v>6535.9</v>
      </c>
    </row>
    <row r="1567" spans="1:29" x14ac:dyDescent="0.3">
      <c r="A1567" t="s">
        <v>56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6539.6</v>
      </c>
      <c r="K1567">
        <v>20</v>
      </c>
      <c r="L1567" s="4">
        <v>430.1</v>
      </c>
      <c r="M1567" s="4">
        <v>590.29999999999995</v>
      </c>
      <c r="N1567" s="4">
        <v>1113.4000000000001</v>
      </c>
      <c r="O1567" s="4">
        <v>1528.2</v>
      </c>
      <c r="P1567" s="4">
        <v>1687.3</v>
      </c>
      <c r="Q1567" s="4">
        <v>2222.8000000000002</v>
      </c>
      <c r="R1567" s="4">
        <v>2638.4</v>
      </c>
      <c r="S1567" s="4">
        <v>2800</v>
      </c>
      <c r="T1567" s="4">
        <v>3326.3</v>
      </c>
      <c r="U1567" s="4">
        <v>3728</v>
      </c>
      <c r="V1567" s="4">
        <v>3890</v>
      </c>
      <c r="W1567" s="4">
        <v>4409</v>
      </c>
      <c r="X1567" s="4">
        <v>4804</v>
      </c>
      <c r="Y1567" s="4">
        <v>4958</v>
      </c>
      <c r="Z1567" s="4">
        <v>5486</v>
      </c>
      <c r="AA1567" s="4">
        <v>5899</v>
      </c>
      <c r="AB1567" s="4">
        <v>6061</v>
      </c>
      <c r="AC1567" s="4">
        <v>6539.6</v>
      </c>
    </row>
    <row r="1568" spans="1:29" x14ac:dyDescent="0.3">
      <c r="A1568" t="s">
        <v>547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6562.7</v>
      </c>
      <c r="K1568">
        <v>21</v>
      </c>
      <c r="L1568" s="4">
        <v>434.2</v>
      </c>
      <c r="M1568" s="4">
        <v>594.6</v>
      </c>
      <c r="N1568" s="4">
        <v>1116.5</v>
      </c>
      <c r="P1568" s="4">
        <v>1680.7</v>
      </c>
      <c r="Q1568" s="4">
        <v>2219.6</v>
      </c>
      <c r="R1568" s="4">
        <v>2626.7</v>
      </c>
      <c r="S1568" s="4">
        <v>2786.4</v>
      </c>
      <c r="T1568" s="4">
        <v>3307</v>
      </c>
      <c r="U1568" s="4">
        <v>3705</v>
      </c>
      <c r="V1568" s="4">
        <v>3861</v>
      </c>
      <c r="W1568" s="4">
        <v>4380</v>
      </c>
      <c r="X1568" s="4">
        <v>4787</v>
      </c>
      <c r="Y1568" s="4">
        <v>4940</v>
      </c>
      <c r="Z1568" s="4">
        <v>5461</v>
      </c>
      <c r="AA1568" s="4">
        <v>5869</v>
      </c>
      <c r="AB1568" s="4">
        <v>6028</v>
      </c>
      <c r="AC1568" s="4">
        <v>6562.7</v>
      </c>
    </row>
    <row r="1569" spans="1:29" x14ac:dyDescent="0.3">
      <c r="A1569" t="s">
        <v>102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6577.4</v>
      </c>
      <c r="K1569">
        <v>22</v>
      </c>
      <c r="L1569" s="4">
        <v>425.4</v>
      </c>
      <c r="M1569" s="4">
        <v>591.5</v>
      </c>
      <c r="N1569" s="4">
        <v>1111.9000000000001</v>
      </c>
      <c r="O1569" s="4">
        <v>1519.6</v>
      </c>
      <c r="P1569" s="4">
        <v>1685.5</v>
      </c>
      <c r="Q1569" s="4">
        <v>2217.9</v>
      </c>
      <c r="R1569" s="4">
        <v>2630</v>
      </c>
      <c r="S1569" s="4">
        <v>2791.8</v>
      </c>
      <c r="T1569" s="4">
        <v>3312.8</v>
      </c>
      <c r="U1569" s="4">
        <v>3711</v>
      </c>
      <c r="V1569" s="4">
        <v>3867</v>
      </c>
      <c r="W1569" s="4">
        <v>4394</v>
      </c>
      <c r="X1569" s="4">
        <v>4798</v>
      </c>
      <c r="Y1569" s="4">
        <v>4959</v>
      </c>
      <c r="Z1569" s="4">
        <v>5494</v>
      </c>
      <c r="AA1569" s="4">
        <v>5920</v>
      </c>
      <c r="AB1569" s="4">
        <v>6089</v>
      </c>
      <c r="AC1569" s="4">
        <v>6577.4</v>
      </c>
    </row>
    <row r="1570" spans="1:29" x14ac:dyDescent="0.3">
      <c r="A1570" t="s">
        <v>502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6577.9</v>
      </c>
      <c r="K1570">
        <v>23</v>
      </c>
      <c r="L1570" s="4">
        <v>432.6</v>
      </c>
      <c r="M1570" s="4">
        <v>594.6</v>
      </c>
      <c r="N1570" s="4">
        <v>1119.5999999999999</v>
      </c>
      <c r="O1570" s="4">
        <v>1526.1</v>
      </c>
      <c r="P1570" s="4">
        <v>1688.7</v>
      </c>
      <c r="Q1570" s="4">
        <v>2222.6999999999998</v>
      </c>
      <c r="R1570" s="4">
        <v>2629.1</v>
      </c>
      <c r="S1570" s="4">
        <v>2790</v>
      </c>
      <c r="T1570" s="4">
        <v>3319.2</v>
      </c>
      <c r="U1570" s="4">
        <v>3722</v>
      </c>
      <c r="V1570" s="4">
        <v>3881</v>
      </c>
      <c r="W1570" s="4">
        <v>4402</v>
      </c>
      <c r="X1570" s="4">
        <v>4802</v>
      </c>
      <c r="Y1570" s="4">
        <v>4957</v>
      </c>
      <c r="Z1570" s="4">
        <v>5495</v>
      </c>
      <c r="AA1570" s="4">
        <v>5916</v>
      </c>
      <c r="AB1570" s="4">
        <v>6083</v>
      </c>
      <c r="AC1570" s="4">
        <v>6577.9</v>
      </c>
    </row>
    <row r="1571" spans="1:29" x14ac:dyDescent="0.3">
      <c r="A1571" t="s">
        <v>324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6583.7</v>
      </c>
      <c r="K1571">
        <v>24</v>
      </c>
      <c r="L1571" s="4">
        <v>426.5</v>
      </c>
      <c r="M1571" s="4">
        <v>595</v>
      </c>
      <c r="N1571" s="4">
        <v>1115.0999999999999</v>
      </c>
      <c r="O1571" s="4">
        <v>1522.1</v>
      </c>
      <c r="P1571" s="4">
        <v>1692.5</v>
      </c>
      <c r="Q1571" s="4">
        <v>2230.4</v>
      </c>
      <c r="R1571" s="4">
        <v>2635</v>
      </c>
      <c r="S1571" s="4">
        <v>2804</v>
      </c>
      <c r="T1571" s="4">
        <v>3321.1</v>
      </c>
      <c r="U1571" s="4">
        <v>3719</v>
      </c>
      <c r="V1571" s="4">
        <v>3875</v>
      </c>
      <c r="W1571" s="4">
        <v>4400</v>
      </c>
      <c r="X1571" s="4">
        <v>4805</v>
      </c>
      <c r="Y1571" s="4">
        <v>4960</v>
      </c>
      <c r="Z1571" s="4">
        <v>5487</v>
      </c>
      <c r="AA1571" s="4">
        <v>5911</v>
      </c>
      <c r="AB1571" s="4">
        <v>6084</v>
      </c>
      <c r="AC1571" s="4">
        <v>6583.7</v>
      </c>
    </row>
    <row r="1572" spans="1:29" x14ac:dyDescent="0.3">
      <c r="A1572" t="s">
        <v>202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6597.6</v>
      </c>
      <c r="K1572">
        <v>25</v>
      </c>
      <c r="L1572" s="4">
        <v>421.6</v>
      </c>
      <c r="M1572" s="4">
        <v>584.70000000000005</v>
      </c>
      <c r="N1572" s="4">
        <v>1108.9000000000001</v>
      </c>
      <c r="O1572" s="4">
        <v>1521.4</v>
      </c>
      <c r="P1572" s="4">
        <v>1685.2</v>
      </c>
      <c r="Q1572" s="4">
        <v>2215</v>
      </c>
      <c r="R1572" s="4">
        <v>2625</v>
      </c>
      <c r="S1572" s="4">
        <v>2784</v>
      </c>
      <c r="T1572" s="4">
        <v>3314.7</v>
      </c>
      <c r="U1572" s="4">
        <v>3715</v>
      </c>
      <c r="V1572" s="4">
        <v>3873</v>
      </c>
      <c r="W1572" s="4">
        <v>4401</v>
      </c>
      <c r="X1572" s="4">
        <v>4803</v>
      </c>
      <c r="Y1572" s="4">
        <v>4961</v>
      </c>
      <c r="Z1572" s="4">
        <v>5496</v>
      </c>
      <c r="AA1572" s="4">
        <v>5919</v>
      </c>
      <c r="AB1572" s="4">
        <v>6094</v>
      </c>
      <c r="AC1572" s="4">
        <v>6597.6</v>
      </c>
    </row>
    <row r="1573" spans="1:29" x14ac:dyDescent="0.3">
      <c r="A1573" t="s">
        <v>46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6602.8</v>
      </c>
      <c r="K1573">
        <v>26</v>
      </c>
      <c r="L1573" s="4">
        <v>434.3</v>
      </c>
      <c r="M1573" s="4">
        <v>606.29999999999995</v>
      </c>
      <c r="N1573" s="4">
        <v>1124.8</v>
      </c>
      <c r="O1573" s="4">
        <v>1535.4</v>
      </c>
      <c r="P1573" s="4">
        <v>1698.4</v>
      </c>
      <c r="Q1573" s="4">
        <v>2226.3000000000002</v>
      </c>
      <c r="R1573" s="4">
        <v>2634.7</v>
      </c>
      <c r="S1573" s="4">
        <v>2795.6</v>
      </c>
      <c r="T1573" s="4">
        <v>3327.2</v>
      </c>
      <c r="U1573" s="4">
        <v>3737</v>
      </c>
      <c r="V1573" s="4">
        <v>3892</v>
      </c>
      <c r="W1573" s="4">
        <v>4428</v>
      </c>
      <c r="Y1573" s="4">
        <v>5008</v>
      </c>
      <c r="Z1573" s="4">
        <v>5548</v>
      </c>
      <c r="AA1573" s="4">
        <v>5965</v>
      </c>
      <c r="AB1573" s="4">
        <v>6131</v>
      </c>
      <c r="AC1573" s="4">
        <v>6602.8</v>
      </c>
    </row>
    <row r="1574" spans="1:29" x14ac:dyDescent="0.3">
      <c r="A1574" t="s">
        <v>49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6611.3</v>
      </c>
      <c r="K1574">
        <v>27</v>
      </c>
      <c r="L1574" s="4">
        <v>444.9</v>
      </c>
      <c r="M1574" s="4">
        <v>610.79999999999995</v>
      </c>
      <c r="N1574" s="4">
        <v>1131.8</v>
      </c>
      <c r="O1574" s="4">
        <v>1530.6</v>
      </c>
      <c r="P1574" s="4">
        <v>1701.5</v>
      </c>
      <c r="Q1574" s="4">
        <v>2230.9</v>
      </c>
      <c r="R1574" s="4">
        <v>2634.3</v>
      </c>
      <c r="S1574" s="4">
        <v>2804.6</v>
      </c>
      <c r="T1574" s="4">
        <v>3325.7</v>
      </c>
      <c r="U1574" s="4">
        <v>3728</v>
      </c>
      <c r="V1574" s="4">
        <v>3890</v>
      </c>
      <c r="W1574" s="4">
        <v>4425</v>
      </c>
      <c r="X1574" s="4">
        <v>4846</v>
      </c>
      <c r="Y1574" s="4">
        <v>5012</v>
      </c>
      <c r="Z1574" s="4">
        <v>5557</v>
      </c>
      <c r="AA1574" s="4">
        <v>5975</v>
      </c>
      <c r="AB1574" s="4">
        <v>6132</v>
      </c>
      <c r="AC1574" s="4">
        <v>6611.3</v>
      </c>
    </row>
    <row r="1575" spans="1:29" x14ac:dyDescent="0.3">
      <c r="A1575" t="s">
        <v>94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6611.6</v>
      </c>
      <c r="K1575">
        <v>28</v>
      </c>
      <c r="L1575" s="4">
        <v>429.6</v>
      </c>
      <c r="M1575" s="4">
        <v>590.9</v>
      </c>
      <c r="N1575" s="4">
        <v>1122.8</v>
      </c>
      <c r="O1575" s="4">
        <v>1526.7</v>
      </c>
      <c r="P1575" s="4">
        <v>1688.2</v>
      </c>
      <c r="Q1575" s="4">
        <v>2217</v>
      </c>
      <c r="R1575" s="4">
        <v>2630.9</v>
      </c>
      <c r="S1575" s="4">
        <v>2793.6</v>
      </c>
      <c r="T1575" s="4">
        <v>3325.2</v>
      </c>
      <c r="U1575" s="4">
        <v>3730</v>
      </c>
      <c r="V1575" s="4">
        <v>3891</v>
      </c>
      <c r="W1575" s="4">
        <v>4427</v>
      </c>
      <c r="X1575" s="4">
        <v>4846</v>
      </c>
      <c r="Y1575" s="4">
        <v>5010</v>
      </c>
      <c r="Z1575" s="4">
        <v>5552</v>
      </c>
      <c r="AA1575" s="4">
        <v>5972</v>
      </c>
      <c r="AB1575" s="4">
        <v>6132</v>
      </c>
      <c r="AC1575" s="4">
        <v>6611.6</v>
      </c>
    </row>
    <row r="1576" spans="1:29" x14ac:dyDescent="0.3">
      <c r="A1576" t="s">
        <v>519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</v>
      </c>
      <c r="K1576">
        <v>29</v>
      </c>
      <c r="L1576" s="4">
        <v>439.2</v>
      </c>
      <c r="M1576" s="4">
        <v>600.20000000000005</v>
      </c>
      <c r="N1576" s="4">
        <v>1121.0999999999999</v>
      </c>
      <c r="O1576" s="4">
        <v>1535.8</v>
      </c>
      <c r="P1576" s="4">
        <v>1693.7</v>
      </c>
      <c r="Q1576" s="4">
        <v>2227.3000000000002</v>
      </c>
      <c r="R1576" s="4">
        <v>2643.7</v>
      </c>
      <c r="S1576" s="4">
        <v>2801.3</v>
      </c>
      <c r="T1576" s="4">
        <v>3329.4</v>
      </c>
      <c r="U1576" s="4">
        <v>3736</v>
      </c>
      <c r="V1576" s="4">
        <v>3892</v>
      </c>
      <c r="W1576" s="4">
        <v>4425</v>
      </c>
      <c r="X1576" s="4">
        <v>4847</v>
      </c>
      <c r="Y1576" s="4">
        <v>5008</v>
      </c>
      <c r="Z1576" s="4">
        <v>5559</v>
      </c>
      <c r="AA1576" s="4">
        <v>5975</v>
      </c>
      <c r="AB1576" s="4">
        <v>6137</v>
      </c>
      <c r="AC1576" s="4">
        <v>6614</v>
      </c>
    </row>
    <row r="1577" spans="1:29" x14ac:dyDescent="0.3">
      <c r="A1577" t="s">
        <v>291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6614.2</v>
      </c>
      <c r="K1577">
        <v>30</v>
      </c>
      <c r="L1577" s="4">
        <v>443</v>
      </c>
      <c r="M1577" s="4">
        <v>603.79999999999995</v>
      </c>
      <c r="N1577" s="4">
        <v>1133</v>
      </c>
      <c r="O1577" s="4">
        <v>1541</v>
      </c>
      <c r="P1577" s="4">
        <v>1707.2</v>
      </c>
      <c r="Q1577" s="4">
        <v>2230.4</v>
      </c>
      <c r="R1577" s="4">
        <v>2638.4</v>
      </c>
      <c r="S1577" s="4">
        <v>2797</v>
      </c>
      <c r="T1577" s="4">
        <v>3329.1</v>
      </c>
      <c r="U1577" s="4">
        <v>3736</v>
      </c>
      <c r="V1577" s="4">
        <v>3897</v>
      </c>
      <c r="W1577" s="4">
        <v>4428</v>
      </c>
      <c r="X1577" s="4">
        <v>4842</v>
      </c>
      <c r="Y1577" s="4">
        <v>5006</v>
      </c>
      <c r="Z1577" s="4">
        <v>5550</v>
      </c>
      <c r="AA1577" s="4">
        <v>5968</v>
      </c>
      <c r="AB1577" s="4">
        <v>6129</v>
      </c>
      <c r="AC1577" s="4">
        <v>6614.2</v>
      </c>
    </row>
    <row r="1578" spans="1:29" x14ac:dyDescent="0.3">
      <c r="A1578" t="s">
        <v>528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31</v>
      </c>
      <c r="L1578" s="4">
        <v>438.3</v>
      </c>
      <c r="M1578" s="4">
        <v>613</v>
      </c>
      <c r="N1578" s="4">
        <v>1125.3</v>
      </c>
      <c r="O1578" s="4">
        <v>1528</v>
      </c>
      <c r="P1578" s="4">
        <v>1698</v>
      </c>
      <c r="Q1578" s="4">
        <v>2229.8000000000002</v>
      </c>
      <c r="R1578" s="4">
        <v>2637.4</v>
      </c>
      <c r="S1578" s="4">
        <v>2798.9</v>
      </c>
      <c r="T1578" s="4">
        <v>3331.9</v>
      </c>
      <c r="U1578" s="4">
        <v>3741</v>
      </c>
      <c r="V1578" s="4">
        <v>3901</v>
      </c>
      <c r="W1578" s="4">
        <v>4442</v>
      </c>
      <c r="X1578" s="4">
        <v>4853</v>
      </c>
      <c r="Y1578" s="4">
        <v>5013</v>
      </c>
      <c r="Z1578" s="4">
        <v>5551</v>
      </c>
      <c r="AA1578" s="4">
        <v>5975</v>
      </c>
      <c r="AB1578" s="4">
        <v>6136</v>
      </c>
      <c r="AC1578" s="4">
        <v>6614.4</v>
      </c>
    </row>
    <row r="1579" spans="1:29" x14ac:dyDescent="0.3">
      <c r="A1579" t="s">
        <v>536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6614.4</v>
      </c>
      <c r="K1579">
        <v>32</v>
      </c>
      <c r="L1579" s="4">
        <v>435</v>
      </c>
      <c r="M1579" s="4">
        <v>598.5</v>
      </c>
      <c r="N1579" s="4">
        <v>1121.0999999999999</v>
      </c>
      <c r="O1579" s="4">
        <v>1532.4</v>
      </c>
      <c r="P1579" s="4">
        <v>1706</v>
      </c>
      <c r="Q1579" s="4">
        <v>2235.5</v>
      </c>
      <c r="R1579" s="4">
        <v>2649.9</v>
      </c>
      <c r="T1579" s="4">
        <v>3331.6</v>
      </c>
      <c r="U1579" s="4">
        <v>3736</v>
      </c>
      <c r="V1579" s="4">
        <v>3896</v>
      </c>
      <c r="W1579" s="4">
        <v>4443</v>
      </c>
      <c r="X1579" s="4">
        <v>4849</v>
      </c>
      <c r="Y1579" s="4">
        <v>5017</v>
      </c>
      <c r="Z1579" s="4">
        <v>5555</v>
      </c>
      <c r="AA1579" s="4">
        <v>5972</v>
      </c>
      <c r="AB1579" s="4">
        <v>6141</v>
      </c>
      <c r="AC1579" s="4">
        <v>6614.4</v>
      </c>
    </row>
    <row r="1580" spans="1:29" x14ac:dyDescent="0.3">
      <c r="A1580" t="s">
        <v>501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6614.7</v>
      </c>
      <c r="K1580">
        <v>33</v>
      </c>
      <c r="L1580" s="4">
        <v>433.7</v>
      </c>
      <c r="M1580" s="4">
        <v>596.79999999999995</v>
      </c>
      <c r="N1580" s="4">
        <v>1112.4000000000001</v>
      </c>
      <c r="O1580" s="4">
        <v>1528.7</v>
      </c>
      <c r="P1580" s="4">
        <v>1691.8</v>
      </c>
      <c r="Q1580" s="4">
        <v>2216.9</v>
      </c>
      <c r="S1580" s="4">
        <v>2790.2</v>
      </c>
      <c r="T1580" s="4">
        <v>3323.9</v>
      </c>
      <c r="U1580" s="4">
        <v>3726</v>
      </c>
      <c r="V1580" s="4">
        <v>3885</v>
      </c>
      <c r="W1580" s="4">
        <v>4423</v>
      </c>
      <c r="X1580" s="4">
        <v>4848</v>
      </c>
      <c r="Y1580" s="4">
        <v>5010</v>
      </c>
      <c r="Z1580" s="4">
        <v>5556</v>
      </c>
      <c r="AA1580" s="4">
        <v>5976</v>
      </c>
      <c r="AB1580" s="4">
        <v>6138</v>
      </c>
      <c r="AC1580" s="4">
        <v>6614.7</v>
      </c>
    </row>
    <row r="1581" spans="1:29" x14ac:dyDescent="0.3">
      <c r="A1581" t="s">
        <v>504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6614.8</v>
      </c>
      <c r="K1581">
        <v>34</v>
      </c>
      <c r="L1581" s="4">
        <v>430.4</v>
      </c>
      <c r="M1581" s="4">
        <v>595.20000000000005</v>
      </c>
      <c r="N1581" s="4">
        <v>1118.0999999999999</v>
      </c>
      <c r="O1581" s="4">
        <v>1523.5</v>
      </c>
      <c r="P1581" s="4">
        <v>1682.1</v>
      </c>
      <c r="Q1581" s="4">
        <v>2232</v>
      </c>
      <c r="R1581" s="4">
        <v>2634.5</v>
      </c>
      <c r="S1581" s="4">
        <v>2795.9</v>
      </c>
      <c r="T1581" s="4">
        <v>3330.1</v>
      </c>
      <c r="U1581" s="4">
        <v>3737</v>
      </c>
      <c r="V1581" s="4">
        <v>3898</v>
      </c>
      <c r="W1581" s="4">
        <v>4442</v>
      </c>
      <c r="X1581" s="4">
        <v>4857</v>
      </c>
      <c r="Y1581" s="4">
        <v>5016</v>
      </c>
      <c r="Z1581" s="4">
        <v>5558</v>
      </c>
      <c r="AA1581" s="4">
        <v>5977</v>
      </c>
      <c r="AB1581" s="4">
        <v>6143</v>
      </c>
      <c r="AC1581" s="4">
        <v>6614.8</v>
      </c>
    </row>
    <row r="1582" spans="1:29" x14ac:dyDescent="0.3">
      <c r="A1582" t="s">
        <v>535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6615.2</v>
      </c>
      <c r="K1582">
        <v>35</v>
      </c>
      <c r="L1582" s="4">
        <v>433.9</v>
      </c>
      <c r="M1582" s="4">
        <v>606.79999999999995</v>
      </c>
      <c r="N1582" s="4">
        <v>1124</v>
      </c>
      <c r="O1582" s="4">
        <v>1532.9</v>
      </c>
      <c r="P1582" s="4">
        <v>1682.8</v>
      </c>
      <c r="Q1582" s="4">
        <v>2217.6999999999998</v>
      </c>
      <c r="R1582" s="4">
        <v>2627.8</v>
      </c>
      <c r="S1582" s="4">
        <v>2793.6</v>
      </c>
      <c r="T1582" s="4">
        <v>3320</v>
      </c>
      <c r="U1582" s="4">
        <v>3726</v>
      </c>
      <c r="V1582" s="4">
        <v>3889</v>
      </c>
      <c r="W1582" s="4">
        <v>4435</v>
      </c>
      <c r="X1582" s="4">
        <v>4850</v>
      </c>
      <c r="Y1582" s="4">
        <v>5015</v>
      </c>
      <c r="Z1582" s="4">
        <v>5562</v>
      </c>
      <c r="AA1582" s="4">
        <v>5979</v>
      </c>
      <c r="AB1582" s="4">
        <v>6145</v>
      </c>
      <c r="AC1582" s="4">
        <v>6615.2</v>
      </c>
    </row>
    <row r="1583" spans="1:29" x14ac:dyDescent="0.3">
      <c r="A1583" t="s">
        <v>490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6615.6</v>
      </c>
      <c r="K1583">
        <v>36</v>
      </c>
      <c r="L1583" s="4">
        <v>437.8</v>
      </c>
      <c r="M1583" s="4">
        <v>600.79999999999995</v>
      </c>
      <c r="N1583" s="4">
        <v>1119</v>
      </c>
      <c r="O1583" s="4">
        <v>1529</v>
      </c>
      <c r="P1583" s="4">
        <v>1693.7</v>
      </c>
      <c r="Q1583" s="4">
        <v>2220</v>
      </c>
      <c r="R1583" s="4">
        <v>2633</v>
      </c>
      <c r="S1583" s="4">
        <v>2796.8</v>
      </c>
      <c r="T1583" s="4">
        <v>3328.8</v>
      </c>
      <c r="U1583" s="4">
        <v>3734</v>
      </c>
      <c r="V1583" s="4">
        <v>3891</v>
      </c>
      <c r="W1583" s="4">
        <v>4434</v>
      </c>
      <c r="X1583" s="4">
        <v>4850</v>
      </c>
      <c r="Y1583" s="4">
        <v>5011</v>
      </c>
      <c r="Z1583" s="4">
        <v>5561</v>
      </c>
      <c r="AA1583" s="4">
        <v>5978</v>
      </c>
      <c r="AB1583" s="4">
        <v>6142</v>
      </c>
      <c r="AC1583" s="4">
        <v>6615.6</v>
      </c>
    </row>
    <row r="1584" spans="1:29" x14ac:dyDescent="0.3">
      <c r="A1584" t="s">
        <v>120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6616</v>
      </c>
      <c r="K1584">
        <v>37</v>
      </c>
      <c r="L1584" s="4">
        <v>429.8</v>
      </c>
      <c r="M1584" s="4">
        <v>587.9</v>
      </c>
      <c r="N1584" s="4">
        <v>1117.4000000000001</v>
      </c>
      <c r="O1584" s="4">
        <v>1526.3</v>
      </c>
      <c r="P1584" s="4">
        <v>1690.4</v>
      </c>
      <c r="Q1584" s="4">
        <v>2229.5</v>
      </c>
      <c r="R1584" s="4">
        <v>2641.7</v>
      </c>
      <c r="S1584" s="4">
        <v>2796.9</v>
      </c>
      <c r="T1584" s="4">
        <v>3327.2</v>
      </c>
      <c r="U1584" s="4">
        <v>3735</v>
      </c>
      <c r="V1584" s="4">
        <v>3897</v>
      </c>
      <c r="W1584" s="4">
        <v>4443</v>
      </c>
      <c r="X1584" s="4">
        <v>4859</v>
      </c>
      <c r="Y1584" s="4">
        <v>5013</v>
      </c>
      <c r="Z1584" s="4">
        <v>5557</v>
      </c>
      <c r="AA1584" s="4">
        <v>5976</v>
      </c>
      <c r="AB1584" s="4">
        <v>6138</v>
      </c>
      <c r="AC1584" s="4">
        <v>6616</v>
      </c>
    </row>
    <row r="1585" spans="1:29" x14ac:dyDescent="0.3">
      <c r="A1585" t="s">
        <v>510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6621</v>
      </c>
      <c r="K1585">
        <v>38</v>
      </c>
      <c r="L1585" s="4">
        <v>432.1</v>
      </c>
      <c r="M1585" s="4">
        <v>609.20000000000005</v>
      </c>
      <c r="N1585" s="4">
        <v>1124</v>
      </c>
      <c r="P1585" s="4">
        <v>1705.9</v>
      </c>
      <c r="Q1585" s="4">
        <v>2231.3000000000002</v>
      </c>
      <c r="R1585" s="4">
        <v>2631.8</v>
      </c>
      <c r="S1585" s="4">
        <v>2796</v>
      </c>
      <c r="T1585" s="4">
        <v>3324.6</v>
      </c>
      <c r="U1585" s="4">
        <v>3736</v>
      </c>
      <c r="V1585" s="4">
        <v>3894</v>
      </c>
      <c r="W1585" s="4">
        <v>4432</v>
      </c>
      <c r="X1585" s="4">
        <v>4852</v>
      </c>
      <c r="Y1585" s="4">
        <v>5015</v>
      </c>
      <c r="Z1585" s="4">
        <v>5558</v>
      </c>
      <c r="AA1585" s="4">
        <v>5978</v>
      </c>
      <c r="AB1585" s="4">
        <v>6144</v>
      </c>
      <c r="AC1585" s="4">
        <v>6621</v>
      </c>
    </row>
    <row r="1586" spans="1:29" x14ac:dyDescent="0.3">
      <c r="A1586" t="s">
        <v>554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6622</v>
      </c>
      <c r="K1586">
        <v>39</v>
      </c>
      <c r="L1586" s="4">
        <v>425.3</v>
      </c>
      <c r="M1586" s="4">
        <v>586.6</v>
      </c>
      <c r="N1586" s="4">
        <v>1115.2</v>
      </c>
      <c r="O1586" s="4">
        <v>1527.2</v>
      </c>
      <c r="P1586" s="4">
        <v>1685.3</v>
      </c>
      <c r="Q1586" s="4">
        <v>2222.6</v>
      </c>
      <c r="R1586" s="4">
        <v>2628.6</v>
      </c>
      <c r="S1586" s="4">
        <v>2796.1</v>
      </c>
      <c r="T1586" s="4">
        <v>3324.1</v>
      </c>
      <c r="U1586" s="4">
        <v>3735</v>
      </c>
      <c r="V1586" s="4">
        <v>3892</v>
      </c>
      <c r="W1586" s="4">
        <v>4444</v>
      </c>
      <c r="X1586" s="4">
        <v>4854</v>
      </c>
      <c r="Y1586" s="4">
        <v>5013</v>
      </c>
      <c r="Z1586" s="4">
        <v>5565</v>
      </c>
      <c r="AA1586" s="4">
        <v>5977</v>
      </c>
      <c r="AB1586" s="4">
        <v>6138</v>
      </c>
      <c r="AC1586" s="4">
        <v>6622</v>
      </c>
    </row>
    <row r="1587" spans="1:29" x14ac:dyDescent="0.3">
      <c r="A1587" t="s">
        <v>598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6624.1</v>
      </c>
      <c r="K1587">
        <v>40</v>
      </c>
      <c r="L1587" s="4">
        <v>430.6</v>
      </c>
      <c r="N1587" s="4">
        <v>1119.9000000000001</v>
      </c>
      <c r="O1587" s="4">
        <v>1522.2</v>
      </c>
      <c r="P1587" s="4">
        <v>1690.8</v>
      </c>
      <c r="Q1587" s="4">
        <v>2226.8000000000002</v>
      </c>
      <c r="R1587" s="4">
        <v>2631.5</v>
      </c>
      <c r="S1587" s="4">
        <v>2796.8</v>
      </c>
      <c r="T1587" s="4">
        <v>3323.4</v>
      </c>
      <c r="U1587" s="4">
        <v>3728</v>
      </c>
      <c r="V1587" s="4">
        <v>3891</v>
      </c>
      <c r="W1587" s="4">
        <v>4445</v>
      </c>
      <c r="X1587" s="4">
        <v>4863</v>
      </c>
      <c r="Y1587" s="4">
        <v>5019</v>
      </c>
      <c r="Z1587" s="4">
        <v>5562</v>
      </c>
      <c r="AA1587" s="4">
        <v>5977</v>
      </c>
      <c r="AB1587" s="4">
        <v>6140</v>
      </c>
      <c r="AC1587" s="4">
        <v>6624.1</v>
      </c>
    </row>
    <row r="1588" spans="1:29" x14ac:dyDescent="0.3">
      <c r="A1588" t="s">
        <v>68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6624.9</v>
      </c>
      <c r="K1588">
        <v>41</v>
      </c>
      <c r="M1588" s="4">
        <v>614.1</v>
      </c>
      <c r="N1588" s="4">
        <v>1131.0999999999999</v>
      </c>
      <c r="O1588" s="4">
        <v>1536.2</v>
      </c>
      <c r="P1588" s="4">
        <v>1701.6</v>
      </c>
      <c r="Q1588" s="4">
        <v>2236.5</v>
      </c>
      <c r="R1588" s="4">
        <v>2646.1</v>
      </c>
      <c r="S1588" s="4">
        <v>2801.5</v>
      </c>
      <c r="T1588" s="4">
        <v>3335.4</v>
      </c>
      <c r="U1588" s="4">
        <v>3749</v>
      </c>
      <c r="V1588" s="4">
        <v>3912</v>
      </c>
      <c r="W1588" s="4">
        <v>4448</v>
      </c>
      <c r="X1588" s="4">
        <v>4865</v>
      </c>
      <c r="Y1588" s="4">
        <v>5028</v>
      </c>
      <c r="Z1588" s="4">
        <v>5566</v>
      </c>
      <c r="AA1588" s="4">
        <v>5984</v>
      </c>
      <c r="AB1588" s="4">
        <v>6149</v>
      </c>
      <c r="AC1588" s="4">
        <v>6624.9</v>
      </c>
    </row>
    <row r="1589" spans="1:29" x14ac:dyDescent="0.3">
      <c r="A1589" t="s">
        <v>39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6627.3</v>
      </c>
      <c r="K1589">
        <v>42</v>
      </c>
      <c r="L1589" s="4">
        <v>424.8</v>
      </c>
      <c r="M1589" s="4">
        <v>586.29999999999995</v>
      </c>
      <c r="N1589" s="4">
        <v>1107.2</v>
      </c>
      <c r="O1589" s="4">
        <v>1521.3</v>
      </c>
      <c r="P1589" s="4">
        <v>1685.8</v>
      </c>
      <c r="Q1589" s="4">
        <v>2223.9</v>
      </c>
      <c r="R1589" s="4">
        <v>2631.6</v>
      </c>
      <c r="S1589" s="4">
        <v>2793.8</v>
      </c>
      <c r="T1589" s="4">
        <v>3328.5</v>
      </c>
      <c r="U1589" s="4">
        <v>3737</v>
      </c>
      <c r="V1589" s="4">
        <v>3900</v>
      </c>
      <c r="W1589" s="4">
        <v>4439</v>
      </c>
      <c r="X1589" s="4">
        <v>4859</v>
      </c>
      <c r="Y1589" s="4">
        <v>5016</v>
      </c>
      <c r="Z1589" s="4">
        <v>5561</v>
      </c>
      <c r="AA1589" s="4">
        <v>5983</v>
      </c>
      <c r="AB1589" s="4">
        <v>6143</v>
      </c>
      <c r="AC1589" s="4">
        <v>6627.3</v>
      </c>
    </row>
    <row r="1590" spans="1:29" x14ac:dyDescent="0.3">
      <c r="A1590" t="s">
        <v>62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6634.2</v>
      </c>
      <c r="K1590">
        <v>43</v>
      </c>
      <c r="L1590" s="4">
        <v>442.8</v>
      </c>
      <c r="M1590" s="4">
        <v>609.6</v>
      </c>
      <c r="N1590" s="4">
        <v>1127.7</v>
      </c>
      <c r="O1590" s="4">
        <v>1529.5</v>
      </c>
      <c r="P1590" s="4">
        <v>1697.1</v>
      </c>
      <c r="Q1590" s="4">
        <v>2231.1</v>
      </c>
      <c r="R1590" s="4">
        <v>2638.2</v>
      </c>
      <c r="S1590" s="4">
        <v>2809</v>
      </c>
      <c r="T1590" s="4">
        <v>3331.5</v>
      </c>
      <c r="U1590" s="4">
        <v>3733</v>
      </c>
      <c r="V1590" s="4">
        <v>3890</v>
      </c>
      <c r="W1590" s="4">
        <v>4429</v>
      </c>
      <c r="X1590" s="4">
        <v>4849</v>
      </c>
      <c r="Y1590" s="4">
        <v>5012</v>
      </c>
      <c r="Z1590" s="4">
        <v>5553</v>
      </c>
      <c r="AA1590" s="4">
        <v>5976</v>
      </c>
      <c r="AB1590" s="4">
        <v>6138</v>
      </c>
      <c r="AC1590" s="4">
        <v>6634.2</v>
      </c>
    </row>
    <row r="1591" spans="1:29" x14ac:dyDescent="0.3">
      <c r="A1591" t="s">
        <v>106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6686.3</v>
      </c>
      <c r="K1591">
        <v>44</v>
      </c>
      <c r="L1591" s="4">
        <v>427.5</v>
      </c>
      <c r="M1591" s="4">
        <v>587.29999999999995</v>
      </c>
      <c r="N1591" s="4">
        <v>1120.7</v>
      </c>
      <c r="O1591" s="4">
        <v>1535.6</v>
      </c>
      <c r="P1591" s="4">
        <v>1696.3</v>
      </c>
      <c r="Q1591" s="4">
        <v>2234.1999999999998</v>
      </c>
      <c r="R1591" s="4">
        <v>2646.1</v>
      </c>
      <c r="S1591" s="4">
        <v>2809.8</v>
      </c>
      <c r="T1591" s="4">
        <v>3347.1</v>
      </c>
      <c r="U1591" s="4">
        <v>3755</v>
      </c>
      <c r="V1591" s="4">
        <v>3916</v>
      </c>
      <c r="W1591" s="4">
        <v>4462</v>
      </c>
      <c r="X1591" s="4">
        <v>4878</v>
      </c>
      <c r="Y1591" s="4">
        <v>5039</v>
      </c>
      <c r="Z1591" s="4">
        <v>5594</v>
      </c>
      <c r="AA1591" s="4">
        <v>6025</v>
      </c>
      <c r="AB1591" s="4">
        <v>6190</v>
      </c>
      <c r="AC1591" s="4">
        <v>6686.3</v>
      </c>
    </row>
    <row r="1592" spans="1:29" x14ac:dyDescent="0.3">
      <c r="A1592" t="s">
        <v>531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6695.3</v>
      </c>
      <c r="K1592">
        <v>45</v>
      </c>
      <c r="L1592" s="4">
        <v>445.6</v>
      </c>
      <c r="M1592" s="4">
        <v>618.70000000000005</v>
      </c>
      <c r="N1592" s="4">
        <v>1140.2</v>
      </c>
      <c r="O1592" s="4">
        <v>1547.4</v>
      </c>
      <c r="P1592" s="4">
        <v>1707.6</v>
      </c>
      <c r="Q1592" s="4">
        <v>2240.6</v>
      </c>
      <c r="R1592" s="4">
        <v>2650</v>
      </c>
      <c r="S1592" s="4">
        <v>2813.1</v>
      </c>
      <c r="T1592" s="4">
        <v>3355.4</v>
      </c>
      <c r="U1592" s="4">
        <v>3765</v>
      </c>
      <c r="V1592" s="4">
        <v>3935</v>
      </c>
      <c r="W1592" s="4">
        <v>4480</v>
      </c>
      <c r="X1592" s="4">
        <v>4894</v>
      </c>
      <c r="Y1592" s="4">
        <v>5058</v>
      </c>
      <c r="Z1592" s="4">
        <v>5601</v>
      </c>
      <c r="AA1592" s="4">
        <v>6027</v>
      </c>
      <c r="AB1592" s="4">
        <v>6192</v>
      </c>
      <c r="AC1592" s="4">
        <v>6695.3</v>
      </c>
    </row>
    <row r="1593" spans="1:29" x14ac:dyDescent="0.3">
      <c r="A1593" t="s">
        <v>139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6705.7</v>
      </c>
      <c r="K1593">
        <v>46</v>
      </c>
      <c r="L1593" s="4">
        <v>434.2</v>
      </c>
      <c r="M1593" s="4">
        <v>600.79999999999995</v>
      </c>
      <c r="N1593" s="4">
        <v>1121.2</v>
      </c>
      <c r="O1593" s="4">
        <v>1523.5</v>
      </c>
      <c r="P1593" s="4">
        <v>1696.6</v>
      </c>
      <c r="Q1593" s="4">
        <v>2227</v>
      </c>
      <c r="R1593" s="4">
        <v>2638.5</v>
      </c>
      <c r="S1593" s="4">
        <v>2796.4</v>
      </c>
      <c r="T1593" s="4">
        <v>3327</v>
      </c>
      <c r="U1593" s="4">
        <v>3736</v>
      </c>
      <c r="V1593" s="4">
        <v>3902</v>
      </c>
      <c r="W1593" s="4">
        <v>4443</v>
      </c>
      <c r="X1593" s="4">
        <v>4851</v>
      </c>
      <c r="Y1593" s="4">
        <v>5011</v>
      </c>
      <c r="Z1593" s="4">
        <v>5565</v>
      </c>
      <c r="AA1593" s="4">
        <v>5991</v>
      </c>
      <c r="AB1593" s="4">
        <v>6166</v>
      </c>
      <c r="AC1593" s="4">
        <v>6705.7</v>
      </c>
    </row>
    <row r="1594" spans="1:29" x14ac:dyDescent="0.3">
      <c r="A1594" t="s">
        <v>599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6753.8</v>
      </c>
      <c r="K1594">
        <v>47</v>
      </c>
      <c r="L1594" s="4">
        <v>445.5</v>
      </c>
      <c r="M1594" s="4">
        <v>606.4</v>
      </c>
      <c r="N1594" s="4">
        <v>1138.2</v>
      </c>
      <c r="O1594" s="4">
        <v>1543</v>
      </c>
      <c r="P1594" s="4">
        <v>1706.1</v>
      </c>
      <c r="Q1594" s="4">
        <v>2237</v>
      </c>
      <c r="R1594" s="4">
        <v>2648.1</v>
      </c>
      <c r="S1594" s="4">
        <v>2804</v>
      </c>
      <c r="T1594" s="4">
        <v>3337.1</v>
      </c>
      <c r="U1594" s="4">
        <v>3742</v>
      </c>
      <c r="V1594" s="4">
        <v>3906</v>
      </c>
      <c r="W1594" s="4">
        <v>4443</v>
      </c>
      <c r="X1594" s="4">
        <v>4863</v>
      </c>
      <c r="Y1594" s="4">
        <v>5026</v>
      </c>
      <c r="Z1594" s="4">
        <v>5582</v>
      </c>
      <c r="AA1594" s="4">
        <v>6031</v>
      </c>
      <c r="AB1594" s="4">
        <v>6202</v>
      </c>
      <c r="AC1594" s="4">
        <v>6753.8</v>
      </c>
    </row>
    <row r="1595" spans="1:29" x14ac:dyDescent="0.3">
      <c r="A1595" t="s">
        <v>266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6756.7</v>
      </c>
      <c r="K1595">
        <v>48</v>
      </c>
      <c r="L1595" s="4">
        <v>436.1</v>
      </c>
      <c r="N1595" s="4">
        <v>1125.3</v>
      </c>
      <c r="O1595" s="4">
        <v>1536</v>
      </c>
      <c r="P1595" s="4">
        <v>1706.9</v>
      </c>
      <c r="Q1595" s="4">
        <v>2238.3000000000002</v>
      </c>
      <c r="R1595" s="4">
        <v>2649.1</v>
      </c>
      <c r="S1595" s="4">
        <v>2809.7</v>
      </c>
      <c r="T1595" s="4">
        <v>3348.8</v>
      </c>
      <c r="U1595" s="4">
        <v>3765</v>
      </c>
      <c r="V1595" s="4">
        <v>3933</v>
      </c>
      <c r="W1595" s="4">
        <v>4478</v>
      </c>
      <c r="X1595" s="4">
        <v>4912</v>
      </c>
      <c r="Y1595" s="4">
        <v>5082</v>
      </c>
      <c r="Z1595" s="4">
        <v>5651</v>
      </c>
      <c r="AA1595" s="4">
        <v>6098</v>
      </c>
      <c r="AB1595" s="4">
        <v>6269</v>
      </c>
      <c r="AC1595" s="4">
        <v>6756.7</v>
      </c>
    </row>
    <row r="1596" spans="1:29" x14ac:dyDescent="0.3">
      <c r="A1596" t="s">
        <v>42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6759.3</v>
      </c>
      <c r="K1596">
        <v>49</v>
      </c>
      <c r="L1596" s="4">
        <v>432.5</v>
      </c>
      <c r="M1596" s="4">
        <v>596.1</v>
      </c>
      <c r="N1596" s="4">
        <v>1112.5999999999999</v>
      </c>
      <c r="O1596" s="4">
        <v>1526.5</v>
      </c>
      <c r="P1596" s="4">
        <v>1686.7</v>
      </c>
      <c r="Q1596" s="4">
        <v>2227.3000000000002</v>
      </c>
      <c r="R1596" s="4">
        <v>2641.8</v>
      </c>
      <c r="S1596" s="4">
        <v>2796</v>
      </c>
      <c r="T1596" s="4">
        <v>3330.9</v>
      </c>
      <c r="U1596" s="4">
        <v>3743</v>
      </c>
      <c r="V1596" s="4">
        <v>3910</v>
      </c>
      <c r="W1596" s="4">
        <v>4471</v>
      </c>
      <c r="X1596" s="4">
        <v>4908</v>
      </c>
      <c r="Y1596" s="4">
        <v>5075</v>
      </c>
      <c r="Z1596" s="4">
        <v>5645</v>
      </c>
      <c r="AA1596" s="4">
        <v>6094</v>
      </c>
      <c r="AB1596" s="4">
        <v>6265</v>
      </c>
      <c r="AC1596" s="4">
        <v>6759.3</v>
      </c>
    </row>
    <row r="1597" spans="1:29" x14ac:dyDescent="0.3">
      <c r="A1597" t="s">
        <v>513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6762.6</v>
      </c>
      <c r="K1597">
        <v>50</v>
      </c>
      <c r="L1597" s="4">
        <v>427.1</v>
      </c>
      <c r="M1597" s="4">
        <v>590</v>
      </c>
      <c r="N1597" s="4">
        <v>1117</v>
      </c>
      <c r="P1597" s="4">
        <v>1695.8</v>
      </c>
      <c r="Q1597" s="4">
        <v>2235.6999999999998</v>
      </c>
      <c r="R1597" s="4">
        <v>2652.3</v>
      </c>
      <c r="S1597" s="4">
        <v>2816.8</v>
      </c>
      <c r="T1597" s="4">
        <v>3363.9</v>
      </c>
      <c r="U1597" s="4">
        <v>3774</v>
      </c>
      <c r="V1597" s="4">
        <v>3943</v>
      </c>
      <c r="W1597" s="4">
        <v>4482</v>
      </c>
      <c r="X1597" s="4">
        <v>4911</v>
      </c>
      <c r="Y1597" s="4">
        <v>5077</v>
      </c>
      <c r="Z1597" s="4">
        <v>5648</v>
      </c>
      <c r="AA1597" s="4">
        <v>6098</v>
      </c>
      <c r="AB1597" s="4">
        <v>6267</v>
      </c>
      <c r="AC1597" s="4">
        <v>6762.6</v>
      </c>
    </row>
    <row r="1598" spans="1:29" x14ac:dyDescent="0.3">
      <c r="A1598" t="s">
        <v>230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6763</v>
      </c>
      <c r="K1598">
        <v>51</v>
      </c>
      <c r="L1598" s="4">
        <v>442.2</v>
      </c>
      <c r="M1598" s="4">
        <v>601.20000000000005</v>
      </c>
      <c r="N1598" s="4">
        <v>1125.0999999999999</v>
      </c>
      <c r="O1598" s="4">
        <v>1538.6</v>
      </c>
      <c r="P1598" s="4">
        <v>1701.5</v>
      </c>
      <c r="Q1598" s="4">
        <v>2233.1999999999998</v>
      </c>
      <c r="R1598" s="4">
        <v>2649.7</v>
      </c>
      <c r="S1598" s="4">
        <v>2811.7</v>
      </c>
      <c r="T1598" s="4">
        <v>3342.6</v>
      </c>
      <c r="U1598" s="4">
        <v>3759</v>
      </c>
      <c r="V1598" s="4">
        <v>3925</v>
      </c>
      <c r="W1598" s="4">
        <v>4485</v>
      </c>
      <c r="X1598" s="4">
        <v>4915</v>
      </c>
      <c r="Y1598" s="4">
        <v>5085</v>
      </c>
      <c r="Z1598" s="4">
        <v>5646</v>
      </c>
      <c r="AA1598" s="4">
        <v>6097</v>
      </c>
      <c r="AB1598" s="4">
        <v>6271</v>
      </c>
      <c r="AC1598" s="4">
        <v>6763</v>
      </c>
    </row>
    <row r="1599" spans="1:29" x14ac:dyDescent="0.3">
      <c r="A1599" t="s">
        <v>63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6765.2</v>
      </c>
      <c r="K1599">
        <v>52</v>
      </c>
      <c r="L1599" s="4">
        <v>437.9</v>
      </c>
      <c r="M1599" s="4">
        <v>609</v>
      </c>
      <c r="N1599" s="4">
        <v>1132.5</v>
      </c>
      <c r="O1599" s="4">
        <v>1540.1</v>
      </c>
      <c r="P1599" s="4">
        <v>1705.8</v>
      </c>
      <c r="Q1599" s="4">
        <v>2237.5</v>
      </c>
      <c r="R1599" s="4">
        <v>2648.3</v>
      </c>
      <c r="S1599" s="4">
        <v>2814.6</v>
      </c>
      <c r="T1599" s="4">
        <v>3346.4</v>
      </c>
      <c r="U1599" s="4">
        <v>3761</v>
      </c>
      <c r="V1599" s="4">
        <v>3931</v>
      </c>
      <c r="W1599" s="4">
        <v>4479</v>
      </c>
      <c r="X1599" s="4">
        <v>4910</v>
      </c>
      <c r="Y1599" s="4">
        <v>5078</v>
      </c>
      <c r="Z1599" s="4">
        <v>5650</v>
      </c>
      <c r="AA1599" s="4">
        <v>6096</v>
      </c>
      <c r="AB1599" s="4">
        <v>6270</v>
      </c>
      <c r="AC1599" s="4">
        <v>6765.2</v>
      </c>
    </row>
    <row r="1600" spans="1:29" x14ac:dyDescent="0.3">
      <c r="A1600" t="s">
        <v>600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6767.6</v>
      </c>
      <c r="K1600">
        <v>53</v>
      </c>
      <c r="L1600" s="4">
        <v>430.9</v>
      </c>
      <c r="M1600" s="4">
        <v>600.9</v>
      </c>
      <c r="N1600" s="4">
        <v>1119.7</v>
      </c>
      <c r="O1600" s="4">
        <v>1525</v>
      </c>
      <c r="P1600" s="4">
        <v>1692</v>
      </c>
      <c r="Q1600" s="4">
        <v>2224.9</v>
      </c>
      <c r="R1600" s="4">
        <v>2630.8</v>
      </c>
      <c r="S1600" s="4">
        <v>2789.7</v>
      </c>
      <c r="T1600" s="4">
        <v>3328.9</v>
      </c>
      <c r="U1600" s="4">
        <v>3743</v>
      </c>
      <c r="V1600" s="4">
        <v>3908</v>
      </c>
      <c r="W1600" s="4">
        <v>4475</v>
      </c>
      <c r="X1600" s="4">
        <v>4911</v>
      </c>
      <c r="Y1600" s="4">
        <v>5077</v>
      </c>
      <c r="Z1600" s="4">
        <v>5642</v>
      </c>
      <c r="AA1600" s="4">
        <v>6092</v>
      </c>
      <c r="AB1600" s="4">
        <v>6267</v>
      </c>
      <c r="AC1600" s="4">
        <v>6767.6</v>
      </c>
    </row>
    <row r="1601" spans="1:29" x14ac:dyDescent="0.3">
      <c r="A1601" t="s">
        <v>561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6772.7</v>
      </c>
      <c r="K1601">
        <v>54</v>
      </c>
      <c r="L1601" s="4">
        <v>428</v>
      </c>
      <c r="M1601" s="4">
        <v>601.29999999999995</v>
      </c>
      <c r="N1601" s="4">
        <v>1116.2</v>
      </c>
      <c r="O1601" s="4">
        <v>1528.3</v>
      </c>
      <c r="P1601" s="4">
        <v>1689.9</v>
      </c>
      <c r="Q1601" s="4">
        <v>2222.1</v>
      </c>
      <c r="R1601" s="4">
        <v>2638</v>
      </c>
      <c r="S1601" s="4">
        <v>2795.7</v>
      </c>
      <c r="T1601" s="4">
        <v>3331.4</v>
      </c>
      <c r="U1601" s="4">
        <v>3745</v>
      </c>
      <c r="V1601" s="4">
        <v>3907</v>
      </c>
      <c r="W1601" s="4">
        <v>4460</v>
      </c>
      <c r="X1601" s="4">
        <v>4897</v>
      </c>
      <c r="Y1601" s="4">
        <v>5067</v>
      </c>
      <c r="Z1601" s="4">
        <v>5646</v>
      </c>
      <c r="AA1601" s="4">
        <v>6089</v>
      </c>
      <c r="AB1601" s="4">
        <v>6263</v>
      </c>
      <c r="AC1601" s="4">
        <v>6772.7</v>
      </c>
    </row>
    <row r="1602" spans="1:29" x14ac:dyDescent="0.3">
      <c r="A1602" t="s">
        <v>494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6773.5</v>
      </c>
      <c r="K1602">
        <v>55</v>
      </c>
      <c r="L1602" s="4">
        <v>434.3</v>
      </c>
      <c r="M1602" s="4">
        <v>612.6</v>
      </c>
      <c r="N1602" s="4">
        <v>1124.7</v>
      </c>
      <c r="O1602" s="4">
        <v>1529.1</v>
      </c>
      <c r="P1602" s="4">
        <v>1688.9</v>
      </c>
      <c r="Q1602" s="4">
        <v>2231.4</v>
      </c>
      <c r="R1602" s="4">
        <v>2637.4</v>
      </c>
      <c r="S1602" s="4">
        <v>2797.2</v>
      </c>
      <c r="T1602" s="4">
        <v>3345.3</v>
      </c>
      <c r="U1602" s="4">
        <v>3765</v>
      </c>
      <c r="V1602" s="4">
        <v>3936</v>
      </c>
      <c r="W1602" s="4">
        <v>4481</v>
      </c>
      <c r="X1602" s="4">
        <v>4916</v>
      </c>
      <c r="Y1602" s="4">
        <v>5086</v>
      </c>
      <c r="Z1602" s="4">
        <v>5643</v>
      </c>
      <c r="AA1602" s="4">
        <v>6093</v>
      </c>
      <c r="AB1602" s="4">
        <v>6271</v>
      </c>
      <c r="AC1602" s="4">
        <v>6773.5</v>
      </c>
    </row>
    <row r="1603" spans="1:29" x14ac:dyDescent="0.3">
      <c r="A1603" t="s">
        <v>507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6880.8</v>
      </c>
      <c r="K1603">
        <v>56</v>
      </c>
      <c r="L1603" s="4">
        <v>428</v>
      </c>
      <c r="M1603" s="4">
        <v>605</v>
      </c>
      <c r="N1603" s="4">
        <v>1128.7</v>
      </c>
      <c r="O1603" s="4">
        <v>1535.1</v>
      </c>
      <c r="P1603" s="4">
        <v>1696.1</v>
      </c>
      <c r="Q1603" s="4">
        <v>2233.3000000000002</v>
      </c>
      <c r="R1603" s="4">
        <v>2646.1</v>
      </c>
      <c r="S1603" s="4">
        <v>2809.2</v>
      </c>
      <c r="T1603" s="4">
        <v>3348.1</v>
      </c>
      <c r="U1603" s="4">
        <v>3766</v>
      </c>
      <c r="V1603" s="4">
        <v>3944</v>
      </c>
      <c r="W1603" s="4">
        <v>4511</v>
      </c>
      <c r="X1603" s="4">
        <v>4956</v>
      </c>
      <c r="Y1603" s="4">
        <v>5132</v>
      </c>
      <c r="Z1603" s="4">
        <v>5726</v>
      </c>
      <c r="AA1603" s="4">
        <v>6177</v>
      </c>
      <c r="AB1603" s="4">
        <v>6356</v>
      </c>
      <c r="AC1603" s="4">
        <v>6880.8</v>
      </c>
    </row>
    <row r="1604" spans="1:29" x14ac:dyDescent="0.3">
      <c r="A1604" t="s">
        <v>537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57</v>
      </c>
      <c r="L1604" s="4">
        <v>434.5</v>
      </c>
      <c r="M1604" s="4">
        <v>609.20000000000005</v>
      </c>
      <c r="N1604" s="4">
        <v>1126.5999999999999</v>
      </c>
      <c r="O1604" s="4">
        <v>1533.3</v>
      </c>
      <c r="P1604" s="4">
        <v>1689.4</v>
      </c>
      <c r="Q1604" s="4">
        <v>2229.5</v>
      </c>
      <c r="R1604" s="4">
        <v>2641</v>
      </c>
      <c r="S1604" s="4">
        <v>2800.8</v>
      </c>
      <c r="T1604" s="4">
        <v>3348.6</v>
      </c>
      <c r="U1604" s="4">
        <v>3772</v>
      </c>
      <c r="V1604" s="4">
        <v>3939</v>
      </c>
      <c r="W1604" s="4">
        <v>4533</v>
      </c>
      <c r="X1604" s="4">
        <v>5002</v>
      </c>
      <c r="Y1604" s="4">
        <v>5186</v>
      </c>
      <c r="Z1604" s="4">
        <v>5799</v>
      </c>
      <c r="AA1604" s="4">
        <v>6265</v>
      </c>
      <c r="AB1604" s="4">
        <v>6443</v>
      </c>
      <c r="AC1604" s="4">
        <v>6967.9</v>
      </c>
    </row>
    <row r="1605" spans="1:29" x14ac:dyDescent="0.3">
      <c r="A1605" t="s">
        <v>219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6967.9</v>
      </c>
      <c r="K1605">
        <v>58</v>
      </c>
      <c r="L1605" s="4">
        <v>436.3</v>
      </c>
      <c r="M1605" s="4">
        <v>601</v>
      </c>
      <c r="N1605" s="4">
        <v>1128.4000000000001</v>
      </c>
      <c r="O1605" s="4">
        <v>1542.6</v>
      </c>
      <c r="P1605" s="4">
        <v>1701</v>
      </c>
      <c r="Q1605" s="4">
        <v>2232.1</v>
      </c>
      <c r="R1605" s="4">
        <v>2648</v>
      </c>
      <c r="S1605" s="4">
        <v>2811.6</v>
      </c>
      <c r="T1605" s="4">
        <v>3364.5</v>
      </c>
      <c r="U1605" s="4">
        <v>3786</v>
      </c>
      <c r="V1605" s="4">
        <v>3959</v>
      </c>
      <c r="W1605" s="4">
        <v>4554</v>
      </c>
      <c r="X1605" s="4">
        <v>5008</v>
      </c>
      <c r="Y1605" s="4">
        <v>5190</v>
      </c>
      <c r="Z1605" s="4">
        <v>5798</v>
      </c>
      <c r="AA1605" s="4">
        <v>6258</v>
      </c>
      <c r="AB1605" s="4">
        <v>6437</v>
      </c>
      <c r="AC1605" s="4">
        <v>6967.9</v>
      </c>
    </row>
    <row r="1606" spans="1:29" x14ac:dyDescent="0.3">
      <c r="A1606" t="s">
        <v>601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7001.4</v>
      </c>
      <c r="K1606">
        <v>59</v>
      </c>
      <c r="L1606" s="4">
        <v>435.7</v>
      </c>
      <c r="M1606" s="4">
        <v>599.6</v>
      </c>
      <c r="N1606" s="4">
        <v>1118.5</v>
      </c>
      <c r="O1606" s="4">
        <v>1532.5</v>
      </c>
      <c r="P1606" s="4">
        <v>1696.3</v>
      </c>
      <c r="Q1606" s="4">
        <v>2234.8000000000002</v>
      </c>
      <c r="R1606" s="4">
        <v>2648.3</v>
      </c>
      <c r="S1606" s="4">
        <v>2816.2</v>
      </c>
      <c r="T1606" s="4">
        <v>3361.2</v>
      </c>
      <c r="U1606" s="4">
        <v>3789</v>
      </c>
      <c r="V1606" s="4">
        <v>3975</v>
      </c>
      <c r="W1606" s="4">
        <v>4576</v>
      </c>
      <c r="X1606" s="4">
        <v>5051</v>
      </c>
      <c r="Y1606" s="4">
        <v>5235</v>
      </c>
      <c r="Z1606" s="4">
        <v>5836</v>
      </c>
      <c r="AA1606" s="4">
        <v>6294</v>
      </c>
      <c r="AB1606" s="4">
        <v>6479</v>
      </c>
      <c r="AC1606" s="4">
        <v>7001.4</v>
      </c>
    </row>
    <row r="1607" spans="1:29" x14ac:dyDescent="0.3">
      <c r="A1607" t="s">
        <v>538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7084.4</v>
      </c>
      <c r="K1607">
        <v>60</v>
      </c>
      <c r="L1607" s="4">
        <v>437</v>
      </c>
      <c r="M1607" s="4">
        <v>606.5</v>
      </c>
      <c r="N1607" s="4">
        <v>1129.4000000000001</v>
      </c>
      <c r="O1607" s="4">
        <v>1537.3</v>
      </c>
      <c r="P1607" s="4">
        <v>1706</v>
      </c>
      <c r="Q1607" s="4">
        <v>2237.6999999999998</v>
      </c>
      <c r="R1607" s="4">
        <v>2650.5</v>
      </c>
      <c r="S1607" s="4">
        <v>2816.1</v>
      </c>
      <c r="T1607" s="4">
        <v>3364.6</v>
      </c>
      <c r="U1607" s="4">
        <v>3804</v>
      </c>
      <c r="V1607" s="4">
        <v>3990</v>
      </c>
      <c r="W1607" s="4">
        <v>4584</v>
      </c>
      <c r="X1607" s="4">
        <v>5071</v>
      </c>
      <c r="Y1607" s="4">
        <v>5263</v>
      </c>
      <c r="Z1607" s="4">
        <v>5874</v>
      </c>
      <c r="AA1607" s="4">
        <v>6349</v>
      </c>
      <c r="AB1607" s="4">
        <v>6539</v>
      </c>
      <c r="AC1607" s="4">
        <v>7084.4</v>
      </c>
    </row>
    <row r="1608" spans="1:29" x14ac:dyDescent="0.3">
      <c r="A1608" t="s">
        <v>559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7176.8</v>
      </c>
      <c r="K1608">
        <v>61</v>
      </c>
      <c r="L1608" s="4">
        <v>443.7</v>
      </c>
      <c r="M1608" s="4">
        <v>615.20000000000005</v>
      </c>
      <c r="N1608" s="4">
        <v>1134.3</v>
      </c>
      <c r="O1608" s="4">
        <v>1539.1</v>
      </c>
      <c r="P1608" s="4">
        <v>1701.2</v>
      </c>
      <c r="Q1608" s="4">
        <v>2236.8000000000002</v>
      </c>
      <c r="R1608" s="4">
        <v>2649.3</v>
      </c>
      <c r="S1608" s="4">
        <v>2814.4</v>
      </c>
      <c r="T1608" s="4">
        <v>3387.6</v>
      </c>
      <c r="U1608" s="4">
        <v>3859</v>
      </c>
      <c r="V1608" s="4">
        <v>4050</v>
      </c>
      <c r="W1608" s="4">
        <v>4680</v>
      </c>
      <c r="X1608" s="4">
        <v>5153</v>
      </c>
      <c r="Y1608" s="4">
        <v>5346</v>
      </c>
      <c r="Z1608" s="4">
        <v>5975</v>
      </c>
      <c r="AA1608" s="4">
        <v>6450</v>
      </c>
      <c r="AB1608" s="4">
        <v>6635</v>
      </c>
      <c r="AC1608" s="4">
        <v>7176.8</v>
      </c>
    </row>
    <row r="1609" spans="1:29" x14ac:dyDescent="0.3">
      <c r="A1609" t="s">
        <v>499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7181.5</v>
      </c>
      <c r="K1609">
        <v>62</v>
      </c>
      <c r="L1609" s="4">
        <v>434.4</v>
      </c>
      <c r="N1609" s="4">
        <v>1127.3</v>
      </c>
      <c r="Q1609" s="4">
        <v>2238</v>
      </c>
      <c r="R1609" s="4">
        <v>2659.3</v>
      </c>
      <c r="S1609" s="4">
        <v>2827.4</v>
      </c>
      <c r="T1609" s="4">
        <v>3427.5</v>
      </c>
      <c r="U1609" s="4">
        <v>3912</v>
      </c>
      <c r="V1609" s="4">
        <v>4101</v>
      </c>
      <c r="W1609" s="4">
        <v>4707</v>
      </c>
      <c r="X1609" s="4">
        <v>5165</v>
      </c>
      <c r="Y1609" s="4">
        <v>5349</v>
      </c>
      <c r="Z1609" s="4">
        <v>5974</v>
      </c>
      <c r="AA1609" s="4">
        <v>6446</v>
      </c>
      <c r="AB1609" s="4">
        <v>6637</v>
      </c>
      <c r="AC1609" s="4">
        <v>7181.5</v>
      </c>
    </row>
    <row r="1610" spans="1:29" x14ac:dyDescent="0.3">
      <c r="A1610" t="s">
        <v>514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7221.9</v>
      </c>
      <c r="K1610">
        <v>63</v>
      </c>
      <c r="L1610" s="4">
        <v>446.5</v>
      </c>
      <c r="M1610" s="4">
        <v>620.6</v>
      </c>
      <c r="N1610" s="4">
        <v>1178.9000000000001</v>
      </c>
      <c r="O1610" s="4">
        <v>1634.5</v>
      </c>
      <c r="P1610" s="4">
        <v>1818.9</v>
      </c>
      <c r="Q1610" s="4">
        <v>2403.1</v>
      </c>
      <c r="R1610" s="4">
        <v>2855.6</v>
      </c>
      <c r="S1610" s="4">
        <v>3032.4</v>
      </c>
      <c r="T1610" s="4">
        <v>3622</v>
      </c>
      <c r="U1610" s="4">
        <v>4078</v>
      </c>
      <c r="V1610" s="4">
        <v>4261</v>
      </c>
      <c r="W1610" s="4">
        <v>4850</v>
      </c>
      <c r="X1610" s="4">
        <v>5305</v>
      </c>
      <c r="Y1610" s="4">
        <v>5482</v>
      </c>
      <c r="Z1610" s="4">
        <v>6076</v>
      </c>
      <c r="AA1610" s="4">
        <v>6535</v>
      </c>
      <c r="AB1610" s="4">
        <v>6710</v>
      </c>
      <c r="AC1610" s="4">
        <v>7221.9</v>
      </c>
    </row>
    <row r="1611" spans="1:29" x14ac:dyDescent="0.3">
      <c r="A1611" t="s">
        <v>283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7224.2</v>
      </c>
      <c r="K1611">
        <v>64</v>
      </c>
      <c r="L1611" s="4">
        <v>432.4</v>
      </c>
      <c r="M1611" s="4">
        <v>606.6</v>
      </c>
      <c r="N1611" s="4">
        <v>1144</v>
      </c>
      <c r="O1611" s="4">
        <v>1575.6</v>
      </c>
      <c r="P1611" s="4">
        <v>1759.7</v>
      </c>
      <c r="Q1611" s="4">
        <v>2368.8000000000002</v>
      </c>
      <c r="R1611" s="4">
        <v>2854.3</v>
      </c>
      <c r="S1611" s="4">
        <v>3035.4</v>
      </c>
      <c r="T1611" s="4">
        <v>3624</v>
      </c>
      <c r="U1611" s="4">
        <v>4082</v>
      </c>
      <c r="V1611" s="4">
        <v>4260</v>
      </c>
      <c r="W1611" s="4">
        <v>4850</v>
      </c>
      <c r="X1611" s="4">
        <v>5303</v>
      </c>
      <c r="Y1611" s="4">
        <v>5486</v>
      </c>
      <c r="Z1611" s="4">
        <v>6075</v>
      </c>
      <c r="AA1611" s="4">
        <v>6535</v>
      </c>
      <c r="AB1611" s="4">
        <v>6713</v>
      </c>
      <c r="AC1611" s="4">
        <v>7224.2</v>
      </c>
    </row>
    <row r="1612" spans="1:29" x14ac:dyDescent="0.3">
      <c r="A1612" t="s">
        <v>526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7224.5</v>
      </c>
      <c r="K1612">
        <v>65</v>
      </c>
      <c r="L1612" s="4">
        <v>435.5</v>
      </c>
      <c r="N1612" s="4">
        <v>1137.0999999999999</v>
      </c>
      <c r="O1612" s="4">
        <v>1557.9</v>
      </c>
      <c r="P1612" s="4">
        <v>1726.7</v>
      </c>
      <c r="Q1612" s="4">
        <v>2296.4</v>
      </c>
      <c r="R1612" s="4">
        <v>2756.5</v>
      </c>
      <c r="S1612" s="4">
        <v>2940.7</v>
      </c>
      <c r="T1612" s="4">
        <v>3533.2</v>
      </c>
      <c r="U1612" s="4">
        <v>4007</v>
      </c>
      <c r="V1612" s="4">
        <v>4191</v>
      </c>
      <c r="W1612" s="4">
        <v>4799</v>
      </c>
      <c r="X1612" s="4">
        <v>5279</v>
      </c>
      <c r="Y1612" s="4">
        <v>5469</v>
      </c>
      <c r="Z1612" s="4">
        <v>6080</v>
      </c>
      <c r="AA1612" s="4">
        <v>6537</v>
      </c>
      <c r="AB1612" s="4">
        <v>6719</v>
      </c>
      <c r="AC1612" s="4">
        <v>7224.5</v>
      </c>
    </row>
    <row r="1613" spans="1:29" x14ac:dyDescent="0.3">
      <c r="A1613" t="s">
        <v>549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7227.6</v>
      </c>
      <c r="K1613">
        <v>66</v>
      </c>
      <c r="L1613" s="4">
        <v>443.6</v>
      </c>
      <c r="M1613" s="4">
        <v>610.70000000000005</v>
      </c>
      <c r="N1613" s="4">
        <v>1152.7</v>
      </c>
      <c r="O1613" s="4">
        <v>1588.1</v>
      </c>
      <c r="P1613" s="4">
        <v>1765.5</v>
      </c>
      <c r="Q1613" s="4">
        <v>2371</v>
      </c>
      <c r="R1613" s="4">
        <v>2851.3</v>
      </c>
      <c r="S1613" s="4">
        <v>3036</v>
      </c>
      <c r="T1613" s="4">
        <v>3629</v>
      </c>
      <c r="U1613" s="4">
        <v>4082</v>
      </c>
      <c r="V1613" s="4">
        <v>4263</v>
      </c>
      <c r="W1613" s="4">
        <v>4856</v>
      </c>
      <c r="X1613" s="4">
        <v>5305</v>
      </c>
      <c r="Y1613" s="4">
        <v>5489</v>
      </c>
      <c r="Z1613" s="4">
        <v>6082</v>
      </c>
      <c r="AA1613" s="4">
        <v>6535</v>
      </c>
      <c r="AB1613" s="4">
        <v>6715</v>
      </c>
      <c r="AC1613" s="4">
        <v>7227.6</v>
      </c>
    </row>
    <row r="1614" spans="1:29" x14ac:dyDescent="0.3">
      <c r="A1614" t="s">
        <v>602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7237.1</v>
      </c>
      <c r="K1614">
        <v>67</v>
      </c>
      <c r="L1614" s="4">
        <v>439.2</v>
      </c>
      <c r="M1614" s="4">
        <v>606.79999999999995</v>
      </c>
      <c r="N1614" s="4">
        <v>1138.4000000000001</v>
      </c>
      <c r="O1614" s="4">
        <v>1554.6</v>
      </c>
      <c r="P1614" s="4">
        <v>1719.8</v>
      </c>
      <c r="Q1614" s="4">
        <v>2274.1999999999998</v>
      </c>
      <c r="R1614" s="4">
        <v>2708.7</v>
      </c>
      <c r="S1614" s="4">
        <v>2883.6</v>
      </c>
      <c r="T1614" s="4">
        <v>3472.4</v>
      </c>
      <c r="U1614" s="4">
        <v>3924</v>
      </c>
      <c r="V1614" s="4">
        <v>4099</v>
      </c>
      <c r="W1614" s="4">
        <v>4703</v>
      </c>
      <c r="X1614" s="4">
        <v>5169</v>
      </c>
      <c r="Y1614" s="4">
        <v>5353</v>
      </c>
      <c r="Z1614" s="4">
        <v>5985</v>
      </c>
      <c r="AA1614" s="4">
        <v>6471</v>
      </c>
      <c r="AB1614" s="4">
        <v>6661</v>
      </c>
      <c r="AC1614" s="4">
        <v>7237.1</v>
      </c>
    </row>
    <row r="1615" spans="1:29" x14ac:dyDescent="0.3">
      <c r="A1615" t="s">
        <v>603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7405.9</v>
      </c>
      <c r="K1615">
        <v>68</v>
      </c>
      <c r="L1615" s="4">
        <v>446</v>
      </c>
      <c r="M1615" s="4">
        <v>621.6</v>
      </c>
      <c r="N1615" s="4">
        <v>1184.2</v>
      </c>
      <c r="O1615" s="4">
        <v>1639.1</v>
      </c>
      <c r="P1615" s="4">
        <v>1818.5</v>
      </c>
      <c r="Q1615" s="4">
        <v>2408.6</v>
      </c>
      <c r="R1615" s="4">
        <v>2863.4</v>
      </c>
      <c r="S1615" s="4">
        <v>3046.1</v>
      </c>
      <c r="T1615" s="4">
        <v>3644</v>
      </c>
      <c r="U1615" s="4">
        <v>4104</v>
      </c>
      <c r="V1615" s="4">
        <v>4291</v>
      </c>
      <c r="W1615" s="4">
        <v>4902</v>
      </c>
      <c r="X1615" s="4">
        <v>5374</v>
      </c>
      <c r="Y1615" s="4">
        <v>5559</v>
      </c>
      <c r="Z1615" s="4">
        <v>6173</v>
      </c>
      <c r="AA1615" s="4">
        <v>6656</v>
      </c>
      <c r="AB1615" s="4">
        <v>6842</v>
      </c>
      <c r="AC1615" s="4">
        <v>7405.9</v>
      </c>
    </row>
    <row r="1616" spans="1:29" x14ac:dyDescent="0.3">
      <c r="A1616" t="s">
        <v>595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7707.5</v>
      </c>
      <c r="K1616">
        <v>69</v>
      </c>
      <c r="L1616" s="4">
        <v>440.1</v>
      </c>
      <c r="M1616" s="4">
        <v>615.20000000000005</v>
      </c>
      <c r="N1616" s="4">
        <v>1177.4000000000001</v>
      </c>
      <c r="O1616" s="4">
        <v>1637.4</v>
      </c>
      <c r="P1616" s="4">
        <v>1821.1</v>
      </c>
      <c r="Q1616" s="4">
        <v>2407.4</v>
      </c>
      <c r="R1616" s="4">
        <v>2873.6</v>
      </c>
      <c r="S1616" s="4">
        <v>3062.4</v>
      </c>
      <c r="T1616" s="4">
        <v>3711</v>
      </c>
      <c r="U1616" s="4">
        <v>4237</v>
      </c>
      <c r="V1616" s="4">
        <v>4445</v>
      </c>
      <c r="W1616" s="4">
        <v>5115</v>
      </c>
      <c r="X1616" s="4">
        <v>5642</v>
      </c>
      <c r="Y1616" s="4">
        <v>5833</v>
      </c>
      <c r="Z1616" s="4">
        <v>6460</v>
      </c>
      <c r="AA1616" s="4">
        <v>6959</v>
      </c>
      <c r="AB1616" s="4">
        <v>7157</v>
      </c>
      <c r="AC1616" s="4">
        <v>7707.5</v>
      </c>
    </row>
    <row r="1617" spans="1:31" x14ac:dyDescent="0.3">
      <c r="A1617" t="s">
        <v>533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7707.7</v>
      </c>
      <c r="K1617">
        <v>70</v>
      </c>
      <c r="L1617" s="4">
        <v>443.9</v>
      </c>
      <c r="M1617" s="4">
        <v>623.6</v>
      </c>
      <c r="N1617" s="4">
        <v>1200.3</v>
      </c>
      <c r="O1617" s="4">
        <v>1688.2</v>
      </c>
      <c r="P1617" s="4">
        <v>1881</v>
      </c>
      <c r="Q1617" s="4">
        <v>2497.8000000000002</v>
      </c>
      <c r="R1617" s="4">
        <v>2989.9</v>
      </c>
      <c r="S1617" s="4">
        <v>3189.1</v>
      </c>
      <c r="T1617" s="4">
        <v>3819</v>
      </c>
      <c r="U1617" s="4">
        <v>4326</v>
      </c>
      <c r="V1617" s="4">
        <v>4525</v>
      </c>
      <c r="W1617" s="4">
        <v>5157</v>
      </c>
      <c r="X1617" s="4">
        <v>5645</v>
      </c>
      <c r="Y1617" s="4">
        <v>5837</v>
      </c>
      <c r="Z1617" s="4">
        <v>6460</v>
      </c>
      <c r="AA1617" s="4">
        <v>6960</v>
      </c>
      <c r="AB1617" s="4">
        <v>7156</v>
      </c>
      <c r="AC1617" s="4">
        <v>7707.7</v>
      </c>
    </row>
    <row r="1618" spans="1:31" x14ac:dyDescent="0.3">
      <c r="A1618" t="s">
        <v>568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7772.8</v>
      </c>
      <c r="K1618">
        <v>71</v>
      </c>
      <c r="L1618" s="4">
        <v>443.7</v>
      </c>
      <c r="M1618" s="4">
        <v>626.5</v>
      </c>
      <c r="N1618" s="4">
        <v>1238.5</v>
      </c>
      <c r="O1618" s="4">
        <v>1725.4</v>
      </c>
      <c r="P1618" s="4">
        <v>1917.7</v>
      </c>
      <c r="Q1618" s="4">
        <v>2544.6</v>
      </c>
      <c r="R1618" s="4">
        <v>3036.3</v>
      </c>
      <c r="S1618" s="4">
        <v>3225.4</v>
      </c>
      <c r="T1618" s="4">
        <v>3853</v>
      </c>
      <c r="U1618" s="4">
        <v>4334</v>
      </c>
      <c r="V1618" s="4">
        <v>4524</v>
      </c>
      <c r="W1618" s="4">
        <v>5169</v>
      </c>
      <c r="X1618" s="4">
        <v>5664</v>
      </c>
      <c r="Y1618" s="4">
        <v>5860</v>
      </c>
      <c r="Z1618" s="4">
        <v>6523</v>
      </c>
      <c r="AA1618" s="4">
        <v>7032</v>
      </c>
      <c r="AB1618" s="4">
        <v>7224</v>
      </c>
      <c r="AC1618" s="4">
        <v>7772.8</v>
      </c>
    </row>
    <row r="1619" spans="1:31" x14ac:dyDescent="0.3">
      <c r="A1619" t="s">
        <v>594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7796</v>
      </c>
      <c r="K1619">
        <v>72</v>
      </c>
      <c r="L1619" s="4">
        <v>448.7</v>
      </c>
      <c r="M1619" s="4">
        <v>629.5</v>
      </c>
      <c r="N1619" s="4">
        <v>1236.5999999999999</v>
      </c>
      <c r="O1619" s="4">
        <v>1717.5</v>
      </c>
      <c r="P1619" s="4">
        <v>1913.1</v>
      </c>
      <c r="Q1619" s="4">
        <v>2541.5</v>
      </c>
      <c r="R1619" s="4">
        <v>3030.8</v>
      </c>
      <c r="S1619" s="4">
        <v>3222.7</v>
      </c>
      <c r="T1619" s="4">
        <v>3858</v>
      </c>
      <c r="U1619" s="4">
        <v>4336</v>
      </c>
      <c r="V1619" s="4">
        <v>4527</v>
      </c>
      <c r="W1619" s="4">
        <v>5167</v>
      </c>
      <c r="X1619" s="4">
        <v>5663</v>
      </c>
      <c r="Y1619" s="4">
        <v>5857</v>
      </c>
      <c r="Z1619" s="4">
        <v>6521</v>
      </c>
      <c r="AA1619" s="4">
        <v>7027</v>
      </c>
      <c r="AB1619" s="4">
        <v>7223</v>
      </c>
      <c r="AC1619" s="4">
        <v>7796</v>
      </c>
    </row>
    <row r="1620" spans="1:31" x14ac:dyDescent="0.3">
      <c r="A1620" t="s">
        <v>539</v>
      </c>
      <c r="C1620" s="3">
        <v>43661</v>
      </c>
      <c r="D1620" t="s">
        <v>806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J1620" s="4">
        <v>7816.8</v>
      </c>
      <c r="K1620">
        <v>73</v>
      </c>
      <c r="L1620" s="4">
        <v>442.4</v>
      </c>
      <c r="M1620" s="4">
        <v>623.9</v>
      </c>
      <c r="N1620" s="4">
        <v>1228.5</v>
      </c>
      <c r="O1620" s="4">
        <v>1721.4</v>
      </c>
      <c r="P1620" s="4">
        <v>1912.2</v>
      </c>
      <c r="Q1620" s="4">
        <v>2539.8000000000002</v>
      </c>
      <c r="R1620" s="4">
        <v>3031.7</v>
      </c>
      <c r="S1620" s="4">
        <v>3224.5</v>
      </c>
      <c r="T1620" s="4">
        <v>3855</v>
      </c>
      <c r="U1620" s="4">
        <v>4336</v>
      </c>
      <c r="V1620" s="4">
        <v>4532</v>
      </c>
      <c r="W1620" s="4">
        <v>5164</v>
      </c>
      <c r="X1620" s="4">
        <v>5669</v>
      </c>
      <c r="Y1620" s="4">
        <v>5867</v>
      </c>
      <c r="Z1620" s="4">
        <v>6522</v>
      </c>
      <c r="AA1620" s="4">
        <v>7031</v>
      </c>
      <c r="AB1620" s="4">
        <v>7233</v>
      </c>
      <c r="AC1620" s="4">
        <v>7816.8</v>
      </c>
    </row>
    <row r="1621" spans="1:31" x14ac:dyDescent="0.3">
      <c r="A1621" t="s">
        <v>9</v>
      </c>
      <c r="D1621" t="str">
        <f>SUBSTITUTE(CONCATENATE(YEAR(C1620),"_",TEXT(C1620,"MM"),"_",TEXT(C1620,"DD"),"_",LEFT(E1620,SEARCH(",",E1620)-1),"_",F1620,"km","_","M")," ","")</f>
        <v>2019_07_15_Gwangju_10km_M</v>
      </c>
      <c r="G1621" t="s">
        <v>473</v>
      </c>
      <c r="H1621" t="s">
        <v>473</v>
      </c>
    </row>
    <row r="1622" spans="1:31" x14ac:dyDescent="0.3">
      <c r="A1622" t="s">
        <v>189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17466.2</v>
      </c>
      <c r="K1622">
        <v>1</v>
      </c>
      <c r="L1622" s="4">
        <v>883.1</v>
      </c>
      <c r="M1622" s="4">
        <v>1839.2</v>
      </c>
      <c r="N1622" s="4">
        <v>2684.4</v>
      </c>
      <c r="O1622" s="4">
        <v>3558.5</v>
      </c>
      <c r="P1622" s="4">
        <v>4345</v>
      </c>
      <c r="Q1622" s="4">
        <v>5246</v>
      </c>
      <c r="R1622" s="4">
        <v>6015</v>
      </c>
      <c r="S1622" s="4">
        <v>6900</v>
      </c>
      <c r="T1622" s="4">
        <v>7705</v>
      </c>
      <c r="U1622" s="4">
        <v>8635</v>
      </c>
      <c r="V1622" s="4">
        <v>9469</v>
      </c>
      <c r="W1622" s="4">
        <v>10436</v>
      </c>
      <c r="X1622" s="4">
        <v>11262</v>
      </c>
      <c r="Y1622" s="4">
        <v>12207</v>
      </c>
      <c r="Z1622" s="4">
        <v>13061</v>
      </c>
      <c r="AA1622" s="4">
        <v>13943</v>
      </c>
      <c r="AB1622" s="4">
        <v>14861</v>
      </c>
      <c r="AC1622" s="4">
        <v>15764</v>
      </c>
      <c r="AD1622" s="4">
        <v>16645</v>
      </c>
      <c r="AE1622" s="4">
        <v>17466.2</v>
      </c>
    </row>
    <row r="1623" spans="1:31" x14ac:dyDescent="0.3">
      <c r="A1623" t="s">
        <v>157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17466.5</v>
      </c>
      <c r="K1623">
        <v>2</v>
      </c>
      <c r="L1623" s="4">
        <v>903.5</v>
      </c>
      <c r="M1623" s="4">
        <v>1851.5</v>
      </c>
      <c r="N1623" s="4">
        <v>2700.6</v>
      </c>
      <c r="O1623" s="4">
        <v>3568.1</v>
      </c>
      <c r="P1623" s="4">
        <v>4356</v>
      </c>
      <c r="Q1623" s="4">
        <v>5262</v>
      </c>
      <c r="R1623" s="4">
        <v>6052</v>
      </c>
      <c r="S1623" s="4">
        <v>6912</v>
      </c>
      <c r="T1623" s="4">
        <v>7711</v>
      </c>
      <c r="U1623" s="4">
        <v>8633</v>
      </c>
      <c r="V1623" s="4">
        <v>9469</v>
      </c>
      <c r="W1623" s="4">
        <v>10432</v>
      </c>
      <c r="X1623" s="4">
        <v>11259</v>
      </c>
      <c r="Y1623" s="4">
        <v>12199</v>
      </c>
      <c r="Z1623" s="4">
        <v>13070</v>
      </c>
      <c r="AA1623" s="4">
        <v>13944</v>
      </c>
      <c r="AB1623" s="4">
        <v>14862</v>
      </c>
      <c r="AC1623" s="4">
        <v>15760</v>
      </c>
      <c r="AD1623" s="4">
        <v>16638</v>
      </c>
      <c r="AE1623" s="4">
        <v>17466.5</v>
      </c>
    </row>
    <row r="1624" spans="1:31" x14ac:dyDescent="0.3">
      <c r="A1624" t="s">
        <v>137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17469.5</v>
      </c>
      <c r="K1624">
        <v>3</v>
      </c>
      <c r="L1624" s="4">
        <v>898.3</v>
      </c>
      <c r="M1624" s="4">
        <v>1859.8</v>
      </c>
      <c r="N1624" s="4">
        <v>2708.2</v>
      </c>
      <c r="O1624" s="4">
        <v>3572.3</v>
      </c>
      <c r="P1624" s="4">
        <v>4357</v>
      </c>
      <c r="Q1624" s="4">
        <v>5260</v>
      </c>
      <c r="R1624" s="4">
        <v>6033</v>
      </c>
      <c r="S1624" s="4">
        <v>6908</v>
      </c>
      <c r="T1624" s="4">
        <v>7714</v>
      </c>
      <c r="U1624" s="4">
        <v>8629</v>
      </c>
      <c r="V1624" s="4">
        <v>9475</v>
      </c>
      <c r="W1624" s="4">
        <v>10435</v>
      </c>
      <c r="X1624" s="4">
        <v>11255</v>
      </c>
      <c r="Y1624" s="4">
        <v>12204</v>
      </c>
      <c r="Z1624" s="4">
        <v>13069</v>
      </c>
      <c r="AA1624" s="4">
        <v>13939</v>
      </c>
      <c r="AB1624" s="4">
        <v>14860</v>
      </c>
      <c r="AC1624" s="4">
        <v>15758</v>
      </c>
      <c r="AD1624" s="4">
        <v>16640</v>
      </c>
      <c r="AE1624" s="4">
        <v>17469.5</v>
      </c>
    </row>
    <row r="1625" spans="1:31" x14ac:dyDescent="0.3">
      <c r="A1625" t="s">
        <v>159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17474.900000000001</v>
      </c>
      <c r="K1625">
        <v>4</v>
      </c>
      <c r="L1625" s="4">
        <v>894.2</v>
      </c>
      <c r="M1625" s="4">
        <v>1869.8</v>
      </c>
      <c r="N1625" s="4">
        <v>2706.7</v>
      </c>
      <c r="O1625" s="4">
        <v>3565.4</v>
      </c>
      <c r="P1625" s="4">
        <v>4352</v>
      </c>
      <c r="Q1625" s="4">
        <v>5255</v>
      </c>
      <c r="R1625" s="4">
        <v>6035</v>
      </c>
      <c r="S1625" s="4">
        <v>6910</v>
      </c>
      <c r="T1625" s="4">
        <v>7713</v>
      </c>
      <c r="U1625" s="4">
        <v>8630</v>
      </c>
      <c r="V1625" s="4">
        <v>9466</v>
      </c>
      <c r="W1625" s="4">
        <v>10427</v>
      </c>
      <c r="X1625" s="4">
        <v>11252</v>
      </c>
      <c r="Y1625" s="4">
        <v>12200</v>
      </c>
      <c r="Z1625" s="4">
        <v>13061</v>
      </c>
      <c r="AA1625" s="4">
        <v>13943</v>
      </c>
      <c r="AB1625" s="4">
        <v>14861</v>
      </c>
      <c r="AC1625" s="4">
        <v>15766</v>
      </c>
      <c r="AD1625" s="4">
        <v>16648</v>
      </c>
      <c r="AE1625" s="4">
        <v>17474.900000000001</v>
      </c>
    </row>
    <row r="1626" spans="1:31" x14ac:dyDescent="0.3">
      <c r="A1626" t="s">
        <v>506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17477.2</v>
      </c>
      <c r="K1626">
        <v>5</v>
      </c>
      <c r="L1626" s="4">
        <v>895.5</v>
      </c>
      <c r="M1626" s="4">
        <v>1852.7</v>
      </c>
      <c r="N1626" s="4">
        <v>2713.5</v>
      </c>
      <c r="O1626" s="4">
        <v>3583.5</v>
      </c>
      <c r="P1626" s="4">
        <v>4359</v>
      </c>
      <c r="Q1626" s="4">
        <v>5262</v>
      </c>
      <c r="R1626" s="4">
        <v>6061</v>
      </c>
      <c r="S1626" s="4">
        <v>6916</v>
      </c>
      <c r="T1626" s="4">
        <v>7718</v>
      </c>
      <c r="U1626" s="4">
        <v>8639</v>
      </c>
      <c r="V1626" s="4">
        <v>9470</v>
      </c>
      <c r="W1626" s="4">
        <v>10430</v>
      </c>
      <c r="X1626" s="4">
        <v>11256</v>
      </c>
      <c r="Y1626" s="4">
        <v>12201</v>
      </c>
      <c r="Z1626" s="4">
        <v>13065</v>
      </c>
      <c r="AA1626" s="4">
        <v>13941</v>
      </c>
      <c r="AB1626" s="4">
        <v>14862</v>
      </c>
      <c r="AC1626" s="4">
        <v>15761</v>
      </c>
      <c r="AD1626" s="4">
        <v>16642</v>
      </c>
      <c r="AE1626" s="4">
        <v>17477.2</v>
      </c>
    </row>
    <row r="1627" spans="1:31" x14ac:dyDescent="0.3">
      <c r="A1627" t="s">
        <v>102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17479.599999999999</v>
      </c>
      <c r="K1627">
        <v>6</v>
      </c>
      <c r="L1627" s="4">
        <v>892.7</v>
      </c>
      <c r="M1627" s="4">
        <v>1847.5</v>
      </c>
      <c r="N1627" s="4">
        <v>2701.8</v>
      </c>
      <c r="O1627" s="4">
        <v>3564.6</v>
      </c>
      <c r="P1627" s="4">
        <v>4353</v>
      </c>
      <c r="Q1627" s="4">
        <v>5256</v>
      </c>
      <c r="R1627" s="4">
        <v>6041</v>
      </c>
      <c r="S1627" s="4">
        <v>6914</v>
      </c>
      <c r="T1627" s="4">
        <v>7716</v>
      </c>
      <c r="U1627" s="4">
        <v>8631</v>
      </c>
      <c r="V1627" s="4">
        <v>9469</v>
      </c>
      <c r="W1627" s="4">
        <v>10436</v>
      </c>
      <c r="X1627" s="4">
        <v>11256</v>
      </c>
      <c r="Y1627" s="4">
        <v>12200</v>
      </c>
      <c r="Z1627" s="4">
        <v>13074</v>
      </c>
      <c r="AA1627" s="4">
        <v>13944</v>
      </c>
      <c r="AB1627" s="4">
        <v>14866</v>
      </c>
      <c r="AC1627" s="4">
        <v>15765</v>
      </c>
      <c r="AD1627" s="4">
        <v>16643</v>
      </c>
      <c r="AE1627" s="4">
        <v>17479.599999999999</v>
      </c>
    </row>
    <row r="1628" spans="1:31" x14ac:dyDescent="0.3">
      <c r="A1628" t="s">
        <v>88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17504.099999999999</v>
      </c>
      <c r="K1628">
        <v>7</v>
      </c>
      <c r="L1628" s="4">
        <v>904.5</v>
      </c>
      <c r="M1628" s="4">
        <v>1862.8</v>
      </c>
      <c r="N1628" s="4">
        <v>2714.8</v>
      </c>
      <c r="O1628" s="4">
        <v>3569.4</v>
      </c>
      <c r="P1628" s="4">
        <v>4339</v>
      </c>
      <c r="Q1628" s="4">
        <v>5256</v>
      </c>
      <c r="R1628" s="4">
        <v>6050</v>
      </c>
      <c r="S1628" s="4">
        <v>6919</v>
      </c>
      <c r="T1628" s="4">
        <v>7719</v>
      </c>
      <c r="U1628" s="4">
        <v>8637</v>
      </c>
      <c r="V1628" s="4">
        <v>9472</v>
      </c>
      <c r="W1628" s="4">
        <v>10438</v>
      </c>
      <c r="X1628" s="4">
        <v>11263</v>
      </c>
      <c r="Y1628" s="4">
        <v>12202</v>
      </c>
      <c r="Z1628" s="4">
        <v>13066</v>
      </c>
      <c r="AA1628" s="4">
        <v>13944</v>
      </c>
      <c r="AB1628" s="4">
        <v>14866</v>
      </c>
      <c r="AC1628" s="4">
        <v>15764</v>
      </c>
      <c r="AD1628" s="4">
        <v>16650</v>
      </c>
      <c r="AE1628" s="4">
        <v>17504.099999999999</v>
      </c>
    </row>
    <row r="1629" spans="1:31" x14ac:dyDescent="0.3">
      <c r="A1629" t="s">
        <v>147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17546.3</v>
      </c>
      <c r="K1629">
        <v>8</v>
      </c>
      <c r="L1629" s="4">
        <v>886.9</v>
      </c>
      <c r="M1629" s="4">
        <v>1855.5</v>
      </c>
      <c r="N1629" s="4">
        <v>2696.8</v>
      </c>
      <c r="O1629" s="4">
        <v>3558.6</v>
      </c>
      <c r="P1629" s="4">
        <v>4347</v>
      </c>
      <c r="Q1629" s="4">
        <v>5264</v>
      </c>
      <c r="R1629" s="4">
        <v>6055</v>
      </c>
      <c r="S1629" s="4">
        <v>6916</v>
      </c>
      <c r="T1629" s="4">
        <v>7713</v>
      </c>
      <c r="U1629" s="4">
        <v>8632</v>
      </c>
      <c r="V1629" s="4">
        <v>9466</v>
      </c>
      <c r="W1629" s="4">
        <v>10440</v>
      </c>
      <c r="X1629" s="4">
        <v>11257</v>
      </c>
      <c r="Y1629" s="4">
        <v>12202</v>
      </c>
      <c r="Z1629" s="4">
        <v>13063</v>
      </c>
      <c r="AA1629" s="4">
        <v>13952</v>
      </c>
      <c r="AB1629" s="4">
        <v>14867</v>
      </c>
      <c r="AC1629" s="4">
        <v>15769</v>
      </c>
      <c r="AD1629" s="4">
        <v>16671</v>
      </c>
      <c r="AE1629" s="4">
        <v>17546.3</v>
      </c>
    </row>
    <row r="1630" spans="1:31" x14ac:dyDescent="0.3">
      <c r="A1630" t="s">
        <v>676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17572.900000000001</v>
      </c>
      <c r="K1630">
        <v>9</v>
      </c>
      <c r="L1630" s="4">
        <v>891.9</v>
      </c>
      <c r="M1630" s="4">
        <v>1854.3</v>
      </c>
      <c r="N1630" s="4">
        <v>2703.3</v>
      </c>
      <c r="O1630" s="4">
        <v>3570.3</v>
      </c>
      <c r="P1630" s="4">
        <v>4352</v>
      </c>
      <c r="Q1630" s="4">
        <v>5257</v>
      </c>
      <c r="R1630" s="4">
        <v>6046</v>
      </c>
      <c r="S1630" s="4">
        <v>6912</v>
      </c>
      <c r="T1630" s="4">
        <v>7717</v>
      </c>
      <c r="U1630" s="4">
        <v>8633</v>
      </c>
      <c r="V1630" s="4">
        <v>9470</v>
      </c>
      <c r="W1630" s="4">
        <v>10437</v>
      </c>
      <c r="X1630" s="4">
        <v>11261</v>
      </c>
      <c r="Y1630" s="4">
        <v>12206</v>
      </c>
      <c r="Z1630" s="4">
        <v>13072</v>
      </c>
      <c r="AA1630" s="4">
        <v>13956</v>
      </c>
      <c r="AB1630" s="4">
        <v>14869</v>
      </c>
      <c r="AC1630" s="4">
        <v>15772</v>
      </c>
      <c r="AD1630" s="4">
        <v>16697</v>
      </c>
      <c r="AE1630" s="4">
        <v>17572.900000000001</v>
      </c>
    </row>
    <row r="1631" spans="1:31" x14ac:dyDescent="0.3">
      <c r="A1631" t="s">
        <v>323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17577.5</v>
      </c>
      <c r="K1631">
        <v>10</v>
      </c>
      <c r="L1631" s="4">
        <v>895.4</v>
      </c>
      <c r="M1631" s="4">
        <v>1863.6</v>
      </c>
      <c r="N1631" s="4">
        <v>2715.3</v>
      </c>
      <c r="O1631" s="4">
        <v>3566.3</v>
      </c>
      <c r="P1631" s="4">
        <v>4351</v>
      </c>
      <c r="Q1631" s="4">
        <v>5262</v>
      </c>
      <c r="R1631" s="4">
        <v>6015</v>
      </c>
      <c r="S1631" s="4">
        <v>6903</v>
      </c>
      <c r="T1631" s="4">
        <v>7709</v>
      </c>
      <c r="U1631" s="4">
        <v>8640</v>
      </c>
      <c r="V1631" s="4">
        <v>9473</v>
      </c>
      <c r="W1631" s="4">
        <v>10438</v>
      </c>
      <c r="X1631" s="4">
        <v>11263</v>
      </c>
      <c r="Y1631" s="4">
        <v>12197</v>
      </c>
      <c r="Z1631" s="4">
        <v>13022</v>
      </c>
      <c r="AA1631" s="4">
        <v>13881</v>
      </c>
      <c r="AB1631" s="4">
        <v>14777</v>
      </c>
      <c r="AC1631" s="4">
        <v>15733</v>
      </c>
      <c r="AD1631" s="4">
        <v>16697</v>
      </c>
      <c r="AE1631" s="4">
        <v>17577.5</v>
      </c>
    </row>
    <row r="1632" spans="1:31" x14ac:dyDescent="0.3">
      <c r="A1632" t="s">
        <v>57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17667.5</v>
      </c>
      <c r="K1632">
        <v>11</v>
      </c>
      <c r="L1632" s="4">
        <v>884.6</v>
      </c>
      <c r="M1632" s="4">
        <v>1841.6</v>
      </c>
      <c r="N1632" s="4">
        <v>2689.2</v>
      </c>
      <c r="O1632" s="4">
        <v>3561</v>
      </c>
      <c r="P1632" s="4">
        <v>4351</v>
      </c>
      <c r="Q1632" s="4">
        <v>5256</v>
      </c>
      <c r="R1632" s="4">
        <v>6043</v>
      </c>
      <c r="S1632" s="4">
        <v>6917</v>
      </c>
      <c r="T1632" s="4">
        <v>7715</v>
      </c>
      <c r="U1632" s="4">
        <v>8629</v>
      </c>
      <c r="V1632" s="4">
        <v>9465</v>
      </c>
      <c r="W1632" s="4">
        <v>10425</v>
      </c>
      <c r="X1632" s="4">
        <v>11251</v>
      </c>
      <c r="Y1632" s="4">
        <v>12195</v>
      </c>
      <c r="Z1632" s="4">
        <v>13064</v>
      </c>
      <c r="AA1632" s="4">
        <v>13948</v>
      </c>
      <c r="AB1632" s="4">
        <v>14879</v>
      </c>
      <c r="AC1632" s="4">
        <v>15826</v>
      </c>
      <c r="AD1632" s="4">
        <v>16779</v>
      </c>
      <c r="AE1632" s="4">
        <v>17667.5</v>
      </c>
    </row>
    <row r="1633" spans="1:31" x14ac:dyDescent="0.3">
      <c r="A1633" t="s">
        <v>62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17678.7</v>
      </c>
      <c r="K1633">
        <v>12</v>
      </c>
      <c r="L1633" s="4">
        <v>898.8</v>
      </c>
      <c r="M1633" s="4">
        <v>1858.3</v>
      </c>
      <c r="N1633" s="4">
        <v>2715.4</v>
      </c>
      <c r="O1633" s="4">
        <v>3579.2</v>
      </c>
      <c r="P1633" s="4">
        <v>4356</v>
      </c>
      <c r="Q1633" s="4">
        <v>5257</v>
      </c>
      <c r="R1633" s="4">
        <v>6045</v>
      </c>
      <c r="S1633" s="4">
        <v>6919</v>
      </c>
      <c r="T1633" s="4">
        <v>7718</v>
      </c>
      <c r="U1633" s="4">
        <v>8637</v>
      </c>
      <c r="V1633" s="4">
        <v>9470</v>
      </c>
      <c r="W1633" s="4">
        <v>10441</v>
      </c>
      <c r="X1633" s="4">
        <v>11266</v>
      </c>
      <c r="Y1633" s="4">
        <v>12204</v>
      </c>
      <c r="Z1633" s="4">
        <v>13062</v>
      </c>
      <c r="AA1633" s="4">
        <v>13948</v>
      </c>
      <c r="AB1633" s="4">
        <v>14867</v>
      </c>
      <c r="AC1633" s="4">
        <v>15770</v>
      </c>
      <c r="AD1633" s="4">
        <v>16714</v>
      </c>
      <c r="AE1633" s="4">
        <v>17678.7</v>
      </c>
    </row>
    <row r="1634" spans="1:31" x14ac:dyDescent="0.3">
      <c r="A1634" t="s">
        <v>230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17679.900000000001</v>
      </c>
      <c r="K1634">
        <v>13</v>
      </c>
      <c r="L1634" s="4">
        <v>889.3</v>
      </c>
      <c r="M1634" s="4">
        <v>1853.2</v>
      </c>
      <c r="N1634" s="4">
        <v>2710.1</v>
      </c>
      <c r="O1634" s="4">
        <v>3577.5</v>
      </c>
      <c r="P1634" s="4">
        <v>4361</v>
      </c>
      <c r="Q1634" s="4">
        <v>5260</v>
      </c>
      <c r="R1634" s="4">
        <v>6053</v>
      </c>
      <c r="S1634" s="4">
        <v>6926</v>
      </c>
      <c r="T1634" s="4">
        <v>7720</v>
      </c>
      <c r="U1634" s="4">
        <v>8640</v>
      </c>
      <c r="V1634" s="4">
        <v>9474</v>
      </c>
      <c r="W1634" s="4">
        <v>10443</v>
      </c>
      <c r="X1634" s="4">
        <v>11271</v>
      </c>
      <c r="Y1634" s="4">
        <v>12208</v>
      </c>
      <c r="Z1634" s="4">
        <v>13074</v>
      </c>
      <c r="AA1634" s="4">
        <v>13954</v>
      </c>
      <c r="AB1634" s="4">
        <v>14877</v>
      </c>
      <c r="AC1634" s="4">
        <v>15808</v>
      </c>
      <c r="AD1634" s="4">
        <v>16782</v>
      </c>
      <c r="AE1634" s="4">
        <v>17679.900000000001</v>
      </c>
    </row>
    <row r="1635" spans="1:31" x14ac:dyDescent="0.3">
      <c r="A1635" t="s">
        <v>202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17711.8</v>
      </c>
      <c r="K1635">
        <v>14</v>
      </c>
      <c r="L1635" s="4">
        <v>898.7</v>
      </c>
      <c r="M1635" s="4">
        <v>1852.8</v>
      </c>
      <c r="N1635" s="4">
        <v>2702</v>
      </c>
      <c r="O1635" s="4">
        <v>3581.4</v>
      </c>
      <c r="P1635" s="4">
        <v>4361</v>
      </c>
      <c r="Q1635" s="4">
        <v>5264</v>
      </c>
      <c r="R1635" s="4">
        <v>6060</v>
      </c>
      <c r="S1635" s="4">
        <v>6922</v>
      </c>
      <c r="T1635" s="4">
        <v>7710</v>
      </c>
      <c r="U1635" s="4">
        <v>8629</v>
      </c>
      <c r="V1635" s="4">
        <v>9468</v>
      </c>
      <c r="W1635" s="4">
        <v>10434</v>
      </c>
      <c r="X1635" s="4">
        <v>11259</v>
      </c>
      <c r="Y1635" s="4">
        <v>12204</v>
      </c>
      <c r="Z1635" s="4">
        <v>13076</v>
      </c>
      <c r="AA1635" s="4">
        <v>13958</v>
      </c>
      <c r="AB1635" s="4">
        <v>14881</v>
      </c>
      <c r="AC1635" s="4">
        <v>15814</v>
      </c>
      <c r="AD1635" s="4">
        <v>16789</v>
      </c>
      <c r="AE1635" s="4">
        <v>17711.8</v>
      </c>
    </row>
    <row r="1636" spans="1:31" x14ac:dyDescent="0.3">
      <c r="A1636" t="s">
        <v>204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17837.5</v>
      </c>
      <c r="K1636">
        <v>15</v>
      </c>
      <c r="L1636" s="4">
        <v>903.8</v>
      </c>
      <c r="M1636" s="4">
        <v>1872.1</v>
      </c>
      <c r="N1636" s="4">
        <v>2720.8</v>
      </c>
      <c r="O1636" s="4">
        <v>3587.2</v>
      </c>
      <c r="P1636" s="4">
        <v>4361</v>
      </c>
      <c r="Q1636" s="4">
        <v>5267</v>
      </c>
      <c r="R1636" s="4">
        <v>6062</v>
      </c>
      <c r="S1636" s="4">
        <v>6929</v>
      </c>
      <c r="T1636" s="4">
        <v>7718</v>
      </c>
      <c r="U1636" s="4">
        <v>8634</v>
      </c>
      <c r="V1636" s="4">
        <v>9465</v>
      </c>
      <c r="W1636" s="4">
        <v>10430</v>
      </c>
      <c r="X1636" s="4">
        <v>11256</v>
      </c>
      <c r="Y1636" s="4">
        <v>12199</v>
      </c>
      <c r="Z1636" s="4">
        <v>13070</v>
      </c>
      <c r="AA1636" s="4">
        <v>13953</v>
      </c>
      <c r="AB1636" s="4">
        <v>14880</v>
      </c>
      <c r="AC1636" s="4">
        <v>15823</v>
      </c>
      <c r="AD1636" s="4">
        <v>16868</v>
      </c>
      <c r="AE1636" s="4">
        <v>17837.5</v>
      </c>
    </row>
    <row r="1637" spans="1:31" x14ac:dyDescent="0.3">
      <c r="A1637" t="s">
        <v>427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17913</v>
      </c>
      <c r="K1637">
        <v>16</v>
      </c>
      <c r="L1637" s="4">
        <v>889.4</v>
      </c>
      <c r="M1637" s="4">
        <v>1842.3</v>
      </c>
      <c r="N1637" s="4">
        <v>2697.8</v>
      </c>
      <c r="O1637" s="4">
        <v>3564.3</v>
      </c>
      <c r="P1637" s="4">
        <v>4350</v>
      </c>
      <c r="Q1637" s="4">
        <v>5256</v>
      </c>
      <c r="R1637" s="4">
        <v>6049</v>
      </c>
      <c r="S1637" s="4">
        <v>6915</v>
      </c>
      <c r="T1637" s="4">
        <v>7714</v>
      </c>
      <c r="U1637" s="4">
        <v>8625</v>
      </c>
      <c r="V1637" s="4">
        <v>9462</v>
      </c>
      <c r="W1637" s="4">
        <v>10434</v>
      </c>
      <c r="X1637" s="4">
        <v>11259</v>
      </c>
      <c r="Y1637" s="4">
        <v>12203</v>
      </c>
      <c r="Z1637" s="4">
        <v>13072</v>
      </c>
      <c r="AA1637" s="4">
        <v>13953</v>
      </c>
      <c r="AB1637" s="4">
        <v>14879</v>
      </c>
      <c r="AC1637" s="4">
        <v>15850</v>
      </c>
      <c r="AD1637" s="4">
        <v>16926</v>
      </c>
      <c r="AE1637" s="4">
        <v>17913</v>
      </c>
    </row>
    <row r="1638" spans="1:31" x14ac:dyDescent="0.3">
      <c r="A1638" t="s">
        <v>492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18161.599999999999</v>
      </c>
      <c r="K1638">
        <v>17</v>
      </c>
      <c r="L1638" s="4">
        <v>891.9</v>
      </c>
      <c r="M1638" s="4">
        <v>1850.7</v>
      </c>
      <c r="N1638" s="4">
        <v>2708</v>
      </c>
      <c r="O1638" s="4">
        <v>3571.2</v>
      </c>
      <c r="P1638" s="4">
        <v>4359</v>
      </c>
      <c r="Q1638" s="4">
        <v>5258</v>
      </c>
      <c r="R1638" s="4">
        <v>6054</v>
      </c>
      <c r="S1638" s="4">
        <v>6917</v>
      </c>
      <c r="T1638" s="4">
        <v>7718</v>
      </c>
      <c r="U1638" s="4">
        <v>8639</v>
      </c>
      <c r="V1638" s="4">
        <v>9472</v>
      </c>
      <c r="W1638" s="4">
        <v>10431</v>
      </c>
      <c r="X1638" s="4">
        <v>11261</v>
      </c>
      <c r="Y1638" s="4">
        <v>12206</v>
      </c>
      <c r="Z1638" s="4">
        <v>13079</v>
      </c>
      <c r="AA1638" s="4">
        <v>14012</v>
      </c>
      <c r="AB1638" s="4">
        <v>15090</v>
      </c>
      <c r="AC1638" s="4">
        <v>16079</v>
      </c>
      <c r="AD1638" s="4">
        <v>17193</v>
      </c>
      <c r="AE1638" s="4">
        <v>18161.599999999999</v>
      </c>
    </row>
    <row r="1639" spans="1:31" x14ac:dyDescent="0.3">
      <c r="A1639" t="s">
        <v>503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18250.7</v>
      </c>
      <c r="K1639">
        <v>18</v>
      </c>
      <c r="L1639" s="4">
        <v>894.4</v>
      </c>
      <c r="M1639" s="4">
        <v>1862</v>
      </c>
      <c r="N1639" s="4">
        <v>2713.1</v>
      </c>
      <c r="O1639" s="4">
        <v>3568.4</v>
      </c>
      <c r="P1639" s="4">
        <v>4351</v>
      </c>
      <c r="Q1639" s="4">
        <v>5258</v>
      </c>
      <c r="R1639" s="4">
        <v>6044</v>
      </c>
      <c r="S1639" s="4">
        <v>6915</v>
      </c>
      <c r="T1639" s="4">
        <v>7714</v>
      </c>
      <c r="U1639" s="4">
        <v>8632</v>
      </c>
      <c r="V1639" s="4">
        <v>9466</v>
      </c>
      <c r="W1639" s="4">
        <v>10435</v>
      </c>
      <c r="X1639" s="4">
        <v>11261</v>
      </c>
      <c r="Y1639" s="4">
        <v>12203</v>
      </c>
      <c r="Z1639" s="4">
        <v>13093</v>
      </c>
      <c r="AA1639" s="4">
        <v>14077</v>
      </c>
      <c r="AB1639" s="4">
        <v>15153</v>
      </c>
      <c r="AC1639" s="4">
        <v>16206</v>
      </c>
      <c r="AD1639" s="4">
        <v>17279</v>
      </c>
      <c r="AE1639" s="4">
        <v>18250.7</v>
      </c>
    </row>
    <row r="1640" spans="1:31" x14ac:dyDescent="0.3">
      <c r="A1640" t="s">
        <v>604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18920.599999999999</v>
      </c>
      <c r="K1640">
        <v>19</v>
      </c>
      <c r="L1640" s="4">
        <v>904.1</v>
      </c>
      <c r="M1640" s="4">
        <v>1865.9</v>
      </c>
      <c r="N1640" s="4">
        <v>2718.6</v>
      </c>
      <c r="O1640" s="4">
        <v>3580.4</v>
      </c>
      <c r="P1640" s="4">
        <v>4358</v>
      </c>
      <c r="Q1640" s="4">
        <v>5262</v>
      </c>
      <c r="R1640" s="4">
        <v>6064</v>
      </c>
      <c r="S1640" s="4">
        <v>6935</v>
      </c>
      <c r="T1640" s="4">
        <v>7787</v>
      </c>
      <c r="U1640" s="4">
        <v>8717</v>
      </c>
      <c r="V1640" s="4">
        <v>9557</v>
      </c>
      <c r="W1640" s="4">
        <v>10533</v>
      </c>
      <c r="X1640" s="4">
        <v>11436</v>
      </c>
      <c r="Y1640" s="4">
        <v>12439</v>
      </c>
      <c r="Z1640" s="4">
        <v>13467</v>
      </c>
      <c r="AA1640" s="4">
        <v>14562</v>
      </c>
      <c r="AB1640" s="4">
        <v>15744</v>
      </c>
      <c r="AC1640" s="4">
        <v>16758</v>
      </c>
      <c r="AD1640" s="4">
        <v>17938</v>
      </c>
      <c r="AE1640" s="4">
        <v>18920.599999999999</v>
      </c>
    </row>
    <row r="1641" spans="1:31" x14ac:dyDescent="0.3">
      <c r="A1641" t="s">
        <v>520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18929.3</v>
      </c>
      <c r="K1641">
        <v>20</v>
      </c>
      <c r="L1641" s="4">
        <v>896.8</v>
      </c>
      <c r="M1641" s="4">
        <v>1857.7</v>
      </c>
      <c r="N1641" s="4">
        <v>2720.5</v>
      </c>
      <c r="O1641" s="4">
        <v>3587.9</v>
      </c>
      <c r="P1641" s="4">
        <v>4380</v>
      </c>
      <c r="Q1641" s="4">
        <v>5264</v>
      </c>
      <c r="R1641" s="4">
        <v>6064</v>
      </c>
      <c r="S1641" s="4">
        <v>6944</v>
      </c>
      <c r="T1641" s="4">
        <v>7784</v>
      </c>
      <c r="U1641" s="4">
        <v>8709</v>
      </c>
      <c r="V1641" s="4">
        <v>9555</v>
      </c>
      <c r="W1641" s="4">
        <v>10536</v>
      </c>
      <c r="X1641" s="4">
        <v>11434</v>
      </c>
      <c r="Y1641" s="4">
        <v>12436</v>
      </c>
      <c r="Z1641" s="4">
        <v>13465</v>
      </c>
      <c r="AA1641" s="4">
        <v>14488</v>
      </c>
      <c r="AB1641" s="4">
        <v>15615</v>
      </c>
      <c r="AC1641" s="4">
        <v>16667</v>
      </c>
      <c r="AD1641" s="4">
        <v>17872</v>
      </c>
      <c r="AE1641" s="4">
        <v>18929.3</v>
      </c>
    </row>
    <row r="1642" spans="1:31" x14ac:dyDescent="0.3">
      <c r="A1642" t="s">
        <v>538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19367.400000000001</v>
      </c>
      <c r="K1642">
        <v>21</v>
      </c>
      <c r="L1642" s="4">
        <v>887.1</v>
      </c>
      <c r="M1642" s="4">
        <v>1848.2</v>
      </c>
      <c r="N1642" s="4">
        <v>2707.8</v>
      </c>
      <c r="O1642" s="4">
        <v>3592.1</v>
      </c>
      <c r="P1642" s="4">
        <v>4378</v>
      </c>
      <c r="Q1642" s="4">
        <v>5295</v>
      </c>
      <c r="R1642" s="4">
        <v>6135</v>
      </c>
      <c r="S1642" s="4">
        <v>7102</v>
      </c>
      <c r="T1642" s="4">
        <v>8010</v>
      </c>
      <c r="U1642" s="4">
        <v>9012</v>
      </c>
      <c r="V1642" s="4">
        <v>9928</v>
      </c>
      <c r="W1642" s="4">
        <v>10949</v>
      </c>
      <c r="Y1642" s="4">
        <v>12950</v>
      </c>
      <c r="Z1642" s="4">
        <v>14059</v>
      </c>
      <c r="AA1642" s="4">
        <v>15087</v>
      </c>
      <c r="AB1642" s="4">
        <v>16197</v>
      </c>
      <c r="AC1642" s="4">
        <v>17229</v>
      </c>
      <c r="AD1642" s="4">
        <v>18368</v>
      </c>
      <c r="AE1642" s="4">
        <v>19367.400000000001</v>
      </c>
    </row>
    <row r="1643" spans="1:31" x14ac:dyDescent="0.3">
      <c r="A1643" t="s">
        <v>526</v>
      </c>
      <c r="C1643" s="3">
        <v>43664</v>
      </c>
      <c r="D1643" t="s">
        <v>806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J1643" s="4">
        <v>20504.7</v>
      </c>
      <c r="K1643">
        <v>22</v>
      </c>
      <c r="L1643" s="4">
        <v>893.2</v>
      </c>
      <c r="M1643" s="4">
        <v>1844.6</v>
      </c>
      <c r="N1643" s="4">
        <v>2703</v>
      </c>
      <c r="O1643" s="4">
        <v>3589.2</v>
      </c>
      <c r="Q1643" s="4">
        <v>5417</v>
      </c>
      <c r="S1643" s="4">
        <v>7335</v>
      </c>
      <c r="T1643" s="4">
        <v>8299</v>
      </c>
      <c r="U1643" s="4">
        <v>9388</v>
      </c>
      <c r="V1643" s="4">
        <v>10330</v>
      </c>
      <c r="W1643" s="4">
        <v>11388</v>
      </c>
      <c r="Y1643" s="4">
        <v>13452</v>
      </c>
      <c r="Z1643" s="4">
        <v>14605</v>
      </c>
      <c r="AA1643" s="4">
        <v>15703</v>
      </c>
      <c r="AB1643" s="4">
        <v>16923</v>
      </c>
      <c r="AC1643" s="4">
        <v>18040</v>
      </c>
      <c r="AD1643" s="4">
        <v>19301</v>
      </c>
      <c r="AE1643" s="4">
        <v>20504.7</v>
      </c>
    </row>
    <row r="1644" spans="1:31" x14ac:dyDescent="0.3">
      <c r="A1644" t="s">
        <v>9</v>
      </c>
      <c r="D1644" t="str">
        <f>SUBSTITUTE(CONCATENATE(YEAR(C1643),"_",TEXT(C1643,"MM"),"_",TEXT(C1643,"DD"),"_",LEFT(E1643,SEARCH(",",E1643)-1),"_",F1643,"km","_","M")," ","")</f>
        <v>2019_07_18_Gwangju_25km_M</v>
      </c>
      <c r="G1644" t="s">
        <v>473</v>
      </c>
      <c r="H1644" t="s">
        <v>473</v>
      </c>
    </row>
    <row r="1645" spans="1:31" x14ac:dyDescent="0.3">
      <c r="A1645" t="s">
        <v>101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6808.8</v>
      </c>
      <c r="K1645">
        <v>1</v>
      </c>
    </row>
    <row r="1646" spans="1:31" x14ac:dyDescent="0.3">
      <c r="A1646" t="s">
        <v>205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6821.3</v>
      </c>
      <c r="K1646">
        <v>2</v>
      </c>
    </row>
    <row r="1647" spans="1:31" x14ac:dyDescent="0.3">
      <c r="A1647" t="s">
        <v>65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6824.59</v>
      </c>
      <c r="K1647">
        <v>3</v>
      </c>
    </row>
    <row r="1648" spans="1:31" x14ac:dyDescent="0.3">
      <c r="A1648" t="s">
        <v>190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</v>
      </c>
      <c r="K1648">
        <v>4</v>
      </c>
    </row>
    <row r="1649" spans="1:11" x14ac:dyDescent="0.3">
      <c r="A1649" t="s">
        <v>197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6827.01</v>
      </c>
      <c r="K1649">
        <v>5</v>
      </c>
    </row>
    <row r="1650" spans="1:11" x14ac:dyDescent="0.3">
      <c r="A1650" t="s">
        <v>327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6860.11</v>
      </c>
      <c r="K1650">
        <v>6</v>
      </c>
    </row>
    <row r="1651" spans="1:11" x14ac:dyDescent="0.3">
      <c r="A1651" t="s">
        <v>330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6888.3</v>
      </c>
      <c r="K1651">
        <v>7</v>
      </c>
    </row>
    <row r="1652" spans="1:11" x14ac:dyDescent="0.3">
      <c r="A1652" t="s">
        <v>550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6923.42</v>
      </c>
      <c r="K1652">
        <v>8</v>
      </c>
    </row>
    <row r="1653" spans="1:11" x14ac:dyDescent="0.3">
      <c r="A1653" t="s">
        <v>497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6960.12</v>
      </c>
      <c r="K1653">
        <v>9</v>
      </c>
    </row>
    <row r="1654" spans="1:11" x14ac:dyDescent="0.3">
      <c r="A1654" t="s">
        <v>230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7034.67</v>
      </c>
      <c r="K1654">
        <v>10</v>
      </c>
    </row>
    <row r="1655" spans="1:11" x14ac:dyDescent="0.3">
      <c r="A1655" t="s">
        <v>114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7056.55</v>
      </c>
      <c r="K1655">
        <v>11</v>
      </c>
    </row>
    <row r="1656" spans="1:11" x14ac:dyDescent="0.3">
      <c r="A1656" t="s">
        <v>524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7076.89</v>
      </c>
      <c r="K1656">
        <v>12</v>
      </c>
    </row>
    <row r="1657" spans="1:11" x14ac:dyDescent="0.3">
      <c r="A1657" t="s">
        <v>221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7114.15</v>
      </c>
      <c r="K1657">
        <v>13</v>
      </c>
    </row>
    <row r="1658" spans="1:11" x14ac:dyDescent="0.3">
      <c r="A1658" t="s">
        <v>233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7173.69</v>
      </c>
      <c r="K1658">
        <v>14</v>
      </c>
    </row>
    <row r="1659" spans="1:11" x14ac:dyDescent="0.3">
      <c r="A1659" t="s">
        <v>542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7272.73</v>
      </c>
      <c r="K1659">
        <v>15</v>
      </c>
    </row>
    <row r="1660" spans="1:11" x14ac:dyDescent="0.3">
      <c r="A1660" t="s">
        <v>605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7397.63</v>
      </c>
      <c r="K1660">
        <v>16</v>
      </c>
    </row>
    <row r="1661" spans="1:11" x14ac:dyDescent="0.3">
      <c r="A1661" t="s">
        <v>606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7462.44</v>
      </c>
      <c r="K1661">
        <v>17</v>
      </c>
    </row>
    <row r="1662" spans="1:11" x14ac:dyDescent="0.3">
      <c r="A1662" t="s">
        <v>555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J1662" s="4">
        <v>7607.17</v>
      </c>
      <c r="K1662">
        <v>18</v>
      </c>
    </row>
    <row r="1663" spans="1:11" x14ac:dyDescent="0.3">
      <c r="A1663" t="s">
        <v>9</v>
      </c>
      <c r="D1663" t="str">
        <f>SUBSTITUTE(CONCATENATE(YEAR(C1662),"_",TEXT(C1662,"MM"),"_",TEXT(C1662,"DD"),"_",LEFT(E1662,SEARCH(",",E1662)-1),"_",F1662,"km","_","M")," ","")</f>
        <v>2019_07_21_Roberval_10km_M</v>
      </c>
      <c r="G1663" t="s">
        <v>473</v>
      </c>
      <c r="H1663" t="s">
        <v>473</v>
      </c>
    </row>
    <row r="1664" spans="1:11" x14ac:dyDescent="0.3">
      <c r="A1664" t="s">
        <v>197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26011</v>
      </c>
      <c r="K1664">
        <v>1</v>
      </c>
    </row>
    <row r="1665" spans="1:11" x14ac:dyDescent="0.3">
      <c r="A1665" t="s">
        <v>540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26596</v>
      </c>
      <c r="K1665">
        <v>2</v>
      </c>
    </row>
    <row r="1666" spans="1:11" x14ac:dyDescent="0.3">
      <c r="A1666" t="s">
        <v>530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27161</v>
      </c>
      <c r="K1666">
        <v>3</v>
      </c>
    </row>
    <row r="1667" spans="1:11" x14ac:dyDescent="0.3">
      <c r="A1667" t="s">
        <v>485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27333</v>
      </c>
      <c r="K1667">
        <v>4</v>
      </c>
    </row>
    <row r="1668" spans="1:11" x14ac:dyDescent="0.3">
      <c r="A1668" t="s">
        <v>230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27459</v>
      </c>
      <c r="K1668">
        <v>5</v>
      </c>
    </row>
    <row r="1669" spans="1:11" x14ac:dyDescent="0.3">
      <c r="A1669" t="s">
        <v>497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27741</v>
      </c>
      <c r="K1669">
        <v>6</v>
      </c>
    </row>
    <row r="1670" spans="1:11" x14ac:dyDescent="0.3">
      <c r="A1670" t="s">
        <v>114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27757</v>
      </c>
      <c r="K1670">
        <v>7</v>
      </c>
    </row>
    <row r="1671" spans="1:11" x14ac:dyDescent="0.3">
      <c r="A1671" t="s">
        <v>330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27939</v>
      </c>
      <c r="K1671">
        <v>8</v>
      </c>
    </row>
    <row r="1672" spans="1:11" x14ac:dyDescent="0.3">
      <c r="A1672" t="s">
        <v>373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29280</v>
      </c>
      <c r="K1672">
        <v>9</v>
      </c>
    </row>
    <row r="1673" spans="1:11" x14ac:dyDescent="0.3">
      <c r="A1673" t="s">
        <v>498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J1673" s="4">
        <v>30139</v>
      </c>
      <c r="K1673">
        <v>10</v>
      </c>
    </row>
    <row r="1674" spans="1:11" x14ac:dyDescent="0.3">
      <c r="A1674" t="s">
        <v>9</v>
      </c>
      <c r="D1674" t="str">
        <f>SUBSTITUTE(CONCATENATE(YEAR(C1673),"_",TEXT(C1673,"MM"),"_",TEXT(C1673,"DD"),"_",LEFT(E1673,SEARCH(",",E1673)-1),"_",F1673,"km","_","M")," ","")</f>
        <v>2019_07_27_Roberval_32km_M</v>
      </c>
      <c r="G1674" t="s">
        <v>473</v>
      </c>
      <c r="H1674" t="s">
        <v>473</v>
      </c>
    </row>
    <row r="1675" spans="1:11" x14ac:dyDescent="0.3">
      <c r="A1675" t="s">
        <v>33</v>
      </c>
      <c r="B1675" s="2" t="s">
        <v>34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7175.0292480000007</v>
      </c>
      <c r="K1675">
        <v>1</v>
      </c>
    </row>
    <row r="1676" spans="1:11" x14ac:dyDescent="0.3">
      <c r="A1676" t="s">
        <v>49</v>
      </c>
      <c r="B1676" s="2" t="s">
        <v>37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7175.0689919999995</v>
      </c>
      <c r="K1676">
        <v>2</v>
      </c>
    </row>
    <row r="1677" spans="1:11" x14ac:dyDescent="0.3">
      <c r="A1677" t="s">
        <v>185</v>
      </c>
      <c r="B1677" s="2" t="s">
        <v>38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7175.0871360000001</v>
      </c>
      <c r="K1677">
        <v>3</v>
      </c>
    </row>
    <row r="1678" spans="1:11" x14ac:dyDescent="0.3">
      <c r="A1678" t="s">
        <v>39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7178.0523840000005</v>
      </c>
      <c r="K1678">
        <v>4</v>
      </c>
    </row>
    <row r="1679" spans="1:11" x14ac:dyDescent="0.3">
      <c r="A1679" t="s">
        <v>85</v>
      </c>
      <c r="B1679" s="2" t="s">
        <v>40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7181.0020800000002</v>
      </c>
      <c r="K1679">
        <v>5</v>
      </c>
    </row>
    <row r="1680" spans="1:11" x14ac:dyDescent="0.3">
      <c r="A1680" t="s">
        <v>534</v>
      </c>
      <c r="B1680" s="2" t="s">
        <v>34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7184.0476800000006</v>
      </c>
      <c r="K1680">
        <v>6</v>
      </c>
    </row>
    <row r="1681" spans="1:11" x14ac:dyDescent="0.3">
      <c r="A1681" t="s">
        <v>607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7288.0344000000005</v>
      </c>
      <c r="K1681">
        <v>7</v>
      </c>
    </row>
    <row r="1682" spans="1:11" x14ac:dyDescent="0.3">
      <c r="A1682" t="s">
        <v>41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7729.0320959999999</v>
      </c>
      <c r="K1682">
        <v>8</v>
      </c>
    </row>
    <row r="1683" spans="1:11" x14ac:dyDescent="0.3">
      <c r="A1683" t="s">
        <v>608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7730.0049599999993</v>
      </c>
      <c r="K1683">
        <v>9</v>
      </c>
    </row>
    <row r="1684" spans="1:11" x14ac:dyDescent="0.3">
      <c r="A1684" t="s">
        <v>609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7731.02016</v>
      </c>
      <c r="K1684">
        <v>10</v>
      </c>
    </row>
    <row r="1685" spans="1:11" x14ac:dyDescent="0.3">
      <c r="A1685" t="s">
        <v>610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7733.032416</v>
      </c>
      <c r="K1685">
        <v>11</v>
      </c>
    </row>
    <row r="1686" spans="1:11" x14ac:dyDescent="0.3">
      <c r="A1686" t="s">
        <v>42</v>
      </c>
      <c r="B1686" s="2" t="s">
        <v>40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8351.0697600000003</v>
      </c>
      <c r="K1686">
        <v>12</v>
      </c>
    </row>
    <row r="1687" spans="1:11" x14ac:dyDescent="0.3">
      <c r="A1687" t="s">
        <v>9</v>
      </c>
      <c r="D1687" t="str">
        <f>SUBSTITUTE(CONCATENATE(YEAR(C1686),"_",TEXT(C1686,"MM"),"_",TEXT(C1686,"DD"),"_",LEFT(E1686,SEARCH(",",E1686)-1),"_",F1686,"km","_","M")," ","")</f>
        <v>2015_11_07_Madeira_10km_M</v>
      </c>
      <c r="G1687" t="s">
        <v>473</v>
      </c>
      <c r="H1687" t="s">
        <v>473</v>
      </c>
    </row>
    <row r="1688" spans="1:11" x14ac:dyDescent="0.3">
      <c r="A1688" t="s">
        <v>43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6639.0451199999998</v>
      </c>
      <c r="K1688">
        <v>1</v>
      </c>
    </row>
    <row r="1689" spans="1:11" x14ac:dyDescent="0.3">
      <c r="A1689" t="s">
        <v>46</v>
      </c>
      <c r="B1689" t="s">
        <v>44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6659.0398079999995</v>
      </c>
      <c r="K1689">
        <v>2</v>
      </c>
    </row>
    <row r="1690" spans="1:11" x14ac:dyDescent="0.3">
      <c r="A1690" t="s">
        <v>47</v>
      </c>
      <c r="B1690" t="s">
        <v>48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6663.034944</v>
      </c>
      <c r="K1690">
        <v>3</v>
      </c>
    </row>
    <row r="1691" spans="1:11" x14ac:dyDescent="0.3">
      <c r="A1691" t="s">
        <v>49</v>
      </c>
      <c r="B1691" t="s">
        <v>37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6669.0648000000001</v>
      </c>
      <c r="K1691">
        <v>4</v>
      </c>
    </row>
    <row r="1692" spans="1:11" x14ac:dyDescent="0.3">
      <c r="A1692" t="s">
        <v>50</v>
      </c>
      <c r="B1692" t="s">
        <v>51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6670.0696319999997</v>
      </c>
      <c r="K1692">
        <v>5</v>
      </c>
    </row>
    <row r="1693" spans="1:11" x14ac:dyDescent="0.3">
      <c r="A1693" t="s">
        <v>52</v>
      </c>
      <c r="B1693" t="s">
        <v>53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6671.0399040000002</v>
      </c>
      <c r="K1693">
        <v>6</v>
      </c>
    </row>
    <row r="1694" spans="1:11" x14ac:dyDescent="0.3">
      <c r="A1694" t="s">
        <v>54</v>
      </c>
      <c r="B1694" t="s">
        <v>48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6672.0101759999998</v>
      </c>
      <c r="K1694">
        <v>7</v>
      </c>
    </row>
    <row r="1695" spans="1:11" x14ac:dyDescent="0.3">
      <c r="A1695" t="s">
        <v>55</v>
      </c>
      <c r="B1695" t="s">
        <v>51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8</v>
      </c>
    </row>
    <row r="1696" spans="1:11" x14ac:dyDescent="0.3">
      <c r="A1696" t="s">
        <v>56</v>
      </c>
      <c r="B1696" t="s">
        <v>53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6674.08464</v>
      </c>
      <c r="K1696">
        <v>9</v>
      </c>
    </row>
    <row r="1697" spans="1:11" x14ac:dyDescent="0.3">
      <c r="A1697" t="s">
        <v>57</v>
      </c>
      <c r="B1697" t="s">
        <v>48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6678.0745919999999</v>
      </c>
      <c r="K1697">
        <v>10</v>
      </c>
    </row>
    <row r="1698" spans="1:11" x14ac:dyDescent="0.3">
      <c r="A1698" t="s">
        <v>58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6679.0103040000004</v>
      </c>
      <c r="K1698">
        <v>11</v>
      </c>
    </row>
    <row r="1699" spans="1:11" x14ac:dyDescent="0.3">
      <c r="A1699" t="s">
        <v>59</v>
      </c>
      <c r="B1699" t="s">
        <v>60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6688.0650240000004</v>
      </c>
      <c r="K1699">
        <v>12</v>
      </c>
    </row>
    <row r="1700" spans="1:11" x14ac:dyDescent="0.3">
      <c r="A1700" t="s">
        <v>61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6690.0401280000005</v>
      </c>
      <c r="K1700">
        <v>13</v>
      </c>
    </row>
    <row r="1701" spans="1:11" x14ac:dyDescent="0.3">
      <c r="A1701" t="s">
        <v>62</v>
      </c>
      <c r="B1701" t="s">
        <v>53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6695.0297279999995</v>
      </c>
      <c r="K1701">
        <v>14</v>
      </c>
    </row>
    <row r="1702" spans="1:11" x14ac:dyDescent="0.3">
      <c r="A1702" t="s">
        <v>63</v>
      </c>
      <c r="B1702" t="s">
        <v>64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6707.0099519999994</v>
      </c>
      <c r="K1702">
        <v>15</v>
      </c>
    </row>
    <row r="1703" spans="1:11" x14ac:dyDescent="0.3">
      <c r="A1703" t="s">
        <v>65</v>
      </c>
      <c r="B1703" t="s">
        <v>51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6725.0148479999998</v>
      </c>
      <c r="K1703">
        <v>16</v>
      </c>
    </row>
    <row r="1704" spans="1:11" x14ac:dyDescent="0.3">
      <c r="A1704" t="s">
        <v>66</v>
      </c>
      <c r="B1704" t="s">
        <v>67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6814.0051199999998</v>
      </c>
      <c r="K1704">
        <v>17</v>
      </c>
    </row>
    <row r="1705" spans="1:11" x14ac:dyDescent="0.3">
      <c r="A1705" t="s">
        <v>68</v>
      </c>
      <c r="B1705" t="s">
        <v>48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6867.0849600000001</v>
      </c>
      <c r="K1705">
        <v>18</v>
      </c>
    </row>
    <row r="1706" spans="1:11" x14ac:dyDescent="0.3">
      <c r="A1706" t="s">
        <v>69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6879.0954239999992</v>
      </c>
      <c r="K1706">
        <v>19</v>
      </c>
    </row>
    <row r="1707" spans="1:11" x14ac:dyDescent="0.3">
      <c r="A1707" t="s">
        <v>70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7230.0548159999998</v>
      </c>
      <c r="K1707">
        <v>20</v>
      </c>
    </row>
    <row r="1708" spans="1:11" x14ac:dyDescent="0.3">
      <c r="A1708" t="s">
        <v>111</v>
      </c>
      <c r="B1708" t="s">
        <v>53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7238.0148479999998</v>
      </c>
      <c r="K1708">
        <v>21</v>
      </c>
    </row>
    <row r="1709" spans="1:11" x14ac:dyDescent="0.3">
      <c r="A1709" t="s">
        <v>71</v>
      </c>
      <c r="B1709" t="s">
        <v>48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7238.025216</v>
      </c>
      <c r="K1709">
        <v>22</v>
      </c>
    </row>
    <row r="1710" spans="1:11" x14ac:dyDescent="0.3">
      <c r="A1710" t="s">
        <v>72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7404.0851520000006</v>
      </c>
      <c r="K1710">
        <v>23</v>
      </c>
    </row>
    <row r="1711" spans="1:11" x14ac:dyDescent="0.3">
      <c r="A1711" t="s">
        <v>73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7606.0451519999997</v>
      </c>
      <c r="K1711">
        <v>24</v>
      </c>
    </row>
    <row r="1712" spans="1:11" x14ac:dyDescent="0.3">
      <c r="A1712" t="s">
        <v>74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7614.0051840000006</v>
      </c>
      <c r="K1712">
        <v>25</v>
      </c>
    </row>
    <row r="1713" spans="1:11" x14ac:dyDescent="0.3">
      <c r="A1713" t="s">
        <v>75</v>
      </c>
      <c r="B1713" t="s">
        <v>76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7645.0400639999998</v>
      </c>
      <c r="K1713">
        <v>26</v>
      </c>
    </row>
    <row r="1714" spans="1:11" x14ac:dyDescent="0.3">
      <c r="A1714" t="s">
        <v>77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7770.0453119999993</v>
      </c>
      <c r="K1714">
        <v>27</v>
      </c>
    </row>
    <row r="1715" spans="1:11" x14ac:dyDescent="0.3">
      <c r="A1715" t="s">
        <v>78</v>
      </c>
      <c r="B1715" t="s">
        <v>79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8026.0148159999999</v>
      </c>
      <c r="K1715">
        <v>28</v>
      </c>
    </row>
    <row r="1716" spans="1:11" x14ac:dyDescent="0.3">
      <c r="A1716" t="s">
        <v>80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8472.0297599999994</v>
      </c>
      <c r="K1716">
        <v>29</v>
      </c>
    </row>
    <row r="1717" spans="1:11" x14ac:dyDescent="0.3">
      <c r="A1717" t="s">
        <v>9</v>
      </c>
      <c r="D1717" t="str">
        <f>SUBSTITUTE(CONCATENATE(YEAR(C1716),"_",TEXT(C1716,"MM"),"_",TEXT(C1716,"DD"),"_",LEFT(E1716,SEARCH(",",E1716)-1),"_",F1716,"km","_","M")," ","")</f>
        <v>2016_03_20_Eilat_10km_M</v>
      </c>
      <c r="G1717" t="s">
        <v>473</v>
      </c>
      <c r="H1717" t="s">
        <v>473</v>
      </c>
    </row>
    <row r="1718" spans="1:11" x14ac:dyDescent="0.3">
      <c r="A1718" t="s">
        <v>65</v>
      </c>
      <c r="B1718" t="s">
        <v>51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5425.0015679999997</v>
      </c>
      <c r="K1718">
        <v>1</v>
      </c>
    </row>
    <row r="1719" spans="1:11" x14ac:dyDescent="0.3">
      <c r="A1719" t="s">
        <v>49</v>
      </c>
      <c r="B1719" t="s">
        <v>82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5425.0032959999999</v>
      </c>
      <c r="K1719">
        <v>2</v>
      </c>
    </row>
    <row r="1720" spans="1:11" x14ac:dyDescent="0.3">
      <c r="A1720" t="s">
        <v>83</v>
      </c>
      <c r="B1720" t="s">
        <v>84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5426.7999999999993</v>
      </c>
      <c r="K1720">
        <v>3</v>
      </c>
    </row>
    <row r="1721" spans="1:11" x14ac:dyDescent="0.3">
      <c r="A1721" t="s">
        <v>58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5428.2999999999993</v>
      </c>
      <c r="K1721">
        <v>4</v>
      </c>
    </row>
    <row r="1722" spans="1:11" x14ac:dyDescent="0.3">
      <c r="A1722" t="s">
        <v>55</v>
      </c>
      <c r="B1722" t="s">
        <v>51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5428.5</v>
      </c>
      <c r="K1722">
        <v>5</v>
      </c>
    </row>
    <row r="1723" spans="1:11" x14ac:dyDescent="0.3">
      <c r="A1723" t="s">
        <v>85</v>
      </c>
      <c r="B1723" t="s">
        <v>40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5433.0999999999995</v>
      </c>
      <c r="K1723">
        <v>6</v>
      </c>
    </row>
    <row r="1724" spans="1:11" x14ac:dyDescent="0.3">
      <c r="A1724" t="s">
        <v>725</v>
      </c>
      <c r="B1724" t="s">
        <v>84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5463.0089280000002</v>
      </c>
      <c r="K1724">
        <v>7</v>
      </c>
    </row>
    <row r="1725" spans="1:11" x14ac:dyDescent="0.3">
      <c r="A1725" t="s">
        <v>86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5552.5</v>
      </c>
      <c r="K1725">
        <v>8</v>
      </c>
    </row>
    <row r="1726" spans="1:11" x14ac:dyDescent="0.3">
      <c r="A1726" t="s">
        <v>88</v>
      </c>
      <c r="B1726" t="s">
        <v>87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5594.0077440000005</v>
      </c>
      <c r="K1726">
        <v>9</v>
      </c>
    </row>
    <row r="1727" spans="1:11" x14ac:dyDescent="0.3">
      <c r="A1727" t="s">
        <v>89</v>
      </c>
      <c r="B1727" t="s">
        <v>90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5773.9</v>
      </c>
      <c r="K1727">
        <v>10</v>
      </c>
    </row>
    <row r="1728" spans="1:11" x14ac:dyDescent="0.3">
      <c r="A1728" t="s">
        <v>91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5785.4000000000005</v>
      </c>
      <c r="K1728">
        <v>11</v>
      </c>
    </row>
    <row r="1729" spans="1:11" x14ac:dyDescent="0.3">
      <c r="A1729" t="s">
        <v>92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5919.2</v>
      </c>
      <c r="K1729">
        <v>12</v>
      </c>
    </row>
    <row r="1730" spans="1:11" x14ac:dyDescent="0.3">
      <c r="A1730" t="s">
        <v>93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5925.5999999999995</v>
      </c>
      <c r="K1730">
        <v>13</v>
      </c>
    </row>
    <row r="1731" spans="1:11" x14ac:dyDescent="0.3">
      <c r="A1731" t="s">
        <v>94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6047.9999999999991</v>
      </c>
      <c r="K1731">
        <v>14</v>
      </c>
    </row>
    <row r="1732" spans="1:11" x14ac:dyDescent="0.3">
      <c r="A1732" t="s">
        <v>95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6065.5999999999995</v>
      </c>
      <c r="K1732">
        <v>15</v>
      </c>
    </row>
    <row r="1733" spans="1:11" x14ac:dyDescent="0.3">
      <c r="A1733" t="s">
        <v>9</v>
      </c>
      <c r="D1733" t="str">
        <f>SUBSTITUTE(CONCATENATE(YEAR(C1732),"_",TEXT(C1732,"MM"),"_",TEXT(C1732,"DD"),"_",LEFT(E1732,SEARCH(",",E1732)-1),"_",F1732,"km","_","M")," ","")</f>
        <v>2016_08_06_Navia_7.5km_M</v>
      </c>
      <c r="G1733" t="s">
        <v>473</v>
      </c>
      <c r="H1733" t="s">
        <v>473</v>
      </c>
    </row>
    <row r="1734" spans="1:11" x14ac:dyDescent="0.3">
      <c r="A1734" t="s">
        <v>65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4125.9699999999993</v>
      </c>
      <c r="K1734">
        <v>1</v>
      </c>
    </row>
    <row r="1735" spans="1:11" x14ac:dyDescent="0.3">
      <c r="A1735" t="s">
        <v>58</v>
      </c>
      <c r="B1735" t="s">
        <v>51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4126.91</v>
      </c>
      <c r="K1735">
        <v>2</v>
      </c>
    </row>
    <row r="1736" spans="1:11" x14ac:dyDescent="0.3">
      <c r="A1736" t="s">
        <v>57</v>
      </c>
      <c r="B1736" t="s">
        <v>48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4127.1400000000003</v>
      </c>
      <c r="K1736">
        <v>3</v>
      </c>
    </row>
    <row r="1737" spans="1:11" x14ac:dyDescent="0.3">
      <c r="A1737" t="s">
        <v>55</v>
      </c>
      <c r="B1737" t="s">
        <v>51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4130.82</v>
      </c>
      <c r="K1737">
        <v>4</v>
      </c>
    </row>
    <row r="1738" spans="1:11" x14ac:dyDescent="0.3">
      <c r="A1738" t="s">
        <v>89</v>
      </c>
      <c r="B1738" t="s">
        <v>90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4134.0000000000009</v>
      </c>
      <c r="K1738">
        <v>5</v>
      </c>
    </row>
    <row r="1739" spans="1:11" x14ac:dyDescent="0.3">
      <c r="A1739" t="s">
        <v>97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4294.16</v>
      </c>
      <c r="K1739">
        <v>6</v>
      </c>
    </row>
    <row r="1740" spans="1:11" x14ac:dyDescent="0.3">
      <c r="A1740" t="s">
        <v>99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4304.5700000000006</v>
      </c>
      <c r="K1740">
        <v>7</v>
      </c>
    </row>
    <row r="1741" spans="1:11" x14ac:dyDescent="0.3">
      <c r="A1741" t="s">
        <v>100</v>
      </c>
      <c r="B1741" t="s">
        <v>98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4476.0167999999994</v>
      </c>
      <c r="K1741">
        <v>8</v>
      </c>
    </row>
    <row r="1742" spans="1:11" x14ac:dyDescent="0.3">
      <c r="A1742" t="s">
        <v>75</v>
      </c>
      <c r="B1742" t="s">
        <v>76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4832.45</v>
      </c>
      <c r="K1742">
        <v>9</v>
      </c>
    </row>
    <row r="1743" spans="1:11" x14ac:dyDescent="0.3">
      <c r="A1743" t="s">
        <v>9</v>
      </c>
      <c r="D1743" t="str">
        <f>SUBSTITUTE(CONCATENATE(YEAR(C1742),"_",TEXT(C1742,"MM"),"_",TEXT(C1742,"DD"),"_",LEFT(E1742,SEARCH(",",E1742)-1),"_",F1742,"km","_","M")," ","")</f>
        <v>2016_08_27_Copenhagen_6km_M</v>
      </c>
      <c r="G1743" t="s">
        <v>473</v>
      </c>
      <c r="H1743" t="s">
        <v>473</v>
      </c>
    </row>
    <row r="1744" spans="1:11" x14ac:dyDescent="0.3">
      <c r="A1744" t="s">
        <v>101</v>
      </c>
      <c r="B1744" t="s">
        <v>37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6583.0847039999999</v>
      </c>
      <c r="K1744">
        <v>1</v>
      </c>
    </row>
    <row r="1745" spans="1:11" x14ac:dyDescent="0.3">
      <c r="A1745" t="s">
        <v>156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6602.0503680000002</v>
      </c>
      <c r="K1745">
        <v>2</v>
      </c>
    </row>
    <row r="1746" spans="1:11" x14ac:dyDescent="0.3">
      <c r="A1746" t="s">
        <v>102</v>
      </c>
      <c r="B1746" t="s">
        <v>90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6607.9998720000003</v>
      </c>
      <c r="K1746">
        <v>3</v>
      </c>
    </row>
    <row r="1747" spans="1:11" x14ac:dyDescent="0.3">
      <c r="A1747" t="s">
        <v>103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6610.0596480000004</v>
      </c>
      <c r="K1747">
        <v>4</v>
      </c>
    </row>
    <row r="1748" spans="1:11" x14ac:dyDescent="0.3">
      <c r="A1748" t="s">
        <v>104</v>
      </c>
      <c r="B1748" t="s">
        <v>51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6613.0801920000004</v>
      </c>
      <c r="K1748">
        <v>5</v>
      </c>
    </row>
    <row r="1749" spans="1:11" x14ac:dyDescent="0.3">
      <c r="A1749" t="s">
        <v>52</v>
      </c>
      <c r="B1749" t="s">
        <v>53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6615.0648000000001</v>
      </c>
      <c r="K1749">
        <v>6</v>
      </c>
    </row>
    <row r="1750" spans="1:11" x14ac:dyDescent="0.3">
      <c r="A1750" t="s">
        <v>46</v>
      </c>
      <c r="B1750" t="s">
        <v>44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6616.0151999999998</v>
      </c>
      <c r="K1750">
        <v>7</v>
      </c>
    </row>
    <row r="1751" spans="1:11" x14ac:dyDescent="0.3">
      <c r="A1751" t="s">
        <v>105</v>
      </c>
      <c r="B1751" t="s">
        <v>37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6617.0053440000002</v>
      </c>
      <c r="K1751">
        <v>8</v>
      </c>
    </row>
    <row r="1752" spans="1:11" x14ac:dyDescent="0.3">
      <c r="A1752" t="s">
        <v>56</v>
      </c>
      <c r="B1752" t="s">
        <v>53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6617.025216</v>
      </c>
      <c r="K1752">
        <v>9</v>
      </c>
    </row>
    <row r="1753" spans="1:11" x14ac:dyDescent="0.3">
      <c r="A1753" t="s">
        <v>50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6617.0399040000002</v>
      </c>
      <c r="K1753">
        <v>10</v>
      </c>
    </row>
    <row r="1754" spans="1:11" x14ac:dyDescent="0.3">
      <c r="A1754" t="s">
        <v>106</v>
      </c>
      <c r="B1754" t="s">
        <v>107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6618.0646079999997</v>
      </c>
      <c r="K1754">
        <v>11</v>
      </c>
    </row>
    <row r="1755" spans="1:11" x14ac:dyDescent="0.3">
      <c r="A1755" t="s">
        <v>61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6619.0003200000001</v>
      </c>
      <c r="K1755">
        <v>12</v>
      </c>
    </row>
    <row r="1756" spans="1:11" x14ac:dyDescent="0.3">
      <c r="A1756" t="s">
        <v>57</v>
      </c>
      <c r="B1756" t="s">
        <v>48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6620.0898239999997</v>
      </c>
      <c r="K1756">
        <v>13</v>
      </c>
    </row>
    <row r="1757" spans="1:11" x14ac:dyDescent="0.3">
      <c r="A1757" t="s">
        <v>63</v>
      </c>
      <c r="B1757" t="s">
        <v>64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6622.0450559999999</v>
      </c>
      <c r="K1757">
        <v>14</v>
      </c>
    </row>
    <row r="1758" spans="1:11" x14ac:dyDescent="0.3">
      <c r="A1758" t="s">
        <v>108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6623.074944</v>
      </c>
      <c r="K1758">
        <v>15</v>
      </c>
    </row>
    <row r="1759" spans="1:11" x14ac:dyDescent="0.3">
      <c r="A1759" t="s">
        <v>109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6624.0745919999999</v>
      </c>
      <c r="K1759">
        <v>16</v>
      </c>
    </row>
    <row r="1760" spans="1:11" x14ac:dyDescent="0.3">
      <c r="A1760" t="s">
        <v>426</v>
      </c>
      <c r="B1760" t="s">
        <v>37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6632.0199359999997</v>
      </c>
      <c r="K1760">
        <v>17</v>
      </c>
    </row>
    <row r="1761" spans="1:11" x14ac:dyDescent="0.3">
      <c r="A1761" t="s">
        <v>110</v>
      </c>
      <c r="B1761" t="s">
        <v>67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6633.0601920000008</v>
      </c>
      <c r="K1761">
        <v>18</v>
      </c>
    </row>
    <row r="1762" spans="1:11" x14ac:dyDescent="0.3">
      <c r="A1762" t="s">
        <v>111</v>
      </c>
      <c r="B1762" t="s">
        <v>53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6635.0102400000005</v>
      </c>
      <c r="K1762">
        <v>19</v>
      </c>
    </row>
    <row r="1763" spans="1:11" x14ac:dyDescent="0.3">
      <c r="A1763" t="s">
        <v>112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6636.0496320000002</v>
      </c>
      <c r="K1763">
        <v>20</v>
      </c>
    </row>
    <row r="1764" spans="1:11" x14ac:dyDescent="0.3">
      <c r="A1764" t="s">
        <v>113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6638.0852160000004</v>
      </c>
      <c r="K1764">
        <v>21</v>
      </c>
    </row>
    <row r="1765" spans="1:11" x14ac:dyDescent="0.3">
      <c r="A1765" t="s">
        <v>62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6641.0496000000003</v>
      </c>
      <c r="K1765">
        <v>22</v>
      </c>
    </row>
    <row r="1766" spans="1:11" x14ac:dyDescent="0.3">
      <c r="A1766" t="s">
        <v>70</v>
      </c>
      <c r="B1766" t="s">
        <v>53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6647.0302080000001</v>
      </c>
      <c r="K1766">
        <v>23</v>
      </c>
    </row>
    <row r="1767" spans="1:11" x14ac:dyDescent="0.3">
      <c r="A1767" t="s">
        <v>114</v>
      </c>
      <c r="B1767" t="s">
        <v>115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6647.0751360000004</v>
      </c>
      <c r="K1767">
        <v>24</v>
      </c>
    </row>
    <row r="1768" spans="1:11" x14ac:dyDescent="0.3">
      <c r="A1768" t="s">
        <v>116</v>
      </c>
      <c r="B1768" t="s">
        <v>37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6648.0350399999998</v>
      </c>
      <c r="K1768">
        <v>25</v>
      </c>
    </row>
    <row r="1769" spans="1:11" x14ac:dyDescent="0.3">
      <c r="A1769" t="s">
        <v>66</v>
      </c>
      <c r="B1769" t="s">
        <v>67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6661.039968</v>
      </c>
      <c r="K1769">
        <v>26</v>
      </c>
    </row>
    <row r="1770" spans="1:11" x14ac:dyDescent="0.3">
      <c r="A1770" t="s">
        <v>117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6663.0098879999996</v>
      </c>
      <c r="K1770">
        <v>27</v>
      </c>
    </row>
    <row r="1771" spans="1:11" x14ac:dyDescent="0.3">
      <c r="A1771" t="s">
        <v>73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6724.0402560000002</v>
      </c>
      <c r="K1771">
        <v>28</v>
      </c>
    </row>
    <row r="1772" spans="1:11" x14ac:dyDescent="0.3">
      <c r="A1772" t="s">
        <v>118</v>
      </c>
      <c r="B1772" t="s">
        <v>37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6753.0749759999999</v>
      </c>
      <c r="K1772">
        <v>29</v>
      </c>
    </row>
    <row r="1773" spans="1:11" x14ac:dyDescent="0.3">
      <c r="A1773" t="s">
        <v>119</v>
      </c>
      <c r="B1773" t="s">
        <v>44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6760.0301760000002</v>
      </c>
      <c r="K1773">
        <v>30</v>
      </c>
    </row>
    <row r="1774" spans="1:11" x14ac:dyDescent="0.3">
      <c r="A1774" t="s">
        <v>120</v>
      </c>
      <c r="B1774" t="s">
        <v>121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6762.0795840000001</v>
      </c>
      <c r="K1774">
        <v>31</v>
      </c>
    </row>
    <row r="1775" spans="1:11" x14ac:dyDescent="0.3">
      <c r="A1775" t="s">
        <v>69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6763.0299839999998</v>
      </c>
      <c r="K1775">
        <v>32</v>
      </c>
    </row>
    <row r="1776" spans="1:11" x14ac:dyDescent="0.3">
      <c r="A1776" t="s">
        <v>122</v>
      </c>
      <c r="B1776" t="s">
        <v>53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7103.0502719999995</v>
      </c>
      <c r="K1776">
        <v>33</v>
      </c>
    </row>
    <row r="1777" spans="1:11" x14ac:dyDescent="0.3">
      <c r="A1777" t="s">
        <v>123</v>
      </c>
      <c r="B1777" t="s">
        <v>121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7146.01008</v>
      </c>
      <c r="K1777">
        <v>34</v>
      </c>
    </row>
    <row r="1778" spans="1:11" x14ac:dyDescent="0.3">
      <c r="A1778" t="s">
        <v>124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7499.0447999999997</v>
      </c>
      <c r="K1778">
        <v>35</v>
      </c>
    </row>
    <row r="1779" spans="1:11" x14ac:dyDescent="0.3">
      <c r="A1779" t="s">
        <v>125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7502.0549760000004</v>
      </c>
      <c r="K1779">
        <v>36</v>
      </c>
    </row>
    <row r="1780" spans="1:11" x14ac:dyDescent="0.3">
      <c r="A1780" t="s">
        <v>126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7602.0603839999994</v>
      </c>
      <c r="K1780">
        <v>37</v>
      </c>
    </row>
    <row r="1781" spans="1:11" x14ac:dyDescent="0.3">
      <c r="A1781" t="s">
        <v>127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7740.0904320000009</v>
      </c>
      <c r="K1781">
        <v>38</v>
      </c>
    </row>
    <row r="1782" spans="1:11" x14ac:dyDescent="0.3">
      <c r="A1782" t="s">
        <v>128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7758.0002880000002</v>
      </c>
      <c r="K1782">
        <v>39</v>
      </c>
    </row>
    <row r="1783" spans="1:11" x14ac:dyDescent="0.3">
      <c r="A1783" t="s">
        <v>9</v>
      </c>
      <c r="D1783" t="str">
        <f>SUBSTITUTE(CONCATENATE(YEAR(C1782),"_",TEXT(C1782,"MM"),"_",TEXT(C1782,"DD"),"_",LEFT(E1782,SEARCH(",",E1782)-1),"_",F1782,"km","_","M")," ","")</f>
        <v>2017_03_26_Eilat_10km_M</v>
      </c>
      <c r="G1783" t="s">
        <v>473</v>
      </c>
      <c r="H1783" t="s">
        <v>473</v>
      </c>
    </row>
    <row r="1784" spans="1:11" x14ac:dyDescent="0.3">
      <c r="A1784" t="s">
        <v>101</v>
      </c>
      <c r="B1784" t="s">
        <v>37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6752.6</v>
      </c>
      <c r="K1784">
        <v>1</v>
      </c>
    </row>
    <row r="1785" spans="1:11" x14ac:dyDescent="0.3">
      <c r="A1785" t="s">
        <v>198</v>
      </c>
      <c r="B1785" t="s">
        <v>38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6754.7999999999993</v>
      </c>
      <c r="K1785">
        <v>2</v>
      </c>
    </row>
    <row r="1786" spans="1:11" x14ac:dyDescent="0.3">
      <c r="A1786" t="s">
        <v>136</v>
      </c>
      <c r="B1786" t="s">
        <v>84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6757.6999999999989</v>
      </c>
      <c r="K1786">
        <v>3</v>
      </c>
    </row>
    <row r="1787" spans="1:11" x14ac:dyDescent="0.3">
      <c r="A1787" t="s">
        <v>56</v>
      </c>
      <c r="B1787" t="s">
        <v>53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</v>
      </c>
      <c r="K1787">
        <v>4</v>
      </c>
    </row>
    <row r="1788" spans="1:11" x14ac:dyDescent="0.3">
      <c r="A1788" t="s">
        <v>88</v>
      </c>
      <c r="B1788" t="s">
        <v>87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6759.5999999999995</v>
      </c>
      <c r="K1788">
        <v>5</v>
      </c>
    </row>
    <row r="1789" spans="1:11" x14ac:dyDescent="0.3">
      <c r="A1789" t="s">
        <v>49</v>
      </c>
      <c r="B1789" t="s">
        <v>37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6765.4000000000005</v>
      </c>
      <c r="K1789">
        <v>6</v>
      </c>
    </row>
    <row r="1790" spans="1:11" x14ac:dyDescent="0.3">
      <c r="A1790" t="s">
        <v>199</v>
      </c>
      <c r="B1790" t="s">
        <v>38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6775.5</v>
      </c>
      <c r="K1790">
        <v>7</v>
      </c>
    </row>
    <row r="1791" spans="1:11" x14ac:dyDescent="0.3">
      <c r="A1791" t="s">
        <v>55</v>
      </c>
      <c r="B1791" t="s">
        <v>51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6775.7000000000007</v>
      </c>
      <c r="K1791">
        <v>8</v>
      </c>
    </row>
    <row r="1792" spans="1:11" x14ac:dyDescent="0.3">
      <c r="A1792" t="s">
        <v>61</v>
      </c>
      <c r="B1792" t="s">
        <v>53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6777.7000000000007</v>
      </c>
      <c r="K1792">
        <v>9</v>
      </c>
    </row>
    <row r="1793" spans="1:11" x14ac:dyDescent="0.3">
      <c r="A1793" t="s">
        <v>138</v>
      </c>
      <c r="B1793" t="s">
        <v>51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6782.3</v>
      </c>
      <c r="K1793">
        <v>10</v>
      </c>
    </row>
    <row r="1794" spans="1:11" x14ac:dyDescent="0.3">
      <c r="A1794" t="s">
        <v>86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6788.5999999999995</v>
      </c>
      <c r="K1794">
        <v>11</v>
      </c>
    </row>
    <row r="1795" spans="1:11" x14ac:dyDescent="0.3">
      <c r="A1795" t="s">
        <v>57</v>
      </c>
      <c r="B1795" t="s">
        <v>48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6792.4</v>
      </c>
      <c r="K1795">
        <v>12</v>
      </c>
    </row>
    <row r="1796" spans="1:11" x14ac:dyDescent="0.3">
      <c r="A1796" t="s">
        <v>142</v>
      </c>
      <c r="B1796" t="s">
        <v>87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6792.5</v>
      </c>
      <c r="K1796">
        <v>13</v>
      </c>
    </row>
    <row r="1797" spans="1:11" x14ac:dyDescent="0.3">
      <c r="A1797" t="s">
        <v>280</v>
      </c>
      <c r="B1797" t="s">
        <v>38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</v>
      </c>
      <c r="K1797">
        <v>14</v>
      </c>
    </row>
    <row r="1798" spans="1:11" x14ac:dyDescent="0.3">
      <c r="A1798" t="s">
        <v>68</v>
      </c>
      <c r="B1798" t="s">
        <v>48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6793.2999999999993</v>
      </c>
      <c r="K1798">
        <v>15</v>
      </c>
    </row>
    <row r="1799" spans="1:11" x14ac:dyDescent="0.3">
      <c r="A1799" t="s">
        <v>130</v>
      </c>
      <c r="B1799" t="s">
        <v>87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6794.7000000000007</v>
      </c>
      <c r="K1799">
        <v>16</v>
      </c>
    </row>
    <row r="1800" spans="1:11" x14ac:dyDescent="0.3">
      <c r="A1800" t="s">
        <v>62</v>
      </c>
      <c r="B1800" t="s">
        <v>53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6811.1999999999989</v>
      </c>
      <c r="K1800">
        <v>17</v>
      </c>
    </row>
    <row r="1801" spans="1:11" x14ac:dyDescent="0.3">
      <c r="A1801" t="s">
        <v>515</v>
      </c>
      <c r="B1801" t="s">
        <v>38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6819.8</v>
      </c>
      <c r="K1801">
        <v>18</v>
      </c>
    </row>
    <row r="1802" spans="1:11" x14ac:dyDescent="0.3">
      <c r="A1802" t="s">
        <v>131</v>
      </c>
      <c r="B1802" t="s">
        <v>40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6858.4000000000005</v>
      </c>
      <c r="K1802">
        <v>19</v>
      </c>
    </row>
    <row r="1803" spans="1:11" x14ac:dyDescent="0.3">
      <c r="A1803" t="s">
        <v>359</v>
      </c>
      <c r="B1803" t="s">
        <v>87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6923.0999999999995</v>
      </c>
      <c r="K1803">
        <v>20</v>
      </c>
    </row>
    <row r="1804" spans="1:11" x14ac:dyDescent="0.3">
      <c r="A1804" t="s">
        <v>132</v>
      </c>
      <c r="B1804" t="s">
        <v>34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6941.5</v>
      </c>
      <c r="K1804">
        <v>21</v>
      </c>
    </row>
    <row r="1805" spans="1:11" x14ac:dyDescent="0.3">
      <c r="A1805" t="s">
        <v>111</v>
      </c>
      <c r="B1805" t="s">
        <v>53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6944.5</v>
      </c>
      <c r="K1805">
        <v>22</v>
      </c>
    </row>
    <row r="1806" spans="1:11" x14ac:dyDescent="0.3">
      <c r="A1806" t="s">
        <v>609</v>
      </c>
      <c r="B1806" t="s">
        <v>40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6951.6</v>
      </c>
      <c r="K1806">
        <v>23</v>
      </c>
    </row>
    <row r="1807" spans="1:11" x14ac:dyDescent="0.3">
      <c r="A1807" t="s">
        <v>210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6964.5</v>
      </c>
      <c r="K1807">
        <v>24</v>
      </c>
    </row>
    <row r="1808" spans="1:11" x14ac:dyDescent="0.3">
      <c r="A1808" t="s">
        <v>269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6966.5</v>
      </c>
      <c r="K1808">
        <v>25</v>
      </c>
    </row>
    <row r="1809" spans="1:11" x14ac:dyDescent="0.3">
      <c r="A1809" t="s">
        <v>611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6966.9000000000005</v>
      </c>
      <c r="K1809">
        <v>26</v>
      </c>
    </row>
    <row r="1810" spans="1:11" x14ac:dyDescent="0.3">
      <c r="A1810" t="s">
        <v>505</v>
      </c>
      <c r="B1810" t="s">
        <v>38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6974.1</v>
      </c>
      <c r="K1810">
        <v>27</v>
      </c>
    </row>
    <row r="1811" spans="1:11" x14ac:dyDescent="0.3">
      <c r="A1811" t="s">
        <v>612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6978.1</v>
      </c>
      <c r="K1811">
        <v>28</v>
      </c>
    </row>
    <row r="1812" spans="1:11" x14ac:dyDescent="0.3">
      <c r="A1812" t="s">
        <v>207</v>
      </c>
      <c r="B1812" t="s">
        <v>87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6978.2</v>
      </c>
      <c r="K1812">
        <v>29</v>
      </c>
    </row>
    <row r="1813" spans="1:11" x14ac:dyDescent="0.3">
      <c r="A1813" t="s">
        <v>133</v>
      </c>
      <c r="B1813" t="s">
        <v>34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6980.8</v>
      </c>
      <c r="K1813">
        <v>30</v>
      </c>
    </row>
    <row r="1814" spans="1:11" x14ac:dyDescent="0.3">
      <c r="A1814" t="s">
        <v>212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6982.9000000000005</v>
      </c>
      <c r="K1814">
        <v>31</v>
      </c>
    </row>
    <row r="1815" spans="1:11" x14ac:dyDescent="0.3">
      <c r="A1815" t="s">
        <v>203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6983.1</v>
      </c>
      <c r="K1815">
        <v>32</v>
      </c>
    </row>
    <row r="1816" spans="1:11" x14ac:dyDescent="0.3">
      <c r="A1816" t="s">
        <v>134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7003.2000000000007</v>
      </c>
      <c r="K1816">
        <v>33</v>
      </c>
    </row>
    <row r="1817" spans="1:11" x14ac:dyDescent="0.3">
      <c r="A1817" t="s">
        <v>227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7014.7000000000007</v>
      </c>
      <c r="K1817">
        <v>34</v>
      </c>
    </row>
    <row r="1818" spans="1:11" x14ac:dyDescent="0.3">
      <c r="A1818" t="s">
        <v>613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7414.3000000000011</v>
      </c>
      <c r="K1818">
        <v>35</v>
      </c>
    </row>
    <row r="1819" spans="1:11" x14ac:dyDescent="0.3">
      <c r="A1819" t="s">
        <v>614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8211.7999999999993</v>
      </c>
      <c r="K1819">
        <v>36</v>
      </c>
    </row>
    <row r="1820" spans="1:11" x14ac:dyDescent="0.3">
      <c r="A1820" t="s">
        <v>615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8429.3000000000011</v>
      </c>
      <c r="K1820">
        <v>37</v>
      </c>
    </row>
    <row r="1821" spans="1:11" x14ac:dyDescent="0.3">
      <c r="A1821" t="s">
        <v>9</v>
      </c>
      <c r="D1821" t="str">
        <f>SUBSTITUTE(CONCATENATE(YEAR(C1820),"_",TEXT(C1820,"MM"),"_",TEXT(C1820,"DD"),"_",LEFT(E1820,SEARCH(",",E1820)-1),"_",F1820,"km","_","M")," ","")</f>
        <v>2017_07_01_Barcelona_10km_M</v>
      </c>
      <c r="G1821" t="s">
        <v>473</v>
      </c>
      <c r="H1821" t="s">
        <v>473</v>
      </c>
    </row>
    <row r="1822" spans="1:11" x14ac:dyDescent="0.3">
      <c r="A1822" t="s">
        <v>101</v>
      </c>
      <c r="B1822" t="s">
        <v>37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4819.0040639999997</v>
      </c>
      <c r="K1822">
        <v>1</v>
      </c>
    </row>
    <row r="1823" spans="1:11" x14ac:dyDescent="0.3">
      <c r="A1823" t="s">
        <v>676</v>
      </c>
      <c r="B1823" t="s">
        <v>84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4819.0049280000003</v>
      </c>
      <c r="K1823">
        <v>2</v>
      </c>
    </row>
    <row r="1824" spans="1:11" x14ac:dyDescent="0.3">
      <c r="A1824" t="s">
        <v>135</v>
      </c>
      <c r="B1824" t="s">
        <v>115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4822.0012799999995</v>
      </c>
      <c r="K1824">
        <v>3</v>
      </c>
    </row>
    <row r="1825" spans="1:11" x14ac:dyDescent="0.3">
      <c r="A1825" t="s">
        <v>136</v>
      </c>
      <c r="B1825" t="s">
        <v>84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4822.0030079999997</v>
      </c>
      <c r="K1825">
        <v>4</v>
      </c>
    </row>
    <row r="1826" spans="1:11" x14ac:dyDescent="0.3">
      <c r="A1826" t="s">
        <v>137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4831.0041600000004</v>
      </c>
      <c r="K1826">
        <v>5</v>
      </c>
    </row>
    <row r="1827" spans="1:11" x14ac:dyDescent="0.3">
      <c r="A1827" t="s">
        <v>138</v>
      </c>
      <c r="B1827" t="s">
        <v>51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4833.0069119999998</v>
      </c>
      <c r="K1827">
        <v>6</v>
      </c>
    </row>
    <row r="1828" spans="1:11" x14ac:dyDescent="0.3">
      <c r="A1828" t="s">
        <v>86</v>
      </c>
      <c r="B1828" t="s">
        <v>87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4833.0077760000004</v>
      </c>
      <c r="K1828">
        <v>7</v>
      </c>
    </row>
    <row r="1829" spans="1:11" x14ac:dyDescent="0.3">
      <c r="A1829" t="s">
        <v>110</v>
      </c>
      <c r="B1829" t="s">
        <v>67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4833.00864</v>
      </c>
      <c r="K1829">
        <v>8</v>
      </c>
    </row>
    <row r="1830" spans="1:11" x14ac:dyDescent="0.3">
      <c r="A1830" t="s">
        <v>139</v>
      </c>
      <c r="B1830" t="s">
        <v>140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4834.0013760000002</v>
      </c>
      <c r="K1830">
        <v>9</v>
      </c>
    </row>
    <row r="1831" spans="1:11" x14ac:dyDescent="0.3">
      <c r="A1831" t="s">
        <v>141</v>
      </c>
      <c r="B1831" t="s">
        <v>76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4841.0023680000004</v>
      </c>
      <c r="K1831">
        <v>10</v>
      </c>
    </row>
    <row r="1832" spans="1:11" x14ac:dyDescent="0.3">
      <c r="A1832" t="s">
        <v>49</v>
      </c>
      <c r="B1832" t="s">
        <v>37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4842.0002880000002</v>
      </c>
      <c r="K1832">
        <v>11</v>
      </c>
    </row>
    <row r="1833" spans="1:11" x14ac:dyDescent="0.3">
      <c r="A1833" t="s">
        <v>142</v>
      </c>
      <c r="B1833" t="s">
        <v>87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4849.0030079999997</v>
      </c>
      <c r="K1833">
        <v>12</v>
      </c>
    </row>
    <row r="1834" spans="1:11" x14ac:dyDescent="0.3">
      <c r="A1834" t="s">
        <v>143</v>
      </c>
      <c r="B1834" t="s">
        <v>84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5024.0010240000001</v>
      </c>
      <c r="K1834">
        <v>13</v>
      </c>
    </row>
    <row r="1835" spans="1:11" x14ac:dyDescent="0.3">
      <c r="A1835" t="s">
        <v>92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5030.0092799999993</v>
      </c>
      <c r="K1835">
        <v>14</v>
      </c>
    </row>
    <row r="1836" spans="1:11" x14ac:dyDescent="0.3">
      <c r="A1836" t="s">
        <v>144</v>
      </c>
      <c r="B1836" t="s">
        <v>87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5041.0028160000002</v>
      </c>
      <c r="K1836">
        <v>15</v>
      </c>
    </row>
    <row r="1837" spans="1:11" x14ac:dyDescent="0.3">
      <c r="A1837" t="s">
        <v>57</v>
      </c>
      <c r="B1837" t="s">
        <v>48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5060.0056320000003</v>
      </c>
      <c r="K1837">
        <v>16</v>
      </c>
    </row>
    <row r="1838" spans="1:11" x14ac:dyDescent="0.3">
      <c r="A1838" t="s">
        <v>145</v>
      </c>
      <c r="B1838" t="s">
        <v>76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5067.0066240000006</v>
      </c>
      <c r="K1838">
        <v>17</v>
      </c>
    </row>
    <row r="1839" spans="1:11" x14ac:dyDescent="0.3">
      <c r="A1839" t="s">
        <v>93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5076.00864</v>
      </c>
      <c r="K1839">
        <v>18</v>
      </c>
    </row>
    <row r="1840" spans="1:11" x14ac:dyDescent="0.3">
      <c r="A1840" t="s">
        <v>146</v>
      </c>
      <c r="B1840" t="s">
        <v>87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5107.9999680000001</v>
      </c>
      <c r="K1840">
        <v>19</v>
      </c>
    </row>
    <row r="1841" spans="1:11" x14ac:dyDescent="0.3">
      <c r="A1841" t="s">
        <v>9</v>
      </c>
      <c r="D1841" t="str">
        <f>SUBSTITUTE(CONCATENATE(YEAR(C1840),"_",TEXT(C1840,"MM"),"_",TEXT(C1840,"DD"),"_",LEFT(E1840,SEARCH(",",E1840)-1),"_",F1840,"km","_","M")," ","")</f>
        <v>2017_08_05_Navia_7.5km_M</v>
      </c>
      <c r="G1841" t="s">
        <v>473</v>
      </c>
      <c r="H1841" t="s">
        <v>473</v>
      </c>
    </row>
    <row r="1842" spans="1:11" x14ac:dyDescent="0.3">
      <c r="A1842" t="s">
        <v>55</v>
      </c>
      <c r="B1842" t="s">
        <v>51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3973.9680000000003</v>
      </c>
      <c r="K1842">
        <v>1</v>
      </c>
    </row>
    <row r="1843" spans="1:11" x14ac:dyDescent="0.3">
      <c r="A1843" t="s">
        <v>62</v>
      </c>
      <c r="B1843" t="s">
        <v>53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3976.9920000000002</v>
      </c>
      <c r="K1843">
        <v>2</v>
      </c>
    </row>
    <row r="1844" spans="1:11" x14ac:dyDescent="0.3">
      <c r="A1844" t="s">
        <v>65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3978.0288</v>
      </c>
      <c r="K1844">
        <v>3</v>
      </c>
    </row>
    <row r="1845" spans="1:11" x14ac:dyDescent="0.3">
      <c r="A1845" t="s">
        <v>137</v>
      </c>
      <c r="B1845" t="s">
        <v>51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3980.0160000000001</v>
      </c>
      <c r="K1845">
        <v>4</v>
      </c>
    </row>
    <row r="1846" spans="1:11" x14ac:dyDescent="0.3">
      <c r="A1846" t="s">
        <v>147</v>
      </c>
      <c r="B1846" t="s">
        <v>84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3980.9663999999998</v>
      </c>
      <c r="K1846">
        <v>5</v>
      </c>
    </row>
    <row r="1847" spans="1:11" x14ac:dyDescent="0.3">
      <c r="A1847" t="s">
        <v>148</v>
      </c>
      <c r="B1847" t="s">
        <v>121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3985.0272</v>
      </c>
      <c r="K1847">
        <v>6</v>
      </c>
    </row>
    <row r="1848" spans="1:11" x14ac:dyDescent="0.3">
      <c r="A1848" t="s">
        <v>97</v>
      </c>
      <c r="B1848" t="s">
        <v>98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7</v>
      </c>
    </row>
    <row r="1849" spans="1:11" x14ac:dyDescent="0.3">
      <c r="A1849" t="s">
        <v>149</v>
      </c>
      <c r="B1849" t="s">
        <v>84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3987.0144</v>
      </c>
      <c r="K1849">
        <v>8</v>
      </c>
    </row>
    <row r="1850" spans="1:11" x14ac:dyDescent="0.3">
      <c r="A1850" t="s">
        <v>150</v>
      </c>
      <c r="B1850" t="s">
        <v>121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9</v>
      </c>
    </row>
    <row r="1851" spans="1:11" x14ac:dyDescent="0.3">
      <c r="A1851" t="s">
        <v>151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4022.9567999999999</v>
      </c>
      <c r="K1851">
        <v>10</v>
      </c>
    </row>
    <row r="1852" spans="1:11" x14ac:dyDescent="0.3">
      <c r="A1852" t="s">
        <v>152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4025.9807999999998</v>
      </c>
      <c r="K1852">
        <v>11</v>
      </c>
    </row>
    <row r="1853" spans="1:11" x14ac:dyDescent="0.3">
      <c r="A1853" t="s">
        <v>49</v>
      </c>
      <c r="B1853" t="s">
        <v>37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4027.0175999999997</v>
      </c>
      <c r="K1853">
        <v>12</v>
      </c>
    </row>
    <row r="1854" spans="1:11" x14ac:dyDescent="0.3">
      <c r="A1854" t="s">
        <v>143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4140.0288</v>
      </c>
      <c r="K1854">
        <v>13</v>
      </c>
    </row>
    <row r="1855" spans="1:11" x14ac:dyDescent="0.3">
      <c r="A1855" t="s">
        <v>153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4227.9840000000004</v>
      </c>
      <c r="K1855">
        <v>14</v>
      </c>
    </row>
    <row r="1856" spans="1:11" x14ac:dyDescent="0.3">
      <c r="A1856" t="s">
        <v>154</v>
      </c>
      <c r="B1856" t="s">
        <v>155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4999.9679999999998</v>
      </c>
      <c r="K1856">
        <v>15</v>
      </c>
    </row>
    <row r="1857" spans="1:11" x14ac:dyDescent="0.3">
      <c r="A1857" t="s">
        <v>9</v>
      </c>
      <c r="D1857" t="str">
        <f>SUBSTITUTE(CONCATENATE(YEAR(C1856),"_",TEXT(C1856,"MM"),"_",TEXT(C1856,"DD"),"_",LEFT(E1856,SEARCH(",",E1856)-1),"_",F1856,"km","_","M")," ","")</f>
        <v>2017_08_26_Copenhagen_6km_M</v>
      </c>
      <c r="G1857" t="s">
        <v>473</v>
      </c>
      <c r="H1857" t="s">
        <v>473</v>
      </c>
    </row>
    <row r="1858" spans="1:11" x14ac:dyDescent="0.3">
      <c r="A1858" t="s">
        <v>101</v>
      </c>
      <c r="B1858" t="s">
        <v>37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6654.0847679999997</v>
      </c>
      <c r="K1858">
        <v>1</v>
      </c>
    </row>
    <row r="1859" spans="1:11" x14ac:dyDescent="0.3">
      <c r="A1859" t="s">
        <v>156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6656.0097599999999</v>
      </c>
      <c r="K1859">
        <v>2</v>
      </c>
    </row>
    <row r="1860" spans="1:11" x14ac:dyDescent="0.3">
      <c r="A1860" t="s">
        <v>102</v>
      </c>
      <c r="B1860" t="s">
        <v>90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6662.0249280000007</v>
      </c>
      <c r="K1860">
        <v>3</v>
      </c>
    </row>
    <row r="1861" spans="1:11" x14ac:dyDescent="0.3">
      <c r="A1861" t="s">
        <v>50</v>
      </c>
      <c r="B1861" t="s">
        <v>51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6688.0252799999998</v>
      </c>
      <c r="K1861">
        <v>4</v>
      </c>
    </row>
    <row r="1862" spans="1:11" x14ac:dyDescent="0.3">
      <c r="A1862" t="s">
        <v>157</v>
      </c>
      <c r="B1862" t="s">
        <v>90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6694.0102080000006</v>
      </c>
      <c r="K1862">
        <v>5</v>
      </c>
    </row>
    <row r="1863" spans="1:11" x14ac:dyDescent="0.3">
      <c r="A1863" t="s">
        <v>56</v>
      </c>
      <c r="B1863" t="s">
        <v>53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6695.085024</v>
      </c>
      <c r="K1863">
        <v>6</v>
      </c>
    </row>
    <row r="1864" spans="1:11" x14ac:dyDescent="0.3">
      <c r="A1864" t="s">
        <v>158</v>
      </c>
      <c r="B1864" t="s">
        <v>90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6698.0753279999999</v>
      </c>
      <c r="K1864">
        <v>7</v>
      </c>
    </row>
    <row r="1865" spans="1:11" x14ac:dyDescent="0.3">
      <c r="A1865" t="s">
        <v>49</v>
      </c>
      <c r="B1865" t="s">
        <v>37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6700.0296959999996</v>
      </c>
      <c r="K1865">
        <v>8</v>
      </c>
    </row>
    <row r="1866" spans="1:11" x14ac:dyDescent="0.3">
      <c r="A1866" t="s">
        <v>110</v>
      </c>
      <c r="B1866" t="s">
        <v>67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6701.08032</v>
      </c>
      <c r="K1866">
        <v>9</v>
      </c>
    </row>
    <row r="1867" spans="1:11" x14ac:dyDescent="0.3">
      <c r="A1867" t="s">
        <v>46</v>
      </c>
      <c r="B1867" t="s">
        <v>44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6702.0246720000005</v>
      </c>
      <c r="K1867">
        <v>10</v>
      </c>
    </row>
    <row r="1868" spans="1:11" x14ac:dyDescent="0.3">
      <c r="A1868" t="s">
        <v>159</v>
      </c>
      <c r="B1868" t="s">
        <v>51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6702.0402240000003</v>
      </c>
      <c r="K1868">
        <v>11</v>
      </c>
    </row>
    <row r="1869" spans="1:11" x14ac:dyDescent="0.3">
      <c r="A1869" t="s">
        <v>61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6702.0652800000007</v>
      </c>
      <c r="K1869">
        <v>12</v>
      </c>
    </row>
    <row r="1870" spans="1:11" x14ac:dyDescent="0.3">
      <c r="A1870" t="s">
        <v>62</v>
      </c>
      <c r="B1870" t="s">
        <v>53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6704.0101439999999</v>
      </c>
      <c r="K1870">
        <v>13</v>
      </c>
    </row>
    <row r="1871" spans="1:11" x14ac:dyDescent="0.3">
      <c r="A1871" t="s">
        <v>106</v>
      </c>
      <c r="B1871" t="s">
        <v>107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6705.0296639999997</v>
      </c>
      <c r="K1871">
        <v>14</v>
      </c>
    </row>
    <row r="1872" spans="1:11" x14ac:dyDescent="0.3">
      <c r="A1872" t="s">
        <v>160</v>
      </c>
      <c r="B1872" t="s">
        <v>161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6708.0847679999997</v>
      </c>
      <c r="K1872">
        <v>15</v>
      </c>
    </row>
    <row r="1873" spans="1:11" x14ac:dyDescent="0.3">
      <c r="A1873" t="s">
        <v>52</v>
      </c>
      <c r="B1873" t="s">
        <v>53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6709.0446719999991</v>
      </c>
      <c r="K1873">
        <v>16</v>
      </c>
    </row>
    <row r="1874" spans="1:11" x14ac:dyDescent="0.3">
      <c r="A1874" t="s">
        <v>114</v>
      </c>
      <c r="B1874" t="s">
        <v>115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6712.065216</v>
      </c>
      <c r="K1874">
        <v>17</v>
      </c>
    </row>
    <row r="1875" spans="1:11" x14ac:dyDescent="0.3">
      <c r="A1875" t="s">
        <v>162</v>
      </c>
      <c r="B1875" t="s">
        <v>90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6714.0852479999994</v>
      </c>
      <c r="K1875">
        <v>18</v>
      </c>
    </row>
    <row r="1876" spans="1:11" x14ac:dyDescent="0.3">
      <c r="A1876" t="s">
        <v>163</v>
      </c>
      <c r="B1876" t="s">
        <v>51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6718.0199039999998</v>
      </c>
      <c r="K1876">
        <v>19</v>
      </c>
    </row>
    <row r="1877" spans="1:11" x14ac:dyDescent="0.3">
      <c r="A1877" t="s">
        <v>89</v>
      </c>
      <c r="B1877" t="s">
        <v>90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6734.0203199999996</v>
      </c>
      <c r="K1877">
        <v>20</v>
      </c>
    </row>
    <row r="1878" spans="1:11" x14ac:dyDescent="0.3">
      <c r="A1878" t="s">
        <v>164</v>
      </c>
      <c r="B1878" t="s">
        <v>165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6737.0849280000002</v>
      </c>
      <c r="K1878">
        <v>21</v>
      </c>
    </row>
    <row r="1879" spans="1:11" x14ac:dyDescent="0.3">
      <c r="A1879" t="s">
        <v>166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6739.0453440000001</v>
      </c>
      <c r="K1879">
        <v>22</v>
      </c>
    </row>
    <row r="1880" spans="1:11" x14ac:dyDescent="0.3">
      <c r="A1880" t="s">
        <v>167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6794.0847359999998</v>
      </c>
      <c r="K1880">
        <v>23</v>
      </c>
    </row>
    <row r="1881" spans="1:11" x14ac:dyDescent="0.3">
      <c r="A1881" t="s">
        <v>168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6796.0650240000004</v>
      </c>
      <c r="K1881">
        <v>24</v>
      </c>
    </row>
    <row r="1882" spans="1:11" x14ac:dyDescent="0.3">
      <c r="A1882" t="s">
        <v>169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6800.0299199999999</v>
      </c>
      <c r="K1882">
        <v>25</v>
      </c>
    </row>
    <row r="1883" spans="1:11" x14ac:dyDescent="0.3">
      <c r="A1883" t="s">
        <v>170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6804.0596159999996</v>
      </c>
      <c r="K1883">
        <v>26</v>
      </c>
    </row>
    <row r="1884" spans="1:11" x14ac:dyDescent="0.3">
      <c r="A1884" t="s">
        <v>66</v>
      </c>
      <c r="B1884" t="s">
        <v>67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6811.0346879999997</v>
      </c>
      <c r="K1884">
        <v>27</v>
      </c>
    </row>
    <row r="1885" spans="1:11" x14ac:dyDescent="0.3">
      <c r="A1885" t="s">
        <v>171</v>
      </c>
      <c r="B1885" t="s">
        <v>37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6814.0051199999998</v>
      </c>
      <c r="K1885">
        <v>28</v>
      </c>
    </row>
    <row r="1886" spans="1:11" x14ac:dyDescent="0.3">
      <c r="A1886" t="s">
        <v>68</v>
      </c>
      <c r="B1886" t="s">
        <v>48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6814.0552319999997</v>
      </c>
      <c r="K1886">
        <v>29</v>
      </c>
    </row>
    <row r="1887" spans="1:11" x14ac:dyDescent="0.3">
      <c r="A1887" t="s">
        <v>172</v>
      </c>
      <c r="B1887" t="s">
        <v>173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6818.0002560000003</v>
      </c>
      <c r="K1887">
        <v>30</v>
      </c>
    </row>
    <row r="1888" spans="1:11" x14ac:dyDescent="0.3">
      <c r="A1888" t="s">
        <v>174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6820.0704000000005</v>
      </c>
      <c r="K1888">
        <v>31</v>
      </c>
    </row>
    <row r="1889" spans="1:11" x14ac:dyDescent="0.3">
      <c r="A1889" t="s">
        <v>175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6832.0151999999998</v>
      </c>
      <c r="K1889">
        <v>32</v>
      </c>
    </row>
    <row r="1890" spans="1:11" x14ac:dyDescent="0.3">
      <c r="A1890" t="s">
        <v>176</v>
      </c>
      <c r="B1890" t="s">
        <v>90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7016.0497920000007</v>
      </c>
      <c r="K1890">
        <v>33</v>
      </c>
    </row>
    <row r="1891" spans="1:11" x14ac:dyDescent="0.3">
      <c r="A1891" t="s">
        <v>177</v>
      </c>
      <c r="B1891" t="s">
        <v>76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7047.0803520000009</v>
      </c>
      <c r="K1891">
        <v>34</v>
      </c>
    </row>
    <row r="1892" spans="1:11" x14ac:dyDescent="0.3">
      <c r="A1892" t="s">
        <v>73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7049.025216</v>
      </c>
      <c r="K1892">
        <v>35</v>
      </c>
    </row>
    <row r="1893" spans="1:11" x14ac:dyDescent="0.3">
      <c r="A1893" t="s">
        <v>124</v>
      </c>
      <c r="B1893" t="s">
        <v>53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7054.0303679999997</v>
      </c>
      <c r="K1893">
        <v>36</v>
      </c>
    </row>
    <row r="1894" spans="1:11" x14ac:dyDescent="0.3">
      <c r="A1894" t="s">
        <v>178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7134.0946560000002</v>
      </c>
      <c r="K1894">
        <v>37</v>
      </c>
    </row>
    <row r="1895" spans="1:11" x14ac:dyDescent="0.3">
      <c r="A1895" t="s">
        <v>111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7135.0199999999995</v>
      </c>
      <c r="K1895">
        <v>38</v>
      </c>
    </row>
    <row r="1896" spans="1:11" x14ac:dyDescent="0.3">
      <c r="A1896" t="s">
        <v>179</v>
      </c>
      <c r="B1896" t="s">
        <v>53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7143.0249599999997</v>
      </c>
      <c r="K1896">
        <v>39</v>
      </c>
    </row>
    <row r="1897" spans="1:11" x14ac:dyDescent="0.3">
      <c r="A1897" t="s">
        <v>9</v>
      </c>
      <c r="D1897" t="str">
        <f>SUBSTITUTE(CONCATENATE(YEAR(C1896),"_",TEXT(C1896,"MM"),"_",TEXT(C1896,"DD"),"_",LEFT(E1896,SEARCH(",",E1896)-1),"_",F1896,"km","_","M")," ","")</f>
        <v>2018_03_25_Eilat_10km_M</v>
      </c>
      <c r="G1897" t="s">
        <v>473</v>
      </c>
      <c r="H1897" t="s">
        <v>473</v>
      </c>
    </row>
    <row r="1898" spans="1:11" x14ac:dyDescent="0.3">
      <c r="A1898" t="s">
        <v>180</v>
      </c>
      <c r="B1898" t="s">
        <v>84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2655</v>
      </c>
      <c r="K1898">
        <v>1</v>
      </c>
    </row>
    <row r="1899" spans="1:11" x14ac:dyDescent="0.3">
      <c r="A1899" t="s">
        <v>182</v>
      </c>
      <c r="B1899" t="s">
        <v>115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2</v>
      </c>
    </row>
    <row r="1900" spans="1:11" x14ac:dyDescent="0.3">
      <c r="A1900" t="s">
        <v>83</v>
      </c>
      <c r="B1900" t="s">
        <v>84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</v>
      </c>
      <c r="K1900">
        <v>3</v>
      </c>
    </row>
    <row r="1901" spans="1:11" x14ac:dyDescent="0.3">
      <c r="A1901" t="s">
        <v>183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2667.3999999999996</v>
      </c>
      <c r="K1901">
        <v>4</v>
      </c>
    </row>
    <row r="1902" spans="1:11" x14ac:dyDescent="0.3">
      <c r="A1902" t="s">
        <v>184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</v>
      </c>
      <c r="K1902">
        <v>5</v>
      </c>
    </row>
    <row r="1903" spans="1:11" x14ac:dyDescent="0.3">
      <c r="A1903" t="s">
        <v>185</v>
      </c>
      <c r="B1903" t="s">
        <v>38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</v>
      </c>
      <c r="K1903">
        <v>6</v>
      </c>
    </row>
    <row r="1904" spans="1:11" x14ac:dyDescent="0.3">
      <c r="A1904" t="s">
        <v>186</v>
      </c>
      <c r="B1904" t="s">
        <v>34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2668.2999999999997</v>
      </c>
      <c r="K1904">
        <v>7</v>
      </c>
    </row>
    <row r="1905" spans="1:11" x14ac:dyDescent="0.3">
      <c r="A1905" t="s">
        <v>187</v>
      </c>
      <c r="B1905" t="s">
        <v>188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2668.9</v>
      </c>
      <c r="K1905">
        <v>8</v>
      </c>
    </row>
    <row r="1906" spans="1:11" x14ac:dyDescent="0.3">
      <c r="A1906" t="s">
        <v>189</v>
      </c>
      <c r="B1906" t="s">
        <v>38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</v>
      </c>
      <c r="K1906">
        <v>9</v>
      </c>
    </row>
    <row r="1907" spans="1:11" x14ac:dyDescent="0.3">
      <c r="A1907" t="s">
        <v>190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2669.8</v>
      </c>
      <c r="K1907">
        <v>10</v>
      </c>
    </row>
    <row r="1908" spans="1:11" x14ac:dyDescent="0.3">
      <c r="A1908" t="s">
        <v>191</v>
      </c>
      <c r="B1908" t="s">
        <v>51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2670.9999999999995</v>
      </c>
      <c r="K1908">
        <v>11</v>
      </c>
    </row>
    <row r="1909" spans="1:11" x14ac:dyDescent="0.3">
      <c r="A1909" t="s">
        <v>192</v>
      </c>
      <c r="B1909" t="s">
        <v>188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2671.5</v>
      </c>
      <c r="K1909">
        <v>12</v>
      </c>
    </row>
    <row r="1910" spans="1:11" x14ac:dyDescent="0.3">
      <c r="A1910" t="s">
        <v>135</v>
      </c>
      <c r="B1910" t="s">
        <v>115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2672.4999999999995</v>
      </c>
      <c r="K1910">
        <v>13</v>
      </c>
    </row>
    <row r="1911" spans="1:11" x14ac:dyDescent="0.3">
      <c r="A1911" t="s">
        <v>193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</v>
      </c>
      <c r="K1911">
        <v>14</v>
      </c>
    </row>
    <row r="1912" spans="1:11" x14ac:dyDescent="0.3">
      <c r="A1912" t="s">
        <v>194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2672.9999999999995</v>
      </c>
      <c r="K1912">
        <v>15</v>
      </c>
    </row>
    <row r="1913" spans="1:11" x14ac:dyDescent="0.3">
      <c r="A1913" t="s">
        <v>88</v>
      </c>
      <c r="B1913" t="s">
        <v>87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2674.0000000000005</v>
      </c>
      <c r="K1913">
        <v>16</v>
      </c>
    </row>
    <row r="1914" spans="1:11" x14ac:dyDescent="0.3">
      <c r="A1914" t="s">
        <v>195</v>
      </c>
      <c r="B1914" t="s">
        <v>196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2684</v>
      </c>
      <c r="K1914">
        <v>17</v>
      </c>
    </row>
    <row r="1915" spans="1:11" x14ac:dyDescent="0.3">
      <c r="A1915" t="s">
        <v>197</v>
      </c>
      <c r="B1915" t="s">
        <v>115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</v>
      </c>
      <c r="K1915">
        <v>18</v>
      </c>
    </row>
    <row r="1916" spans="1:11" x14ac:dyDescent="0.3">
      <c r="A1916" t="s">
        <v>143</v>
      </c>
      <c r="B1916" t="s">
        <v>84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2685.2</v>
      </c>
      <c r="K1916">
        <v>19</v>
      </c>
    </row>
    <row r="1917" spans="1:11" x14ac:dyDescent="0.3">
      <c r="A1917" t="s">
        <v>91</v>
      </c>
      <c r="B1917" t="s">
        <v>87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2686.2000000000003</v>
      </c>
      <c r="K1917">
        <v>20</v>
      </c>
    </row>
    <row r="1918" spans="1:11" x14ac:dyDescent="0.3">
      <c r="A1918" t="s">
        <v>198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21</v>
      </c>
    </row>
    <row r="1919" spans="1:11" x14ac:dyDescent="0.3">
      <c r="A1919" t="s">
        <v>110</v>
      </c>
      <c r="B1919" t="s">
        <v>67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2687.9999999999995</v>
      </c>
      <c r="K1919">
        <v>22</v>
      </c>
    </row>
    <row r="1920" spans="1:11" x14ac:dyDescent="0.3">
      <c r="A1920" t="s">
        <v>86</v>
      </c>
      <c r="B1920" t="s">
        <v>87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2688.1</v>
      </c>
      <c r="K1920">
        <v>23</v>
      </c>
    </row>
    <row r="1921" spans="1:11" x14ac:dyDescent="0.3">
      <c r="A1921" t="s">
        <v>138</v>
      </c>
      <c r="B1921" t="s">
        <v>51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2733.2</v>
      </c>
      <c r="K1921">
        <v>24</v>
      </c>
    </row>
    <row r="1922" spans="1:11" x14ac:dyDescent="0.3">
      <c r="A1922" t="s">
        <v>199</v>
      </c>
      <c r="B1922" t="s">
        <v>38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2749.4</v>
      </c>
      <c r="K1922">
        <v>25</v>
      </c>
    </row>
    <row r="1923" spans="1:11" x14ac:dyDescent="0.3">
      <c r="A1923" t="s">
        <v>200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2752.9</v>
      </c>
      <c r="K1923">
        <v>26</v>
      </c>
    </row>
    <row r="1924" spans="1:11" x14ac:dyDescent="0.3">
      <c r="A1924" t="s">
        <v>201</v>
      </c>
      <c r="B1924" t="s">
        <v>161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2753.4</v>
      </c>
      <c r="K1924">
        <v>27</v>
      </c>
    </row>
    <row r="1925" spans="1:11" x14ac:dyDescent="0.3">
      <c r="A1925" t="s">
        <v>112</v>
      </c>
      <c r="B1925" t="s">
        <v>37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2763.4</v>
      </c>
      <c r="K1925">
        <v>28</v>
      </c>
    </row>
    <row r="1926" spans="1:11" x14ac:dyDescent="0.3">
      <c r="A1926" t="s">
        <v>202</v>
      </c>
      <c r="B1926" t="s">
        <v>188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2764</v>
      </c>
      <c r="K1926">
        <v>29</v>
      </c>
    </row>
    <row r="1927" spans="1:11" x14ac:dyDescent="0.3">
      <c r="A1927" t="s">
        <v>65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30</v>
      </c>
    </row>
    <row r="1928" spans="1:11" x14ac:dyDescent="0.3">
      <c r="A1928" t="s">
        <v>62</v>
      </c>
      <c r="B1928" t="s">
        <v>53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2765</v>
      </c>
      <c r="K1928">
        <v>31</v>
      </c>
    </row>
    <row r="1929" spans="1:11" x14ac:dyDescent="0.3">
      <c r="A1929" t="s">
        <v>39</v>
      </c>
      <c r="B1929" t="s">
        <v>40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32</v>
      </c>
    </row>
    <row r="1930" spans="1:11" x14ac:dyDescent="0.3">
      <c r="A1930" t="s">
        <v>203</v>
      </c>
      <c r="B1930" t="s">
        <v>38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2766</v>
      </c>
      <c r="K1930">
        <v>33</v>
      </c>
    </row>
    <row r="1931" spans="1:11" x14ac:dyDescent="0.3">
      <c r="A1931" t="s">
        <v>204</v>
      </c>
      <c r="B1931" t="s">
        <v>188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</v>
      </c>
      <c r="K1931">
        <v>34</v>
      </c>
    </row>
    <row r="1932" spans="1:11" x14ac:dyDescent="0.3">
      <c r="A1932" t="s">
        <v>94</v>
      </c>
      <c r="B1932" t="s">
        <v>87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2784.5999999999995</v>
      </c>
      <c r="K1932">
        <v>35</v>
      </c>
    </row>
    <row r="1933" spans="1:11" x14ac:dyDescent="0.3">
      <c r="A1933" t="s">
        <v>49</v>
      </c>
      <c r="B1933" t="s">
        <v>37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2785</v>
      </c>
      <c r="K1933">
        <v>36</v>
      </c>
    </row>
    <row r="1934" spans="1:11" x14ac:dyDescent="0.3">
      <c r="A1934" t="s">
        <v>205</v>
      </c>
      <c r="B1934" t="s">
        <v>38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2788.1</v>
      </c>
      <c r="K1934">
        <v>37</v>
      </c>
    </row>
    <row r="1935" spans="1:11" x14ac:dyDescent="0.3">
      <c r="A1935" t="s">
        <v>130</v>
      </c>
      <c r="B1935" t="s">
        <v>87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2795.6</v>
      </c>
      <c r="K1935">
        <v>38</v>
      </c>
    </row>
    <row r="1936" spans="1:11" x14ac:dyDescent="0.3">
      <c r="A1936" t="s">
        <v>105</v>
      </c>
      <c r="B1936" t="s">
        <v>37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2797.1</v>
      </c>
      <c r="K1936">
        <v>39</v>
      </c>
    </row>
    <row r="1937" spans="1:11" x14ac:dyDescent="0.3">
      <c r="A1937" t="s">
        <v>206</v>
      </c>
      <c r="B1937" t="s">
        <v>38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2800</v>
      </c>
      <c r="K1937">
        <v>40</v>
      </c>
    </row>
    <row r="1938" spans="1:11" x14ac:dyDescent="0.3">
      <c r="A1938" t="s">
        <v>207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2840.0000000000005</v>
      </c>
      <c r="K1938">
        <v>41</v>
      </c>
    </row>
    <row r="1939" spans="1:11" x14ac:dyDescent="0.3">
      <c r="A1939" t="s">
        <v>66</v>
      </c>
      <c r="B1939" t="s">
        <v>67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2849.1000000000004</v>
      </c>
      <c r="K1939">
        <v>42</v>
      </c>
    </row>
    <row r="1940" spans="1:11" x14ac:dyDescent="0.3">
      <c r="A1940" t="s">
        <v>208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2873.9</v>
      </c>
      <c r="K1940">
        <v>43</v>
      </c>
    </row>
    <row r="1941" spans="1:11" x14ac:dyDescent="0.3">
      <c r="A1941" t="s">
        <v>209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2876</v>
      </c>
      <c r="K1941">
        <v>44</v>
      </c>
    </row>
    <row r="1942" spans="1:11" x14ac:dyDescent="0.3">
      <c r="A1942" t="s">
        <v>210</v>
      </c>
      <c r="B1942" t="s">
        <v>38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2890.5</v>
      </c>
      <c r="K1942">
        <v>45</v>
      </c>
    </row>
    <row r="1943" spans="1:11" x14ac:dyDescent="0.3">
      <c r="A1943" t="s">
        <v>57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</v>
      </c>
      <c r="K1943">
        <v>46</v>
      </c>
    </row>
    <row r="1944" spans="1:11" x14ac:dyDescent="0.3">
      <c r="A1944" t="s">
        <v>68</v>
      </c>
      <c r="B1944" t="s">
        <v>48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2892.7999999999997</v>
      </c>
      <c r="K1944">
        <v>47</v>
      </c>
    </row>
    <row r="1945" spans="1:11" x14ac:dyDescent="0.3">
      <c r="A1945" t="s">
        <v>42</v>
      </c>
      <c r="B1945" t="s">
        <v>40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2893</v>
      </c>
      <c r="K1945">
        <v>48</v>
      </c>
    </row>
    <row r="1946" spans="1:11" x14ac:dyDescent="0.3">
      <c r="A1946" t="s">
        <v>211</v>
      </c>
      <c r="B1946" t="s">
        <v>38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</v>
      </c>
      <c r="K1946">
        <v>49</v>
      </c>
    </row>
    <row r="1947" spans="1:11" x14ac:dyDescent="0.3">
      <c r="A1947" t="s">
        <v>160</v>
      </c>
      <c r="B1947" t="s">
        <v>161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2895.4999999999995</v>
      </c>
      <c r="K1947">
        <v>50</v>
      </c>
    </row>
    <row r="1948" spans="1:11" x14ac:dyDescent="0.3">
      <c r="A1948" t="s">
        <v>212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2897</v>
      </c>
      <c r="K1948">
        <v>51</v>
      </c>
    </row>
    <row r="1949" spans="1:11" x14ac:dyDescent="0.3">
      <c r="A1949" t="s">
        <v>213</v>
      </c>
      <c r="B1949" t="s">
        <v>115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2901.6</v>
      </c>
      <c r="K1949">
        <v>52</v>
      </c>
    </row>
    <row r="1950" spans="1:11" x14ac:dyDescent="0.3">
      <c r="A1950" t="s">
        <v>214</v>
      </c>
      <c r="B1950" t="s">
        <v>161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2910</v>
      </c>
      <c r="K1950">
        <v>53</v>
      </c>
    </row>
    <row r="1951" spans="1:11" x14ac:dyDescent="0.3">
      <c r="A1951" t="s">
        <v>215</v>
      </c>
      <c r="B1951" t="s">
        <v>38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2962.9</v>
      </c>
      <c r="K1951">
        <v>54</v>
      </c>
    </row>
    <row r="1952" spans="1:11" x14ac:dyDescent="0.3">
      <c r="A1952" t="s">
        <v>216</v>
      </c>
      <c r="B1952" t="s">
        <v>84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2965</v>
      </c>
      <c r="K1952">
        <v>55</v>
      </c>
    </row>
    <row r="1953" spans="1:11" x14ac:dyDescent="0.3">
      <c r="A1953" t="s">
        <v>217</v>
      </c>
      <c r="B1953" t="s">
        <v>38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3001.7999999999997</v>
      </c>
      <c r="K1953">
        <v>56</v>
      </c>
    </row>
    <row r="1954" spans="1:11" x14ac:dyDescent="0.3">
      <c r="A1954" t="s">
        <v>131</v>
      </c>
      <c r="B1954" t="s">
        <v>40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3005</v>
      </c>
      <c r="K1954">
        <v>57</v>
      </c>
    </row>
    <row r="1955" spans="1:11" x14ac:dyDescent="0.3">
      <c r="A1955" t="s">
        <v>218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3008.9999999999995</v>
      </c>
      <c r="K1955">
        <v>58</v>
      </c>
    </row>
    <row r="1956" spans="1:11" x14ac:dyDescent="0.3">
      <c r="A1956" t="s">
        <v>219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3015</v>
      </c>
      <c r="K1956">
        <v>59</v>
      </c>
    </row>
    <row r="1957" spans="1:11" x14ac:dyDescent="0.3">
      <c r="A1957" t="s">
        <v>220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3062</v>
      </c>
      <c r="K1957">
        <v>60</v>
      </c>
    </row>
    <row r="1958" spans="1:11" x14ac:dyDescent="0.3">
      <c r="A1958" t="s">
        <v>221</v>
      </c>
      <c r="B1958" t="s">
        <v>222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3124.3999999999996</v>
      </c>
      <c r="K1958">
        <v>61</v>
      </c>
    </row>
    <row r="1959" spans="1:11" x14ac:dyDescent="0.3">
      <c r="A1959" t="s">
        <v>223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3141.6000000000004</v>
      </c>
      <c r="K1959">
        <v>62</v>
      </c>
    </row>
    <row r="1960" spans="1:11" x14ac:dyDescent="0.3">
      <c r="A1960" t="s">
        <v>224</v>
      </c>
      <c r="B1960" t="s">
        <v>115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3145</v>
      </c>
      <c r="K1960">
        <v>63</v>
      </c>
    </row>
    <row r="1961" spans="1:11" x14ac:dyDescent="0.3">
      <c r="A1961" t="s">
        <v>225</v>
      </c>
      <c r="B1961" t="s">
        <v>48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3252.0000000000005</v>
      </c>
      <c r="K1961">
        <v>64</v>
      </c>
    </row>
    <row r="1962" spans="1:11" x14ac:dyDescent="0.3">
      <c r="A1962" t="s">
        <v>134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3252.3999999999996</v>
      </c>
      <c r="K1962">
        <v>65</v>
      </c>
    </row>
    <row r="1963" spans="1:11" x14ac:dyDescent="0.3">
      <c r="A1963" t="s">
        <v>226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3254</v>
      </c>
      <c r="K1963">
        <v>66</v>
      </c>
    </row>
    <row r="1964" spans="1:11" x14ac:dyDescent="0.3">
      <c r="A1964" t="s">
        <v>227</v>
      </c>
      <c r="B1964" t="s">
        <v>87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3304.7</v>
      </c>
      <c r="K1964">
        <v>67</v>
      </c>
    </row>
    <row r="1965" spans="1:11" x14ac:dyDescent="0.3">
      <c r="A1965" t="s">
        <v>228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3314.9999999999995</v>
      </c>
      <c r="K1965">
        <v>68</v>
      </c>
    </row>
    <row r="1966" spans="1:11" x14ac:dyDescent="0.3">
      <c r="A1966" t="s">
        <v>229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3329.2</v>
      </c>
      <c r="K1966">
        <v>69</v>
      </c>
    </row>
    <row r="1967" spans="1:11" x14ac:dyDescent="0.3">
      <c r="A1967" t="s">
        <v>230</v>
      </c>
      <c r="B1967" t="s">
        <v>231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3338.1</v>
      </c>
      <c r="K1967">
        <v>70</v>
      </c>
    </row>
    <row r="1968" spans="1:11" x14ac:dyDescent="0.3">
      <c r="A1968" t="s">
        <v>232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3339.9999999999995</v>
      </c>
      <c r="K1968">
        <v>71</v>
      </c>
    </row>
    <row r="1969" spans="1:11" x14ac:dyDescent="0.3">
      <c r="A1969" t="s">
        <v>233</v>
      </c>
      <c r="B1969" t="s">
        <v>222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3345</v>
      </c>
      <c r="K1969">
        <v>72</v>
      </c>
    </row>
    <row r="1970" spans="1:11" x14ac:dyDescent="0.3">
      <c r="A1970" t="s">
        <v>234</v>
      </c>
      <c r="B1970" t="s">
        <v>115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3357</v>
      </c>
      <c r="K1970">
        <v>73</v>
      </c>
    </row>
    <row r="1971" spans="1:11" x14ac:dyDescent="0.3">
      <c r="A1971" t="s">
        <v>235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3358</v>
      </c>
      <c r="K1971">
        <v>74</v>
      </c>
    </row>
    <row r="1972" spans="1:11" x14ac:dyDescent="0.3">
      <c r="A1972" t="s">
        <v>236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3361</v>
      </c>
      <c r="K1972">
        <v>75</v>
      </c>
    </row>
    <row r="1973" spans="1:11" x14ac:dyDescent="0.3">
      <c r="A1973" t="s">
        <v>237</v>
      </c>
      <c r="B1973" t="s">
        <v>38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3421.9999999999995</v>
      </c>
      <c r="K1973">
        <v>76</v>
      </c>
    </row>
    <row r="1974" spans="1:11" x14ac:dyDescent="0.3">
      <c r="A1974" t="s">
        <v>238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3422.9999999999995</v>
      </c>
      <c r="K1974">
        <v>77</v>
      </c>
    </row>
    <row r="1975" spans="1:11" x14ac:dyDescent="0.3">
      <c r="A1975" t="s">
        <v>239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3500</v>
      </c>
      <c r="K1975">
        <v>78</v>
      </c>
    </row>
    <row r="1976" spans="1:11" x14ac:dyDescent="0.3">
      <c r="A1976" t="s">
        <v>240</v>
      </c>
      <c r="B1976" t="s">
        <v>38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3540</v>
      </c>
      <c r="K1976">
        <v>79</v>
      </c>
    </row>
    <row r="1977" spans="1:11" x14ac:dyDescent="0.3">
      <c r="A1977" t="s">
        <v>241</v>
      </c>
      <c r="B1977" t="s">
        <v>115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3541</v>
      </c>
      <c r="K1977">
        <v>80</v>
      </c>
    </row>
    <row r="1978" spans="1:11" x14ac:dyDescent="0.3">
      <c r="A1978" t="s">
        <v>242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3543</v>
      </c>
      <c r="K1978">
        <v>81</v>
      </c>
    </row>
    <row r="1979" spans="1:11" x14ac:dyDescent="0.3">
      <c r="A1979" t="s">
        <v>243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3545.0000000000005</v>
      </c>
      <c r="K1979">
        <v>82</v>
      </c>
    </row>
    <row r="1980" spans="1:11" x14ac:dyDescent="0.3">
      <c r="A1980" t="s">
        <v>244</v>
      </c>
      <c r="B1980" t="s">
        <v>107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3570</v>
      </c>
      <c r="K1980">
        <v>83</v>
      </c>
    </row>
    <row r="1981" spans="1:11" x14ac:dyDescent="0.3">
      <c r="A1981" t="s">
        <v>245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</v>
      </c>
      <c r="K1981">
        <v>84</v>
      </c>
    </row>
    <row r="1982" spans="1:11" x14ac:dyDescent="0.3">
      <c r="A1982" t="s">
        <v>246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80.8</v>
      </c>
      <c r="K1982">
        <v>85</v>
      </c>
    </row>
    <row r="1983" spans="1:11" x14ac:dyDescent="0.3">
      <c r="A1983" t="s">
        <v>247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83</v>
      </c>
      <c r="K1983">
        <v>86</v>
      </c>
    </row>
    <row r="1984" spans="1:11" x14ac:dyDescent="0.3">
      <c r="A1984" t="s">
        <v>248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129.69999999999999</v>
      </c>
      <c r="K1984">
        <v>87</v>
      </c>
    </row>
    <row r="1985" spans="1:11" x14ac:dyDescent="0.3">
      <c r="A1985" t="s">
        <v>249</v>
      </c>
      <c r="B1985" t="s">
        <v>222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131.30000000000001</v>
      </c>
      <c r="K1985">
        <v>88</v>
      </c>
    </row>
    <row r="1986" spans="1:11" x14ac:dyDescent="0.3">
      <c r="A1986" t="s">
        <v>250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133</v>
      </c>
      <c r="K1986">
        <v>89</v>
      </c>
    </row>
    <row r="1987" spans="1:11" x14ac:dyDescent="0.3">
      <c r="A1987" t="s">
        <v>251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141</v>
      </c>
      <c r="K1987">
        <v>90</v>
      </c>
    </row>
    <row r="1988" spans="1:11" x14ac:dyDescent="0.3">
      <c r="A1988" t="s">
        <v>252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165</v>
      </c>
      <c r="K1988">
        <v>91</v>
      </c>
    </row>
    <row r="1989" spans="1:11" x14ac:dyDescent="0.3">
      <c r="A1989" t="s">
        <v>253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200.00000000000003</v>
      </c>
      <c r="K1989">
        <v>92</v>
      </c>
    </row>
    <row r="1990" spans="1:11" x14ac:dyDescent="0.3">
      <c r="A1990" t="s">
        <v>254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242.10000000000002</v>
      </c>
      <c r="K1990">
        <v>93</v>
      </c>
    </row>
    <row r="1991" spans="1:11" x14ac:dyDescent="0.3">
      <c r="A1991" t="s">
        <v>255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259.99999999999994</v>
      </c>
      <c r="K1991">
        <v>94</v>
      </c>
    </row>
    <row r="1992" spans="1:11" x14ac:dyDescent="0.3">
      <c r="A1992" t="s">
        <v>256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289.99999999999994</v>
      </c>
      <c r="K1992">
        <v>95</v>
      </c>
    </row>
    <row r="1993" spans="1:11" x14ac:dyDescent="0.3">
      <c r="A1993" t="s">
        <v>257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326</v>
      </c>
      <c r="K1993">
        <v>96</v>
      </c>
    </row>
    <row r="1994" spans="1:11" x14ac:dyDescent="0.3">
      <c r="A1994" t="s">
        <v>258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345.00000000000006</v>
      </c>
      <c r="K1994">
        <v>97</v>
      </c>
    </row>
    <row r="1995" spans="1:11" x14ac:dyDescent="0.3">
      <c r="A1995" t="s">
        <v>259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665.60000000000014</v>
      </c>
      <c r="K1995">
        <v>98</v>
      </c>
    </row>
    <row r="1996" spans="1:11" x14ac:dyDescent="0.3">
      <c r="A1996" t="s">
        <v>260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1234</v>
      </c>
      <c r="K1996">
        <v>99</v>
      </c>
    </row>
    <row r="1997" spans="1:11" x14ac:dyDescent="0.3">
      <c r="A1997" t="s">
        <v>261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1243.2</v>
      </c>
      <c r="K1997">
        <v>100</v>
      </c>
    </row>
    <row r="1998" spans="1:11" x14ac:dyDescent="0.3">
      <c r="A1998" t="s">
        <v>262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1604.2</v>
      </c>
      <c r="K1998">
        <v>101</v>
      </c>
    </row>
    <row r="1999" spans="1:11" x14ac:dyDescent="0.3">
      <c r="A1999" t="s">
        <v>263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1387.6</v>
      </c>
      <c r="K1999">
        <v>102</v>
      </c>
    </row>
    <row r="2000" spans="1:11" x14ac:dyDescent="0.3">
      <c r="A2000" t="s">
        <v>9</v>
      </c>
      <c r="D2000" t="str">
        <f>SUBSTITUTE(CONCATENATE(YEAR(C1999),"_",TEXT(C1999,"MM"),"_",TEXT(C1999,"DD"),"_",LEFT(E1999,SEARCH(",",E1999)-1),"_",F1999,"km","_","M")," ","")</f>
        <v>2018_05_31_Gravelines_5km_M</v>
      </c>
      <c r="G2000" t="s">
        <v>473</v>
      </c>
      <c r="H2000" t="s">
        <v>473</v>
      </c>
    </row>
    <row r="2001" spans="1:11" x14ac:dyDescent="0.3">
      <c r="A2001" t="s">
        <v>101</v>
      </c>
      <c r="B2001" t="s">
        <v>37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6630.0500159999992</v>
      </c>
      <c r="K2001">
        <v>1</v>
      </c>
    </row>
    <row r="2002" spans="1:11" x14ac:dyDescent="0.3">
      <c r="A2002" t="s">
        <v>185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6651.02016</v>
      </c>
      <c r="K2002">
        <v>2</v>
      </c>
    </row>
    <row r="2003" spans="1:11" x14ac:dyDescent="0.3">
      <c r="A2003" t="s">
        <v>189</v>
      </c>
      <c r="B2003" t="s">
        <v>38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6666.0096960000001</v>
      </c>
      <c r="K2003">
        <v>3</v>
      </c>
    </row>
    <row r="2004" spans="1:11" x14ac:dyDescent="0.3">
      <c r="A2004" t="s">
        <v>191</v>
      </c>
      <c r="B2004" t="s">
        <v>51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6667.0197119999993</v>
      </c>
      <c r="K2004">
        <v>4</v>
      </c>
    </row>
    <row r="2005" spans="1:11" x14ac:dyDescent="0.3">
      <c r="A2005" t="s">
        <v>183</v>
      </c>
      <c r="B2005" t="s">
        <v>38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6671.0450879999999</v>
      </c>
      <c r="K2005">
        <v>5</v>
      </c>
    </row>
    <row r="2006" spans="1:11" x14ac:dyDescent="0.3">
      <c r="A2006" t="s">
        <v>112</v>
      </c>
      <c r="B2006" t="s">
        <v>37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6673.0150080000003</v>
      </c>
      <c r="K2006">
        <v>6</v>
      </c>
    </row>
    <row r="2007" spans="1:11" x14ac:dyDescent="0.3">
      <c r="A2007" t="s">
        <v>110</v>
      </c>
      <c r="B2007" t="s">
        <v>67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6673.0651200000002</v>
      </c>
      <c r="K2007">
        <v>7</v>
      </c>
    </row>
    <row r="2008" spans="1:11" x14ac:dyDescent="0.3">
      <c r="A2008" t="s">
        <v>33</v>
      </c>
      <c r="B2008" t="s">
        <v>34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6674.9996160000001</v>
      </c>
      <c r="K2008">
        <v>8</v>
      </c>
    </row>
    <row r="2009" spans="1:11" x14ac:dyDescent="0.3">
      <c r="A2009" t="s">
        <v>94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6675.045408</v>
      </c>
      <c r="K2009">
        <v>9</v>
      </c>
    </row>
    <row r="2010" spans="1:11" x14ac:dyDescent="0.3">
      <c r="A2010" t="s">
        <v>91</v>
      </c>
      <c r="B2010" t="s">
        <v>87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6678.0002880000002</v>
      </c>
      <c r="K2010">
        <v>10</v>
      </c>
    </row>
    <row r="2011" spans="1:11" x14ac:dyDescent="0.3">
      <c r="A2011" t="s">
        <v>137</v>
      </c>
      <c r="B2011" t="s">
        <v>51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6678.9999359999993</v>
      </c>
      <c r="K2011">
        <v>11</v>
      </c>
    </row>
    <row r="2012" spans="1:11" x14ac:dyDescent="0.3">
      <c r="A2012" t="s">
        <v>86</v>
      </c>
      <c r="B2012" t="s">
        <v>87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6679.0301760000002</v>
      </c>
      <c r="K2012">
        <v>12</v>
      </c>
    </row>
    <row r="2013" spans="1:11" x14ac:dyDescent="0.3">
      <c r="A2013" t="s">
        <v>65</v>
      </c>
      <c r="B2013" t="s">
        <v>51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6679.0448639999995</v>
      </c>
      <c r="K2013">
        <v>13</v>
      </c>
    </row>
    <row r="2014" spans="1:11" x14ac:dyDescent="0.3">
      <c r="A2014" t="s">
        <v>57</v>
      </c>
      <c r="B2014" t="s">
        <v>48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6679.0552320000006</v>
      </c>
      <c r="K2014">
        <v>14</v>
      </c>
    </row>
    <row r="2015" spans="1:11" x14ac:dyDescent="0.3">
      <c r="A2015" t="s">
        <v>138</v>
      </c>
      <c r="B2015" t="s">
        <v>51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6679.0699199999999</v>
      </c>
      <c r="K2015">
        <v>15</v>
      </c>
    </row>
    <row r="2016" spans="1:11" x14ac:dyDescent="0.3">
      <c r="A2016" t="s">
        <v>264</v>
      </c>
      <c r="B2016" t="s">
        <v>84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6681.0052800000003</v>
      </c>
      <c r="K2016">
        <v>16</v>
      </c>
    </row>
    <row r="2017" spans="1:11" x14ac:dyDescent="0.3">
      <c r="A2017" t="s">
        <v>88</v>
      </c>
      <c r="B2017" t="s">
        <v>87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6682.0498559999996</v>
      </c>
      <c r="K2017">
        <v>17</v>
      </c>
    </row>
    <row r="2018" spans="1:11" x14ac:dyDescent="0.3">
      <c r="A2018" t="s">
        <v>265</v>
      </c>
      <c r="B2018" t="s">
        <v>51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6683.0451839999996</v>
      </c>
      <c r="K2018">
        <v>18</v>
      </c>
    </row>
    <row r="2019" spans="1:11" x14ac:dyDescent="0.3">
      <c r="A2019" t="s">
        <v>105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6685.0004159999999</v>
      </c>
      <c r="K2019">
        <v>19</v>
      </c>
    </row>
    <row r="2020" spans="1:11" x14ac:dyDescent="0.3">
      <c r="A2020" t="s">
        <v>116</v>
      </c>
      <c r="B2020" t="s">
        <v>37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6686.095104</v>
      </c>
      <c r="K2020">
        <v>20</v>
      </c>
    </row>
    <row r="2021" spans="1:11" x14ac:dyDescent="0.3">
      <c r="A2021" t="s">
        <v>194</v>
      </c>
      <c r="B2021" t="s">
        <v>38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6693.0546240000003</v>
      </c>
      <c r="K2021">
        <v>21</v>
      </c>
    </row>
    <row r="2022" spans="1:11" x14ac:dyDescent="0.3">
      <c r="A2022" t="s">
        <v>130</v>
      </c>
      <c r="B2022" t="s">
        <v>87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6700.0703039999999</v>
      </c>
      <c r="K2022">
        <v>22</v>
      </c>
    </row>
    <row r="2023" spans="1:11" x14ac:dyDescent="0.3">
      <c r="A2023" t="s">
        <v>266</v>
      </c>
      <c r="B2023" t="s">
        <v>267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6709.0403520000009</v>
      </c>
      <c r="K2023">
        <v>23</v>
      </c>
    </row>
    <row r="2024" spans="1:11" x14ac:dyDescent="0.3">
      <c r="A2024" t="s">
        <v>199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6717.065184</v>
      </c>
      <c r="K2024">
        <v>24</v>
      </c>
    </row>
    <row r="2025" spans="1:11" x14ac:dyDescent="0.3">
      <c r="A2025" t="s">
        <v>205</v>
      </c>
      <c r="B2025" t="s">
        <v>38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6726.0196799999994</v>
      </c>
      <c r="K2025">
        <v>25</v>
      </c>
    </row>
    <row r="2026" spans="1:11" x14ac:dyDescent="0.3">
      <c r="A2026" t="s">
        <v>39</v>
      </c>
      <c r="B2026" t="s">
        <v>40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6759.0046080000002</v>
      </c>
      <c r="K2026">
        <v>26</v>
      </c>
    </row>
    <row r="2027" spans="1:11" x14ac:dyDescent="0.3">
      <c r="A2027" t="s">
        <v>268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6847.0548479999998</v>
      </c>
      <c r="K2027">
        <v>27</v>
      </c>
    </row>
    <row r="2028" spans="1:11" x14ac:dyDescent="0.3">
      <c r="A2028" t="s">
        <v>131</v>
      </c>
      <c r="B2028" t="s">
        <v>40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6849.0601920000008</v>
      </c>
      <c r="K2028">
        <v>28</v>
      </c>
    </row>
    <row r="2029" spans="1:11" x14ac:dyDescent="0.3">
      <c r="A2029" t="s">
        <v>133</v>
      </c>
      <c r="B2029" t="s">
        <v>34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6850.0650240000004</v>
      </c>
      <c r="K2029">
        <v>29</v>
      </c>
    </row>
    <row r="2030" spans="1:11" x14ac:dyDescent="0.3">
      <c r="A2030" t="s">
        <v>269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6851.0949120000005</v>
      </c>
      <c r="K2030">
        <v>30</v>
      </c>
    </row>
    <row r="2031" spans="1:11" x14ac:dyDescent="0.3">
      <c r="A2031" t="s">
        <v>68</v>
      </c>
      <c r="B2031" t="s">
        <v>48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6855.0200640000003</v>
      </c>
      <c r="K2031">
        <v>31</v>
      </c>
    </row>
    <row r="2032" spans="1:11" x14ac:dyDescent="0.3">
      <c r="A2032" t="s">
        <v>270</v>
      </c>
      <c r="B2032" t="s">
        <v>37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6858.0051839999996</v>
      </c>
      <c r="K2032">
        <v>32</v>
      </c>
    </row>
    <row r="2033" spans="1:11" x14ac:dyDescent="0.3">
      <c r="A2033" t="s">
        <v>271</v>
      </c>
      <c r="B2033" t="s">
        <v>87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6859.0903680000001</v>
      </c>
      <c r="K2033">
        <v>33</v>
      </c>
    </row>
    <row r="2034" spans="1:11" x14ac:dyDescent="0.3">
      <c r="A2034" t="s">
        <v>171</v>
      </c>
      <c r="B2034" t="s">
        <v>37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6913.0100159999993</v>
      </c>
      <c r="K2034">
        <v>34</v>
      </c>
    </row>
    <row r="2035" spans="1:11" x14ac:dyDescent="0.3">
      <c r="A2035" t="s">
        <v>272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6951.0951359999999</v>
      </c>
      <c r="K2035">
        <v>35</v>
      </c>
    </row>
    <row r="2036" spans="1:11" x14ac:dyDescent="0.3">
      <c r="A2036" t="s">
        <v>198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6958.0952640000005</v>
      </c>
      <c r="K2036">
        <v>36</v>
      </c>
    </row>
    <row r="2037" spans="1:11" x14ac:dyDescent="0.3">
      <c r="A2037" t="s">
        <v>273</v>
      </c>
      <c r="B2037" t="s">
        <v>87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6965.0547839999999</v>
      </c>
      <c r="K2037">
        <v>37</v>
      </c>
    </row>
    <row r="2038" spans="1:11" x14ac:dyDescent="0.3">
      <c r="A2038" t="s">
        <v>274</v>
      </c>
      <c r="B2038" t="s">
        <v>34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7003.0500480000001</v>
      </c>
      <c r="K2038">
        <v>38</v>
      </c>
    </row>
    <row r="2039" spans="1:11" x14ac:dyDescent="0.3">
      <c r="A2039" t="s">
        <v>114</v>
      </c>
      <c r="B2039" t="s">
        <v>115</v>
      </c>
      <c r="C2039" s="3">
        <v>43282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49</v>
      </c>
      <c r="J2039" s="4">
        <v>7014.0003839999999</v>
      </c>
      <c r="K2039">
        <v>39</v>
      </c>
    </row>
    <row r="2040" spans="1:11" x14ac:dyDescent="0.3">
      <c r="A2040" t="s">
        <v>225</v>
      </c>
      <c r="B2040" t="s">
        <v>48</v>
      </c>
      <c r="C2040" s="3">
        <v>43283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50</v>
      </c>
      <c r="J2040" s="4">
        <v>7153.0248959999999</v>
      </c>
      <c r="K2040">
        <v>40</v>
      </c>
    </row>
    <row r="2041" spans="1:11" x14ac:dyDescent="0.3">
      <c r="A2041" t="s">
        <v>275</v>
      </c>
      <c r="B2041" t="s">
        <v>48</v>
      </c>
      <c r="C2041" s="3">
        <v>43284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51</v>
      </c>
      <c r="J2041" s="4">
        <v>7153.0395840000001</v>
      </c>
      <c r="K2041">
        <v>41</v>
      </c>
    </row>
    <row r="2042" spans="1:11" x14ac:dyDescent="0.3">
      <c r="A2042" t="s">
        <v>211</v>
      </c>
      <c r="B2042" t="s">
        <v>38</v>
      </c>
      <c r="C2042" s="3">
        <v>43285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52</v>
      </c>
      <c r="J2042" s="4">
        <v>7155</v>
      </c>
      <c r="K2042">
        <v>42</v>
      </c>
    </row>
    <row r="2043" spans="1:11" x14ac:dyDescent="0.3">
      <c r="A2043" t="s">
        <v>224</v>
      </c>
      <c r="B2043" t="s">
        <v>115</v>
      </c>
      <c r="C2043" s="3">
        <v>43286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53</v>
      </c>
      <c r="J2043" s="4">
        <v>7303.0196160000005</v>
      </c>
      <c r="K2043">
        <v>43</v>
      </c>
    </row>
    <row r="2044" spans="1:11" x14ac:dyDescent="0.3">
      <c r="A2044" t="s">
        <v>249</v>
      </c>
      <c r="B2044" t="s">
        <v>222</v>
      </c>
      <c r="C2044" s="3">
        <v>43287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54</v>
      </c>
      <c r="J2044" s="4">
        <v>7397.000352</v>
      </c>
      <c r="K2044">
        <v>44</v>
      </c>
    </row>
    <row r="2045" spans="1:11" x14ac:dyDescent="0.3">
      <c r="A2045" t="s">
        <v>276</v>
      </c>
      <c r="B2045" t="s">
        <v>222</v>
      </c>
      <c r="C2045" s="3">
        <v>43288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55</v>
      </c>
      <c r="J2045" s="4">
        <v>7435.0604159999993</v>
      </c>
      <c r="K2045">
        <v>45</v>
      </c>
    </row>
    <row r="2046" spans="1:11" x14ac:dyDescent="0.3">
      <c r="A2046" t="s">
        <v>277</v>
      </c>
      <c r="B2046" t="s">
        <v>38</v>
      </c>
      <c r="C2046" s="3">
        <v>43289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56</v>
      </c>
      <c r="J2046" s="4">
        <v>7442.0553600000003</v>
      </c>
      <c r="K2046">
        <v>46</v>
      </c>
    </row>
    <row r="2047" spans="1:11" x14ac:dyDescent="0.3">
      <c r="A2047" t="s">
        <v>278</v>
      </c>
      <c r="B2047" t="s">
        <v>222</v>
      </c>
      <c r="C2047" s="3">
        <v>43290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57</v>
      </c>
      <c r="J2047" s="4">
        <v>7454.0399040000002</v>
      </c>
      <c r="K2047">
        <v>47</v>
      </c>
    </row>
    <row r="2048" spans="1:11" x14ac:dyDescent="0.3">
      <c r="A2048" t="s">
        <v>279</v>
      </c>
      <c r="B2048" t="s">
        <v>222</v>
      </c>
      <c r="C2048" s="3">
        <v>43291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58</v>
      </c>
      <c r="J2048" s="4">
        <v>7463.0298239999993</v>
      </c>
      <c r="K2048">
        <v>48</v>
      </c>
    </row>
    <row r="2049" spans="1:11" x14ac:dyDescent="0.3">
      <c r="A2049" t="s">
        <v>9</v>
      </c>
      <c r="D2049" t="str">
        <f>SUBSTITUTE(CONCATENATE(YEAR(C2048),"_",TEXT(C2048,"MM"),"_",TEXT(C2048,"DD"),"_",LEFT(E2048,SEARCH(",",E2048)-1),"_",F2048,"km","_","M")," ","")</f>
        <v>2018_07_10_Barcelona_10km_M</v>
      </c>
      <c r="G2049" t="s">
        <v>473</v>
      </c>
      <c r="H2049" t="s">
        <v>473</v>
      </c>
    </row>
    <row r="2050" spans="1:11" x14ac:dyDescent="0.3">
      <c r="A2050" t="s">
        <v>191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6282.0023039999996</v>
      </c>
      <c r="K2050">
        <v>1</v>
      </c>
    </row>
    <row r="2051" spans="1:11" x14ac:dyDescent="0.3">
      <c r="A2051" t="s">
        <v>65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6286.0069439999997</v>
      </c>
      <c r="K2051">
        <v>2</v>
      </c>
    </row>
    <row r="2052" spans="1:11" x14ac:dyDescent="0.3">
      <c r="A2052" t="s">
        <v>138</v>
      </c>
      <c r="B2052" t="s">
        <v>51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6287.0048639999995</v>
      </c>
      <c r="K2052">
        <v>3</v>
      </c>
    </row>
    <row r="2053" spans="1:11" x14ac:dyDescent="0.3">
      <c r="A2053" t="s">
        <v>110</v>
      </c>
      <c r="B2053" t="s">
        <v>67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6332.0037120000006</v>
      </c>
      <c r="K2053">
        <v>4</v>
      </c>
    </row>
    <row r="2054" spans="1:11" x14ac:dyDescent="0.3">
      <c r="A2054" t="s">
        <v>143</v>
      </c>
      <c r="B2054" t="s">
        <v>84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6341.0091840000005</v>
      </c>
      <c r="K2054">
        <v>5</v>
      </c>
    </row>
    <row r="2055" spans="1:11" x14ac:dyDescent="0.3">
      <c r="A2055" t="s">
        <v>205</v>
      </c>
      <c r="B2055" t="s">
        <v>38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6344.000352</v>
      </c>
      <c r="K2055">
        <v>6</v>
      </c>
    </row>
    <row r="2056" spans="1:11" x14ac:dyDescent="0.3">
      <c r="A2056" t="s">
        <v>55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6347.007936</v>
      </c>
      <c r="K2056">
        <v>7</v>
      </c>
    </row>
    <row r="2057" spans="1:11" x14ac:dyDescent="0.3">
      <c r="A2057" t="s">
        <v>280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6349.0046400000001</v>
      </c>
      <c r="K2057">
        <v>8</v>
      </c>
    </row>
    <row r="2058" spans="1:11" x14ac:dyDescent="0.3">
      <c r="A2058" t="s">
        <v>134</v>
      </c>
      <c r="B2058" t="s">
        <v>38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6352.0009920000002</v>
      </c>
      <c r="K2058">
        <v>9</v>
      </c>
    </row>
    <row r="2059" spans="1:11" x14ac:dyDescent="0.3">
      <c r="A2059" t="s">
        <v>112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6371.0003519999991</v>
      </c>
      <c r="K2059">
        <v>10</v>
      </c>
    </row>
    <row r="2060" spans="1:11" x14ac:dyDescent="0.3">
      <c r="A2060" t="s">
        <v>281</v>
      </c>
      <c r="B2060" t="s">
        <v>37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6399.00432</v>
      </c>
      <c r="K2060">
        <v>11</v>
      </c>
    </row>
    <row r="2061" spans="1:11" x14ac:dyDescent="0.3">
      <c r="A2061" t="s">
        <v>282</v>
      </c>
      <c r="B2061" t="s">
        <v>87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6466.0083839999998</v>
      </c>
      <c r="K2061">
        <v>12</v>
      </c>
    </row>
    <row r="2062" spans="1:11" x14ac:dyDescent="0.3">
      <c r="A2062" t="s">
        <v>270</v>
      </c>
      <c r="B2062" t="s">
        <v>37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6573.0078720000001</v>
      </c>
      <c r="K2062">
        <v>13</v>
      </c>
    </row>
    <row r="2063" spans="1:11" x14ac:dyDescent="0.3">
      <c r="A2063" t="s">
        <v>130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6576.0007680000008</v>
      </c>
      <c r="K2063">
        <v>14</v>
      </c>
    </row>
    <row r="2064" spans="1:11" x14ac:dyDescent="0.3">
      <c r="A2064" t="s">
        <v>93</v>
      </c>
      <c r="B2064" t="s">
        <v>87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6580.0071359999993</v>
      </c>
      <c r="K2064">
        <v>15</v>
      </c>
    </row>
    <row r="2065" spans="1:11" x14ac:dyDescent="0.3">
      <c r="A2065" t="s">
        <v>66</v>
      </c>
      <c r="B2065" t="s">
        <v>67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6582.0029760000007</v>
      </c>
      <c r="K2065">
        <v>16</v>
      </c>
    </row>
    <row r="2066" spans="1:11" x14ac:dyDescent="0.3">
      <c r="A2066" t="s">
        <v>92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6591.0067200000003</v>
      </c>
      <c r="K2066">
        <v>17</v>
      </c>
    </row>
    <row r="2067" spans="1:11" x14ac:dyDescent="0.3">
      <c r="A2067" t="s">
        <v>271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6593.0060160000003</v>
      </c>
      <c r="K2067">
        <v>18</v>
      </c>
    </row>
    <row r="2068" spans="1:11" x14ac:dyDescent="0.3">
      <c r="A2068" t="s">
        <v>283</v>
      </c>
      <c r="B2068" t="s">
        <v>284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7496.0026560000006</v>
      </c>
      <c r="K2068">
        <v>19</v>
      </c>
    </row>
    <row r="2069" spans="1:11" x14ac:dyDescent="0.3">
      <c r="A2069" t="s">
        <v>285</v>
      </c>
      <c r="B2069" t="s">
        <v>161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7503.0036479999999</v>
      </c>
      <c r="K2069">
        <v>20</v>
      </c>
    </row>
    <row r="2070" spans="1:11" x14ac:dyDescent="0.3">
      <c r="A2070" t="s">
        <v>9</v>
      </c>
      <c r="D2070" t="str">
        <f>SUBSTITUTE(CONCATENATE(YEAR(C2069),"_",TEXT(C2069,"MM"),"_",TEXT(C2069,"DD"),"_",LEFT(E2069,SEARCH(",",E2069)-1),"_",F2069,"km","_","M")," ","")</f>
        <v>2018_07_28_Navia_10km_M</v>
      </c>
      <c r="G2070" t="s">
        <v>473</v>
      </c>
      <c r="H2070" t="s">
        <v>473</v>
      </c>
    </row>
    <row r="2071" spans="1:11" x14ac:dyDescent="0.3">
      <c r="A2071" t="s">
        <v>101</v>
      </c>
      <c r="B2071" t="s">
        <v>37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4062.9599999999996</v>
      </c>
      <c r="K2071">
        <v>1</v>
      </c>
    </row>
    <row r="2072" spans="1:11" x14ac:dyDescent="0.3">
      <c r="A2072" t="s">
        <v>89</v>
      </c>
      <c r="B2072" t="s">
        <v>90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4063.9968000000003</v>
      </c>
      <c r="K2072">
        <v>2</v>
      </c>
    </row>
    <row r="2073" spans="1:11" x14ac:dyDescent="0.3">
      <c r="A2073" t="s">
        <v>191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4065.0336000000002</v>
      </c>
      <c r="K2073">
        <v>3</v>
      </c>
    </row>
    <row r="2074" spans="1:11" x14ac:dyDescent="0.3">
      <c r="A2074" t="s">
        <v>138</v>
      </c>
      <c r="B2074" t="s">
        <v>51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4067.0208000000002</v>
      </c>
      <c r="K2074">
        <v>4</v>
      </c>
    </row>
    <row r="2075" spans="1:11" x14ac:dyDescent="0.3">
      <c r="A2075" t="s">
        <v>167</v>
      </c>
      <c r="B2075" t="s">
        <v>90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4076.0064000000002</v>
      </c>
      <c r="K2075">
        <v>5</v>
      </c>
    </row>
    <row r="2076" spans="1:11" x14ac:dyDescent="0.3">
      <c r="A2076" t="s">
        <v>137</v>
      </c>
      <c r="B2076" t="s">
        <v>51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4077.0432000000001</v>
      </c>
      <c r="K2076">
        <v>6</v>
      </c>
    </row>
    <row r="2077" spans="1:11" x14ac:dyDescent="0.3">
      <c r="A2077" t="s">
        <v>143</v>
      </c>
      <c r="B2077" t="s">
        <v>84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4095.9647999999997</v>
      </c>
      <c r="K2077">
        <v>7</v>
      </c>
    </row>
    <row r="2078" spans="1:11" x14ac:dyDescent="0.3">
      <c r="A2078" t="s">
        <v>178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4100.0255999999999</v>
      </c>
      <c r="K2078">
        <v>8</v>
      </c>
    </row>
    <row r="2079" spans="1:11" x14ac:dyDescent="0.3">
      <c r="A2079" t="s">
        <v>174</v>
      </c>
      <c r="B2079" t="s">
        <v>90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4107.0240000000003</v>
      </c>
      <c r="K2079">
        <v>9</v>
      </c>
    </row>
    <row r="2080" spans="1:11" x14ac:dyDescent="0.3">
      <c r="A2080" t="s">
        <v>111</v>
      </c>
      <c r="B2080" t="s">
        <v>53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10</v>
      </c>
    </row>
    <row r="2081" spans="1:11" x14ac:dyDescent="0.3">
      <c r="A2081" t="s">
        <v>286</v>
      </c>
      <c r="B2081" t="s">
        <v>37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4117.9967999999999</v>
      </c>
      <c r="K2081">
        <v>11</v>
      </c>
    </row>
    <row r="2082" spans="1:11" x14ac:dyDescent="0.3">
      <c r="A2082" t="s">
        <v>148</v>
      </c>
      <c r="B2082" t="s">
        <v>121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4123.9584000000004</v>
      </c>
      <c r="K2082">
        <v>12</v>
      </c>
    </row>
    <row r="2083" spans="1:11" x14ac:dyDescent="0.3">
      <c r="A2083" t="s">
        <v>97</v>
      </c>
      <c r="B2083" t="s">
        <v>98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4227.0335999999998</v>
      </c>
      <c r="K2083">
        <v>13</v>
      </c>
    </row>
    <row r="2084" spans="1:11" x14ac:dyDescent="0.3">
      <c r="A2084" t="s">
        <v>150</v>
      </c>
      <c r="B2084" t="s">
        <v>121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4243.0176000000001</v>
      </c>
      <c r="K2084">
        <v>14</v>
      </c>
    </row>
    <row r="2085" spans="1:11" x14ac:dyDescent="0.3">
      <c r="A2085" t="s">
        <v>265</v>
      </c>
      <c r="B2085" t="s">
        <v>51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4309.0272000000004</v>
      </c>
      <c r="K2085">
        <v>15</v>
      </c>
    </row>
    <row r="2086" spans="1:11" x14ac:dyDescent="0.3">
      <c r="A2086" t="s">
        <v>287</v>
      </c>
      <c r="B2086" t="s">
        <v>121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4316.0255999999999</v>
      </c>
      <c r="K2086">
        <v>16</v>
      </c>
    </row>
    <row r="2087" spans="1:11" x14ac:dyDescent="0.3">
      <c r="A2087" t="s">
        <v>288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4339.0079999999998</v>
      </c>
      <c r="K2087">
        <v>17</v>
      </c>
    </row>
    <row r="2088" spans="1:11" x14ac:dyDescent="0.3">
      <c r="A2088" t="s">
        <v>100</v>
      </c>
      <c r="B2088" t="s">
        <v>98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4339.9583999999995</v>
      </c>
      <c r="K2088">
        <v>18</v>
      </c>
    </row>
    <row r="2089" spans="1:11" x14ac:dyDescent="0.3">
      <c r="A2089" t="s">
        <v>289</v>
      </c>
      <c r="B2089" t="s">
        <v>79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4971.9744000000001</v>
      </c>
      <c r="K2089">
        <v>19</v>
      </c>
    </row>
    <row r="2090" spans="1:11" x14ac:dyDescent="0.3">
      <c r="A2090" t="s">
        <v>9</v>
      </c>
      <c r="D2090" t="str">
        <f>SUBSTITUTE(CONCATENATE(YEAR(C2089),"_",TEXT(C2089,"MM"),"_",TEXT(C2089,"DD"),"_",LEFT(E2089,SEARCH(",",E2089)-1),"_",F2089,"km","_","M")," ","")</f>
        <v>2018_08_25_Copenhagen_6km_M</v>
      </c>
      <c r="G2090" t="s">
        <v>473</v>
      </c>
      <c r="H2090" t="s">
        <v>473</v>
      </c>
    </row>
    <row r="2091" spans="1:11" x14ac:dyDescent="0.3">
      <c r="A2091" t="s">
        <v>101</v>
      </c>
      <c r="B2091" t="s">
        <v>37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3180.4999999999995</v>
      </c>
      <c r="K2091">
        <v>1</v>
      </c>
    </row>
    <row r="2092" spans="1:11" x14ac:dyDescent="0.3">
      <c r="A2092" t="s">
        <v>191</v>
      </c>
      <c r="B2092" t="s">
        <v>51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3182.4</v>
      </c>
      <c r="K2092">
        <v>2</v>
      </c>
    </row>
    <row r="2093" spans="1:11" x14ac:dyDescent="0.3">
      <c r="A2093" t="s">
        <v>143</v>
      </c>
      <c r="B2093" t="s">
        <v>84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3184.5</v>
      </c>
      <c r="K2093">
        <v>3</v>
      </c>
    </row>
    <row r="2094" spans="1:11" x14ac:dyDescent="0.3">
      <c r="A2094" t="s">
        <v>138</v>
      </c>
      <c r="B2094" t="s">
        <v>51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3184.7999999999997</v>
      </c>
      <c r="K2094">
        <v>4</v>
      </c>
    </row>
    <row r="2095" spans="1:11" x14ac:dyDescent="0.3">
      <c r="A2095" t="s">
        <v>676</v>
      </c>
      <c r="B2095" t="s">
        <v>84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3185.3</v>
      </c>
      <c r="K2095">
        <v>5</v>
      </c>
    </row>
    <row r="2096" spans="1:11" x14ac:dyDescent="0.3">
      <c r="A2096" t="s">
        <v>86</v>
      </c>
      <c r="B2096" t="s">
        <v>87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3189.5</v>
      </c>
      <c r="K2096">
        <v>6</v>
      </c>
    </row>
    <row r="2097" spans="1:11" x14ac:dyDescent="0.3">
      <c r="A2097" t="s">
        <v>57</v>
      </c>
      <c r="B2097" t="s">
        <v>48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3191.2000000000003</v>
      </c>
      <c r="K2097">
        <v>7</v>
      </c>
    </row>
    <row r="2098" spans="1:11" x14ac:dyDescent="0.3">
      <c r="A2098" t="s">
        <v>91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3192.7</v>
      </c>
      <c r="K2098">
        <v>8</v>
      </c>
    </row>
    <row r="2099" spans="1:11" x14ac:dyDescent="0.3">
      <c r="A2099" t="s">
        <v>94</v>
      </c>
      <c r="B2099" t="s">
        <v>87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3223.4999999999995</v>
      </c>
      <c r="K2099">
        <v>9</v>
      </c>
    </row>
    <row r="2100" spans="1:11" x14ac:dyDescent="0.3">
      <c r="A2100" t="s">
        <v>68</v>
      </c>
      <c r="B2100" t="s">
        <v>48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3226.4</v>
      </c>
      <c r="K2100">
        <v>10</v>
      </c>
    </row>
    <row r="2101" spans="1:11" x14ac:dyDescent="0.3">
      <c r="A2101" t="s">
        <v>291</v>
      </c>
      <c r="B2101" t="s">
        <v>292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3227.8999999999996</v>
      </c>
      <c r="K2101">
        <v>11</v>
      </c>
    </row>
    <row r="2102" spans="1:11" x14ac:dyDescent="0.3">
      <c r="A2102" t="s">
        <v>88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3229.6</v>
      </c>
      <c r="K2102">
        <v>12</v>
      </c>
    </row>
    <row r="2103" spans="1:11" x14ac:dyDescent="0.3">
      <c r="A2103" t="s">
        <v>130</v>
      </c>
      <c r="B2103" t="s">
        <v>87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3268.2</v>
      </c>
      <c r="K2103">
        <v>13</v>
      </c>
    </row>
    <row r="2104" spans="1:11" x14ac:dyDescent="0.3">
      <c r="A2104" t="s">
        <v>275</v>
      </c>
      <c r="B2104" t="s">
        <v>48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3311.4</v>
      </c>
      <c r="K2104">
        <v>14</v>
      </c>
    </row>
    <row r="2105" spans="1:11" x14ac:dyDescent="0.3">
      <c r="A2105" t="s">
        <v>244</v>
      </c>
      <c r="B2105" t="s">
        <v>107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3315.1000000000004</v>
      </c>
      <c r="K2105">
        <v>15</v>
      </c>
    </row>
    <row r="2106" spans="1:11" x14ac:dyDescent="0.3">
      <c r="A2106" t="s">
        <v>177</v>
      </c>
      <c r="B2106" t="s">
        <v>76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3353.0000000000005</v>
      </c>
      <c r="K2106">
        <v>16</v>
      </c>
    </row>
    <row r="2107" spans="1:11" x14ac:dyDescent="0.3">
      <c r="A2107" t="s">
        <v>293</v>
      </c>
      <c r="B2107" t="s">
        <v>48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3353.4</v>
      </c>
      <c r="K2107">
        <v>17</v>
      </c>
    </row>
    <row r="2108" spans="1:11" x14ac:dyDescent="0.3">
      <c r="A2108" t="s">
        <v>294</v>
      </c>
      <c r="B2108" t="s">
        <v>292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3452.9999999999995</v>
      </c>
      <c r="K2108">
        <v>18</v>
      </c>
    </row>
    <row r="2109" spans="1:11" x14ac:dyDescent="0.3">
      <c r="A2109" t="s">
        <v>150</v>
      </c>
      <c r="B2109" t="s">
        <v>121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3458.2000000000003</v>
      </c>
      <c r="K2109">
        <v>19</v>
      </c>
    </row>
    <row r="2110" spans="1:11" x14ac:dyDescent="0.3">
      <c r="A2110" t="s">
        <v>295</v>
      </c>
      <c r="B2110" t="s">
        <v>84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3464.2</v>
      </c>
      <c r="K2110">
        <v>20</v>
      </c>
    </row>
    <row r="2111" spans="1:11" x14ac:dyDescent="0.3">
      <c r="A2111" t="s">
        <v>296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3470.3</v>
      </c>
      <c r="K2111">
        <v>21</v>
      </c>
    </row>
    <row r="2112" spans="1:11" x14ac:dyDescent="0.3">
      <c r="A2112" t="s">
        <v>297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3472.7999999999997</v>
      </c>
      <c r="K2112">
        <v>22</v>
      </c>
    </row>
    <row r="2113" spans="1:11" x14ac:dyDescent="0.3">
      <c r="A2113" t="s">
        <v>298</v>
      </c>
      <c r="B2113" t="s">
        <v>292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3481.3999999999996</v>
      </c>
      <c r="K2113">
        <v>23</v>
      </c>
    </row>
    <row r="2114" spans="1:11" x14ac:dyDescent="0.3">
      <c r="A2114" t="s">
        <v>299</v>
      </c>
      <c r="B2114" t="s">
        <v>121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3603.0078720000001</v>
      </c>
      <c r="K2114">
        <v>24</v>
      </c>
    </row>
    <row r="2115" spans="1:11" x14ac:dyDescent="0.3">
      <c r="A2115" t="s">
        <v>300</v>
      </c>
      <c r="B2115" t="s">
        <v>284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3677.9996160000001</v>
      </c>
      <c r="K2115">
        <v>25</v>
      </c>
    </row>
    <row r="2116" spans="1:11" x14ac:dyDescent="0.3">
      <c r="A2116" t="s">
        <v>301</v>
      </c>
      <c r="B2116" t="s">
        <v>292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3790.0016639999999</v>
      </c>
      <c r="K2116">
        <v>26</v>
      </c>
    </row>
    <row r="2117" spans="1:11" x14ac:dyDescent="0.3">
      <c r="A2117" t="s">
        <v>302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3797.0087039999999</v>
      </c>
      <c r="K2117">
        <v>27</v>
      </c>
    </row>
    <row r="2118" spans="1:11" x14ac:dyDescent="0.3">
      <c r="A2118" t="s">
        <v>303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3931.0073280000001</v>
      </c>
      <c r="K2118">
        <v>28</v>
      </c>
    </row>
    <row r="2119" spans="1:11" x14ac:dyDescent="0.3">
      <c r="A2119" t="s">
        <v>9</v>
      </c>
      <c r="D2119" t="str">
        <f>SUBSTITUTE(CONCATENATE(YEAR(C2118),"_",TEXT(C2118,"MM"),"_",TEXT(C2118,"DD"),"_",LEFT(E2118,SEARCH(",",E2118)-1),"_",F2118,"km","_","M")," ","")</f>
        <v>2018_09_09_Bled_5km_M</v>
      </c>
      <c r="G2119" t="s">
        <v>473</v>
      </c>
      <c r="H2119" t="s">
        <v>473</v>
      </c>
    </row>
    <row r="2120" spans="1:11" x14ac:dyDescent="0.3">
      <c r="A2120" t="s">
        <v>185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6777.0431999999992</v>
      </c>
      <c r="K2120">
        <v>1</v>
      </c>
    </row>
    <row r="2121" spans="1:11" x14ac:dyDescent="0.3">
      <c r="A2121" t="s">
        <v>184</v>
      </c>
      <c r="B2121" t="s">
        <v>38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6779.0304000000006</v>
      </c>
      <c r="K2121">
        <v>2</v>
      </c>
    </row>
    <row r="2122" spans="1:11" x14ac:dyDescent="0.3">
      <c r="A2122" t="s">
        <v>156</v>
      </c>
      <c r="B2122" t="s">
        <v>90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6781.0176000000001</v>
      </c>
      <c r="K2122">
        <v>3</v>
      </c>
    </row>
    <row r="2123" spans="1:11" x14ac:dyDescent="0.3">
      <c r="A2123" t="s">
        <v>183</v>
      </c>
      <c r="B2123" t="s">
        <v>38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6786.9791999999998</v>
      </c>
      <c r="K2123">
        <v>4</v>
      </c>
    </row>
    <row r="2124" spans="1:11" x14ac:dyDescent="0.3">
      <c r="A2124" t="s">
        <v>186</v>
      </c>
      <c r="B2124" t="s">
        <v>34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6802.9632000000001</v>
      </c>
      <c r="K2124">
        <v>5</v>
      </c>
    </row>
    <row r="2125" spans="1:11" x14ac:dyDescent="0.3">
      <c r="A2125" t="s">
        <v>83</v>
      </c>
      <c r="B2125" t="s">
        <v>84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6804</v>
      </c>
      <c r="K2125">
        <v>6</v>
      </c>
    </row>
    <row r="2126" spans="1:11" x14ac:dyDescent="0.3">
      <c r="A2126" t="s">
        <v>33</v>
      </c>
      <c r="B2126" t="s">
        <v>34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6805.0367999999999</v>
      </c>
      <c r="K2126">
        <v>7</v>
      </c>
    </row>
    <row r="2127" spans="1:11" x14ac:dyDescent="0.3">
      <c r="A2127" t="s">
        <v>56</v>
      </c>
      <c r="B2127" t="s">
        <v>53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8</v>
      </c>
    </row>
    <row r="2128" spans="1:11" x14ac:dyDescent="0.3">
      <c r="A2128" t="s">
        <v>189</v>
      </c>
      <c r="B2128" t="s">
        <v>38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6805.9871999999996</v>
      </c>
      <c r="K2128">
        <v>9</v>
      </c>
    </row>
    <row r="2129" spans="1:11" x14ac:dyDescent="0.3">
      <c r="A2129" t="s">
        <v>110</v>
      </c>
      <c r="B2129" t="s">
        <v>67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10</v>
      </c>
    </row>
    <row r="2130" spans="1:11" x14ac:dyDescent="0.3">
      <c r="A2130" t="s">
        <v>104</v>
      </c>
      <c r="B2130" t="s">
        <v>51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11</v>
      </c>
    </row>
    <row r="2131" spans="1:11" x14ac:dyDescent="0.3">
      <c r="A2131" t="s">
        <v>304</v>
      </c>
      <c r="B2131" t="s">
        <v>38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6807.0239999999994</v>
      </c>
      <c r="K2131">
        <v>12</v>
      </c>
    </row>
    <row r="2132" spans="1:11" x14ac:dyDescent="0.3">
      <c r="A2132" t="s">
        <v>157</v>
      </c>
      <c r="B2132" t="s">
        <v>90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6809.9615999999996</v>
      </c>
      <c r="K2132">
        <v>13</v>
      </c>
    </row>
    <row r="2133" spans="1:11" x14ac:dyDescent="0.3">
      <c r="A2133" t="s">
        <v>62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6810.9983999999995</v>
      </c>
      <c r="K2133">
        <v>14</v>
      </c>
    </row>
    <row r="2134" spans="1:11" x14ac:dyDescent="0.3">
      <c r="A2134" t="s">
        <v>159</v>
      </c>
      <c r="B2134" t="s">
        <v>51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6812.0351999999993</v>
      </c>
      <c r="K2134">
        <v>15</v>
      </c>
    </row>
    <row r="2135" spans="1:11" x14ac:dyDescent="0.3">
      <c r="A2135" t="s">
        <v>158</v>
      </c>
      <c r="B2135" t="s">
        <v>90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6821.0208000000002</v>
      </c>
      <c r="K2135">
        <v>16</v>
      </c>
    </row>
    <row r="2136" spans="1:11" x14ac:dyDescent="0.3">
      <c r="A2136" t="s">
        <v>49</v>
      </c>
      <c r="B2136" t="s">
        <v>37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6823.0079999999998</v>
      </c>
      <c r="K2136">
        <v>17</v>
      </c>
    </row>
    <row r="2137" spans="1:11" x14ac:dyDescent="0.3">
      <c r="A2137" t="s">
        <v>147</v>
      </c>
      <c r="B2137" t="s">
        <v>84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6828.0191999999997</v>
      </c>
      <c r="K2137">
        <v>18</v>
      </c>
    </row>
    <row r="2138" spans="1:11" x14ac:dyDescent="0.3">
      <c r="A2138" t="s">
        <v>305</v>
      </c>
      <c r="B2138" t="s">
        <v>34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6833.0304000000006</v>
      </c>
      <c r="K2138">
        <v>19</v>
      </c>
    </row>
    <row r="2139" spans="1:11" x14ac:dyDescent="0.3">
      <c r="A2139" t="s">
        <v>61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6835.0176000000001</v>
      </c>
      <c r="K2139">
        <v>20</v>
      </c>
    </row>
    <row r="2140" spans="1:11" x14ac:dyDescent="0.3">
      <c r="A2140" t="s">
        <v>57</v>
      </c>
      <c r="B2140" t="s">
        <v>48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6863.9615999999996</v>
      </c>
      <c r="K2140">
        <v>21</v>
      </c>
    </row>
    <row r="2141" spans="1:11" x14ac:dyDescent="0.3">
      <c r="A2141" t="s">
        <v>133</v>
      </c>
      <c r="B2141" t="s">
        <v>34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6864.9983999999995</v>
      </c>
      <c r="K2141">
        <v>22</v>
      </c>
    </row>
    <row r="2142" spans="1:11" x14ac:dyDescent="0.3">
      <c r="A2142" t="s">
        <v>46</v>
      </c>
      <c r="B2142" t="s">
        <v>44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6866.0351999999993</v>
      </c>
      <c r="K2142">
        <v>23</v>
      </c>
    </row>
    <row r="2143" spans="1:11" x14ac:dyDescent="0.3">
      <c r="A2143" t="s">
        <v>166</v>
      </c>
      <c r="B2143" t="s">
        <v>90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6870.0096000000003</v>
      </c>
      <c r="K2143">
        <v>24</v>
      </c>
    </row>
    <row r="2144" spans="1:11" x14ac:dyDescent="0.3">
      <c r="A2144" t="s">
        <v>124</v>
      </c>
      <c r="B2144" t="s">
        <v>53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6889.0176000000001</v>
      </c>
      <c r="K2144">
        <v>25</v>
      </c>
    </row>
    <row r="2145" spans="1:11" x14ac:dyDescent="0.3">
      <c r="A2145" t="s">
        <v>94</v>
      </c>
      <c r="B2145" t="s">
        <v>87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6891.0047999999997</v>
      </c>
      <c r="K2145">
        <v>26</v>
      </c>
    </row>
    <row r="2146" spans="1:11" x14ac:dyDescent="0.3">
      <c r="A2146" t="s">
        <v>68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27</v>
      </c>
    </row>
    <row r="2147" spans="1:11" x14ac:dyDescent="0.3">
      <c r="A2147" t="s">
        <v>167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6892.9920000000002</v>
      </c>
      <c r="K2147">
        <v>28</v>
      </c>
    </row>
    <row r="2148" spans="1:11" x14ac:dyDescent="0.3">
      <c r="A2148" t="s">
        <v>306</v>
      </c>
      <c r="B2148" t="s">
        <v>90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6896.9663999999993</v>
      </c>
      <c r="K2148">
        <v>29</v>
      </c>
    </row>
    <row r="2149" spans="1:11" x14ac:dyDescent="0.3">
      <c r="A2149" t="s">
        <v>307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30</v>
      </c>
    </row>
    <row r="2150" spans="1:11" x14ac:dyDescent="0.3">
      <c r="A2150" t="s">
        <v>212</v>
      </c>
      <c r="B2150" t="s">
        <v>38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6927.0335999999998</v>
      </c>
      <c r="K2150">
        <v>31</v>
      </c>
    </row>
    <row r="2151" spans="1:11" x14ac:dyDescent="0.3">
      <c r="A2151" t="s">
        <v>308</v>
      </c>
      <c r="B2151" t="s">
        <v>90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6931.0079999999998</v>
      </c>
      <c r="K2151">
        <v>32</v>
      </c>
    </row>
    <row r="2152" spans="1:11" x14ac:dyDescent="0.3">
      <c r="A2152" t="s">
        <v>111</v>
      </c>
      <c r="B2152" t="s">
        <v>53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33</v>
      </c>
    </row>
    <row r="2153" spans="1:11" x14ac:dyDescent="0.3">
      <c r="A2153" t="s">
        <v>215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6932.9951999999994</v>
      </c>
      <c r="K2153">
        <v>34</v>
      </c>
    </row>
    <row r="2154" spans="1:11" x14ac:dyDescent="0.3">
      <c r="A2154" t="s">
        <v>198</v>
      </c>
      <c r="B2154" t="s">
        <v>38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6934.0320000000002</v>
      </c>
      <c r="K2154">
        <v>35</v>
      </c>
    </row>
    <row r="2155" spans="1:11" x14ac:dyDescent="0.3">
      <c r="A2155" t="s">
        <v>63</v>
      </c>
      <c r="B2155" t="s">
        <v>64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36</v>
      </c>
    </row>
    <row r="2156" spans="1:11" x14ac:dyDescent="0.3">
      <c r="A2156" t="s">
        <v>114</v>
      </c>
      <c r="B2156" t="s">
        <v>115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6936.0192000000006</v>
      </c>
      <c r="K2156">
        <v>37</v>
      </c>
    </row>
    <row r="2157" spans="1:11" x14ac:dyDescent="0.3">
      <c r="A2157" t="s">
        <v>52</v>
      </c>
      <c r="B2157" t="s">
        <v>53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6939.9936000000007</v>
      </c>
      <c r="K2157">
        <v>38</v>
      </c>
    </row>
    <row r="2158" spans="1:11" x14ac:dyDescent="0.3">
      <c r="A2158" t="s">
        <v>174</v>
      </c>
      <c r="B2158" t="s">
        <v>90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6941.9808000000003</v>
      </c>
      <c r="K2158">
        <v>39</v>
      </c>
    </row>
    <row r="2159" spans="1:11" x14ac:dyDescent="0.3">
      <c r="A2159" t="s">
        <v>199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6953.0400000000009</v>
      </c>
      <c r="K2159">
        <v>40</v>
      </c>
    </row>
    <row r="2160" spans="1:11" x14ac:dyDescent="0.3">
      <c r="A2160" t="s">
        <v>203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6955.9776000000002</v>
      </c>
      <c r="K2160">
        <v>41</v>
      </c>
    </row>
    <row r="2161" spans="1:11" x14ac:dyDescent="0.3">
      <c r="A2161" t="s">
        <v>171</v>
      </c>
      <c r="B2161" t="s">
        <v>37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6976.0223999999998</v>
      </c>
      <c r="K2161">
        <v>42</v>
      </c>
    </row>
    <row r="2162" spans="1:11" x14ac:dyDescent="0.3">
      <c r="A2162" t="s">
        <v>89</v>
      </c>
      <c r="B2162" t="s">
        <v>90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6976.9728000000005</v>
      </c>
      <c r="K2162">
        <v>43</v>
      </c>
    </row>
    <row r="2163" spans="1:11" x14ac:dyDescent="0.3">
      <c r="A2163" t="s">
        <v>211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6985.9583999999995</v>
      </c>
      <c r="K2163">
        <v>44</v>
      </c>
    </row>
    <row r="2164" spans="1:11" x14ac:dyDescent="0.3">
      <c r="A2164" t="s">
        <v>210</v>
      </c>
      <c r="B2164" t="s">
        <v>38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6986.9951999999994</v>
      </c>
      <c r="K2164">
        <v>45</v>
      </c>
    </row>
    <row r="2165" spans="1:11" x14ac:dyDescent="0.3">
      <c r="A2165" t="s">
        <v>178</v>
      </c>
      <c r="B2165" t="s">
        <v>90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6993.9935999999998</v>
      </c>
      <c r="K2165">
        <v>46</v>
      </c>
    </row>
    <row r="2166" spans="1:11" x14ac:dyDescent="0.3">
      <c r="A2166" t="s">
        <v>309</v>
      </c>
      <c r="B2166" t="s">
        <v>44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7007.0400000000009</v>
      </c>
      <c r="K2166">
        <v>47</v>
      </c>
    </row>
    <row r="2167" spans="1:11" x14ac:dyDescent="0.3">
      <c r="A2167" t="s">
        <v>282</v>
      </c>
      <c r="B2167" t="s">
        <v>87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7016.0255999999999</v>
      </c>
      <c r="K2167">
        <v>48</v>
      </c>
    </row>
    <row r="2168" spans="1:11" x14ac:dyDescent="0.3">
      <c r="A2168" t="s">
        <v>228</v>
      </c>
      <c r="B2168" t="s">
        <v>38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7053.0047999999997</v>
      </c>
      <c r="K2168">
        <v>49</v>
      </c>
    </row>
    <row r="2169" spans="1:11" x14ac:dyDescent="0.3">
      <c r="A2169" t="s">
        <v>93</v>
      </c>
      <c r="B2169" t="s">
        <v>87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7098.9696000000004</v>
      </c>
      <c r="K2169">
        <v>50</v>
      </c>
    </row>
    <row r="2170" spans="1:11" x14ac:dyDescent="0.3">
      <c r="A2170" t="s">
        <v>310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7112.9663999999993</v>
      </c>
      <c r="K2170">
        <v>51</v>
      </c>
    </row>
    <row r="2171" spans="1:11" x14ac:dyDescent="0.3">
      <c r="A2171" t="s">
        <v>287</v>
      </c>
      <c r="B2171" t="s">
        <v>121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7131.0239999999994</v>
      </c>
      <c r="K2171">
        <v>52</v>
      </c>
    </row>
    <row r="2172" spans="1:11" x14ac:dyDescent="0.3">
      <c r="A2172" t="s">
        <v>269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7133.9616000000005</v>
      </c>
      <c r="K2172">
        <v>53</v>
      </c>
    </row>
    <row r="2173" spans="1:11" x14ac:dyDescent="0.3">
      <c r="A2173" t="s">
        <v>272</v>
      </c>
      <c r="B2173" t="s">
        <v>38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7147.9583999999995</v>
      </c>
      <c r="K2173">
        <v>54</v>
      </c>
    </row>
    <row r="2174" spans="1:11" x14ac:dyDescent="0.3">
      <c r="A2174" t="s">
        <v>311</v>
      </c>
      <c r="B2174" t="s">
        <v>53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7169.0399999999991</v>
      </c>
      <c r="K2174">
        <v>55</v>
      </c>
    </row>
    <row r="2175" spans="1:11" x14ac:dyDescent="0.3">
      <c r="A2175" t="s">
        <v>312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7180.0127999999995</v>
      </c>
      <c r="K2175">
        <v>56</v>
      </c>
    </row>
    <row r="2176" spans="1:11" x14ac:dyDescent="0.3">
      <c r="A2176" t="s">
        <v>268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7279.0272000000004</v>
      </c>
      <c r="K2176">
        <v>57</v>
      </c>
    </row>
    <row r="2177" spans="1:11" x14ac:dyDescent="0.3">
      <c r="A2177" t="s">
        <v>283</v>
      </c>
      <c r="B2177" t="s">
        <v>76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7502.9759999999997</v>
      </c>
      <c r="K2177">
        <v>58</v>
      </c>
    </row>
    <row r="2178" spans="1:11" x14ac:dyDescent="0.3">
      <c r="A2178" t="s">
        <v>313</v>
      </c>
      <c r="B2178" t="s">
        <v>53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7504.0127999999995</v>
      </c>
      <c r="K2178">
        <v>59</v>
      </c>
    </row>
    <row r="2179" spans="1:11" x14ac:dyDescent="0.3">
      <c r="A2179" t="s">
        <v>314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7516.0223999999998</v>
      </c>
      <c r="K2179">
        <v>60</v>
      </c>
    </row>
    <row r="2180" spans="1:11" x14ac:dyDescent="0.3">
      <c r="A2180" t="s">
        <v>315</v>
      </c>
      <c r="B2180" t="s">
        <v>38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7708.0032000000001</v>
      </c>
      <c r="K2180">
        <v>61</v>
      </c>
    </row>
    <row r="2181" spans="1:11" x14ac:dyDescent="0.3">
      <c r="A2181" t="s">
        <v>316</v>
      </c>
      <c r="B2181" t="s">
        <v>317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7709.04</v>
      </c>
      <c r="K2181">
        <v>62</v>
      </c>
    </row>
    <row r="2182" spans="1:11" x14ac:dyDescent="0.3">
      <c r="A2182" t="s">
        <v>318</v>
      </c>
      <c r="B2182" t="s">
        <v>319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63</v>
      </c>
    </row>
    <row r="2183" spans="1:11" x14ac:dyDescent="0.3">
      <c r="A2183" t="s">
        <v>128</v>
      </c>
      <c r="B2183" t="s">
        <v>53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7791.0336000000007</v>
      </c>
      <c r="K2183">
        <v>64</v>
      </c>
    </row>
    <row r="2184" spans="1:11" x14ac:dyDescent="0.3">
      <c r="A2184" t="s">
        <v>320</v>
      </c>
      <c r="B2184" t="s">
        <v>76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8295.0047999999988</v>
      </c>
      <c r="K2184">
        <v>65</v>
      </c>
    </row>
    <row r="2185" spans="1:11" x14ac:dyDescent="0.3">
      <c r="A2185" t="s">
        <v>9</v>
      </c>
      <c r="D2185" t="str">
        <f>SUBSTITUTE(CONCATENATE(YEAR(C2184),"_",TEXT(C2184,"MM"),"_",TEXT(C2184,"DD"),"_",LEFT(E2184,SEARCH(",",E2184)-1),"_",F2184,"km","_","M")," ","")</f>
        <v>2019_03_31_Eilat_10km_M</v>
      </c>
      <c r="G2185" t="s">
        <v>473</v>
      </c>
      <c r="H2185" t="s">
        <v>473</v>
      </c>
    </row>
    <row r="2186" spans="1:11" x14ac:dyDescent="0.3">
      <c r="A2186" t="s">
        <v>184</v>
      </c>
      <c r="B2186" t="s">
        <v>38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6871.044672</v>
      </c>
      <c r="K2186">
        <v>1</v>
      </c>
    </row>
    <row r="2187" spans="1:11" x14ac:dyDescent="0.3">
      <c r="A2187" t="s">
        <v>201</v>
      </c>
      <c r="B2187" t="s">
        <v>161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6876.0472319999999</v>
      </c>
      <c r="K2187">
        <v>2</v>
      </c>
    </row>
    <row r="2188" spans="1:11" x14ac:dyDescent="0.3">
      <c r="A2188" t="s">
        <v>88</v>
      </c>
      <c r="B2188" t="s">
        <v>87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6878.009376</v>
      </c>
      <c r="K2188">
        <v>3</v>
      </c>
    </row>
    <row r="2189" spans="1:11" x14ac:dyDescent="0.3">
      <c r="A2189" t="s">
        <v>205</v>
      </c>
      <c r="B2189" t="s">
        <v>38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6914.0183040000002</v>
      </c>
      <c r="K2189">
        <v>4</v>
      </c>
    </row>
    <row r="2190" spans="1:11" x14ac:dyDescent="0.3">
      <c r="A2190" t="s">
        <v>56</v>
      </c>
      <c r="B2190" t="s">
        <v>53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6915.0896640000001</v>
      </c>
      <c r="K2190">
        <v>5</v>
      </c>
    </row>
    <row r="2191" spans="1:11" x14ac:dyDescent="0.3">
      <c r="A2191" t="s">
        <v>199</v>
      </c>
      <c r="B2191" t="s">
        <v>38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6919.0692479999998</v>
      </c>
      <c r="K2191">
        <v>6</v>
      </c>
    </row>
    <row r="2192" spans="1:11" x14ac:dyDescent="0.3">
      <c r="A2192" t="s">
        <v>322</v>
      </c>
      <c r="B2192" t="s">
        <v>222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6920.0671679999996</v>
      </c>
      <c r="K2192">
        <v>7</v>
      </c>
    </row>
    <row r="2193" spans="1:11" x14ac:dyDescent="0.3">
      <c r="A2193" t="s">
        <v>323</v>
      </c>
      <c r="B2193" t="s">
        <v>37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6922.0232640000004</v>
      </c>
      <c r="K2193">
        <v>8</v>
      </c>
    </row>
    <row r="2194" spans="1:11" x14ac:dyDescent="0.3">
      <c r="A2194" t="s">
        <v>110</v>
      </c>
      <c r="B2194" t="s">
        <v>67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6923.0479680000008</v>
      </c>
      <c r="K2194">
        <v>9</v>
      </c>
    </row>
    <row r="2195" spans="1:11" x14ac:dyDescent="0.3">
      <c r="A2195" t="s">
        <v>94</v>
      </c>
      <c r="B2195" t="s">
        <v>87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6924.0044160000007</v>
      </c>
      <c r="K2195">
        <v>10</v>
      </c>
    </row>
    <row r="2196" spans="1:11" x14ac:dyDescent="0.3">
      <c r="A2196" t="s">
        <v>215</v>
      </c>
      <c r="B2196" t="s">
        <v>38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6925.0178879999994</v>
      </c>
      <c r="K2196">
        <v>11</v>
      </c>
    </row>
    <row r="2197" spans="1:11" x14ac:dyDescent="0.3">
      <c r="A2197" t="s">
        <v>62</v>
      </c>
      <c r="B2197" t="s">
        <v>53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6925.070592</v>
      </c>
      <c r="K2197">
        <v>12</v>
      </c>
    </row>
    <row r="2198" spans="1:11" x14ac:dyDescent="0.3">
      <c r="A2198" t="s">
        <v>39</v>
      </c>
      <c r="B2198" t="s">
        <v>40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6926.0002560000003</v>
      </c>
      <c r="K2198">
        <v>13</v>
      </c>
    </row>
    <row r="2199" spans="1:11" x14ac:dyDescent="0.3">
      <c r="A2199" t="s">
        <v>91</v>
      </c>
      <c r="B2199" t="s">
        <v>87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6927.0966719999997</v>
      </c>
      <c r="K2199">
        <v>14</v>
      </c>
    </row>
    <row r="2200" spans="1:11" x14ac:dyDescent="0.3">
      <c r="A2200" t="s">
        <v>324</v>
      </c>
      <c r="B2200" t="s">
        <v>222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6940.0653119999997</v>
      </c>
      <c r="K2200">
        <v>15</v>
      </c>
    </row>
    <row r="2201" spans="1:11" x14ac:dyDescent="0.3">
      <c r="A2201" t="s">
        <v>325</v>
      </c>
      <c r="B2201" t="s">
        <v>326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6945.0661439999994</v>
      </c>
      <c r="K2201">
        <v>16</v>
      </c>
    </row>
    <row r="2202" spans="1:11" x14ac:dyDescent="0.3">
      <c r="A2202" t="s">
        <v>327</v>
      </c>
      <c r="B2202" t="s">
        <v>222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6950.0687039999993</v>
      </c>
      <c r="K2202">
        <v>17</v>
      </c>
    </row>
    <row r="2203" spans="1:11" x14ac:dyDescent="0.3">
      <c r="A2203" t="s">
        <v>135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6983.0838719999992</v>
      </c>
      <c r="K2203">
        <v>18</v>
      </c>
    </row>
    <row r="2204" spans="1:11" x14ac:dyDescent="0.3">
      <c r="A2204" t="s">
        <v>197</v>
      </c>
      <c r="B2204" t="s">
        <v>115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6987.0530880000006</v>
      </c>
      <c r="K2204">
        <v>19</v>
      </c>
    </row>
    <row r="2205" spans="1:11" x14ac:dyDescent="0.3">
      <c r="A2205" t="s">
        <v>86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6990.0796799999998</v>
      </c>
      <c r="K2205">
        <v>20</v>
      </c>
    </row>
    <row r="2206" spans="1:11" x14ac:dyDescent="0.3">
      <c r="A2206" t="s">
        <v>209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6993.0241919999999</v>
      </c>
      <c r="K2206">
        <v>21</v>
      </c>
    </row>
    <row r="2207" spans="1:11" x14ac:dyDescent="0.3">
      <c r="A2207" t="s">
        <v>207</v>
      </c>
      <c r="B2207" t="s">
        <v>87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7000.0493759999999</v>
      </c>
      <c r="K2207">
        <v>22</v>
      </c>
    </row>
    <row r="2208" spans="1:11" x14ac:dyDescent="0.3">
      <c r="A2208" t="s">
        <v>172</v>
      </c>
      <c r="B2208" t="s">
        <v>173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7002.0987840000007</v>
      </c>
      <c r="K2208">
        <v>23</v>
      </c>
    </row>
    <row r="2209" spans="1:11" x14ac:dyDescent="0.3">
      <c r="A2209" t="s">
        <v>160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7063.0721280000007</v>
      </c>
      <c r="K2209">
        <v>24</v>
      </c>
    </row>
    <row r="2210" spans="1:11" x14ac:dyDescent="0.3">
      <c r="A2210" t="s">
        <v>214</v>
      </c>
      <c r="B2210" t="s">
        <v>161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7074.0743039999998</v>
      </c>
      <c r="K2210">
        <v>25</v>
      </c>
    </row>
    <row r="2211" spans="1:11" x14ac:dyDescent="0.3">
      <c r="A2211" t="s">
        <v>272</v>
      </c>
      <c r="B2211" t="s">
        <v>38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7092.0334080000002</v>
      </c>
      <c r="K2211">
        <v>26</v>
      </c>
    </row>
    <row r="2212" spans="1:11" x14ac:dyDescent="0.3">
      <c r="A2212" t="s">
        <v>328</v>
      </c>
      <c r="B2212" t="s">
        <v>222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7102.0627199999999</v>
      </c>
      <c r="K2212">
        <v>27</v>
      </c>
    </row>
    <row r="2213" spans="1:11" x14ac:dyDescent="0.3">
      <c r="A2213" t="s">
        <v>42</v>
      </c>
      <c r="B2213" t="s">
        <v>40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7118.0043839999998</v>
      </c>
      <c r="K2213">
        <v>28</v>
      </c>
    </row>
    <row r="2214" spans="1:11" x14ac:dyDescent="0.3">
      <c r="A2214" t="s">
        <v>203</v>
      </c>
      <c r="B2214" t="s">
        <v>38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7175.0577599999997</v>
      </c>
      <c r="K2214">
        <v>29</v>
      </c>
    </row>
    <row r="2215" spans="1:11" x14ac:dyDescent="0.3">
      <c r="A2215" t="s">
        <v>46</v>
      </c>
      <c r="B2215" t="s">
        <v>44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7185.0222719999992</v>
      </c>
      <c r="K2215">
        <v>30</v>
      </c>
    </row>
    <row r="2216" spans="1:11" x14ac:dyDescent="0.3">
      <c r="A2216" t="s">
        <v>198</v>
      </c>
      <c r="B2216" t="s">
        <v>38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7189.0001280000006</v>
      </c>
      <c r="K2216">
        <v>31</v>
      </c>
    </row>
    <row r="2217" spans="1:11" x14ac:dyDescent="0.3">
      <c r="A2217" t="s">
        <v>329</v>
      </c>
      <c r="B2217" t="s">
        <v>222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7195.0507200000002</v>
      </c>
      <c r="K2217">
        <v>32</v>
      </c>
    </row>
    <row r="2218" spans="1:11" x14ac:dyDescent="0.3">
      <c r="A2218" t="s">
        <v>93</v>
      </c>
      <c r="B2218" t="s">
        <v>87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7203.0211200000003</v>
      </c>
      <c r="K2218">
        <v>33</v>
      </c>
    </row>
    <row r="2219" spans="1:11" x14ac:dyDescent="0.3">
      <c r="A2219" t="s">
        <v>310</v>
      </c>
      <c r="B2219" t="s">
        <v>38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7203.026304</v>
      </c>
      <c r="K2219">
        <v>34</v>
      </c>
    </row>
    <row r="2220" spans="1:11" x14ac:dyDescent="0.3">
      <c r="A2220" t="s">
        <v>330</v>
      </c>
      <c r="B2220" t="s">
        <v>222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7230.0202560000007</v>
      </c>
      <c r="K2220">
        <v>35</v>
      </c>
    </row>
    <row r="2221" spans="1:11" x14ac:dyDescent="0.3">
      <c r="A2221" t="s">
        <v>219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7245.0573120000008</v>
      </c>
      <c r="K2221">
        <v>36</v>
      </c>
    </row>
    <row r="2222" spans="1:11" x14ac:dyDescent="0.3">
      <c r="A2222" t="s">
        <v>269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7264.0022399999998</v>
      </c>
      <c r="K2222">
        <v>37</v>
      </c>
    </row>
    <row r="2223" spans="1:11" x14ac:dyDescent="0.3">
      <c r="A2223" t="s">
        <v>114</v>
      </c>
      <c r="B2223" t="s">
        <v>115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7269.0747840000004</v>
      </c>
      <c r="K2223">
        <v>38</v>
      </c>
    </row>
    <row r="2224" spans="1:11" x14ac:dyDescent="0.3">
      <c r="A2224" t="s">
        <v>211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7287.0088320000004</v>
      </c>
      <c r="K2224">
        <v>39</v>
      </c>
    </row>
    <row r="2225" spans="1:11" x14ac:dyDescent="0.3">
      <c r="A2225" t="s">
        <v>331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7294.9999679999992</v>
      </c>
      <c r="K2225">
        <v>40</v>
      </c>
    </row>
    <row r="2226" spans="1:11" x14ac:dyDescent="0.3">
      <c r="A2226" t="s">
        <v>332</v>
      </c>
      <c r="B2226" t="s">
        <v>38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7304.9999039999993</v>
      </c>
      <c r="K2226">
        <v>41</v>
      </c>
    </row>
    <row r="2227" spans="1:11" x14ac:dyDescent="0.3">
      <c r="A2227" t="s">
        <v>333</v>
      </c>
      <c r="B2227" t="s">
        <v>334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7479.0060480000002</v>
      </c>
      <c r="K2227">
        <v>42</v>
      </c>
    </row>
    <row r="2228" spans="1:11" x14ac:dyDescent="0.3">
      <c r="A2228" t="s">
        <v>228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7479.0898559999996</v>
      </c>
      <c r="K2228">
        <v>43</v>
      </c>
    </row>
    <row r="2229" spans="1:11" x14ac:dyDescent="0.3">
      <c r="A2229" t="s">
        <v>335</v>
      </c>
      <c r="B2229" t="s">
        <v>40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7479.999648</v>
      </c>
      <c r="K2229">
        <v>44</v>
      </c>
    </row>
    <row r="2230" spans="1:11" x14ac:dyDescent="0.3">
      <c r="A2230" t="s">
        <v>336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7503.0762240000004</v>
      </c>
      <c r="K2230">
        <v>45</v>
      </c>
    </row>
    <row r="2231" spans="1:11" x14ac:dyDescent="0.3">
      <c r="A2231" t="s">
        <v>337</v>
      </c>
      <c r="B2231" t="s">
        <v>40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7518.0977279999997</v>
      </c>
      <c r="K2231">
        <v>46</v>
      </c>
    </row>
    <row r="2232" spans="1:11" x14ac:dyDescent="0.3">
      <c r="A2232" t="s">
        <v>220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7524.0938879999994</v>
      </c>
      <c r="K2232">
        <v>47</v>
      </c>
    </row>
    <row r="2233" spans="1:11" x14ac:dyDescent="0.3">
      <c r="A2233" t="s">
        <v>229</v>
      </c>
      <c r="B2233" t="s">
        <v>115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7526.0292479999998</v>
      </c>
      <c r="K2233">
        <v>48</v>
      </c>
    </row>
    <row r="2234" spans="1:11" x14ac:dyDescent="0.3">
      <c r="A2234" t="s">
        <v>256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7529.0109120000006</v>
      </c>
      <c r="K2234">
        <v>49</v>
      </c>
    </row>
    <row r="2235" spans="1:11" x14ac:dyDescent="0.3">
      <c r="A2235" t="s">
        <v>338</v>
      </c>
      <c r="B2235" t="s">
        <v>67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7531.0231679999997</v>
      </c>
      <c r="K2235">
        <v>50</v>
      </c>
    </row>
    <row r="2236" spans="1:11" x14ac:dyDescent="0.3">
      <c r="A2236" t="s">
        <v>339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7546.0420800000002</v>
      </c>
      <c r="K2236">
        <v>51</v>
      </c>
    </row>
    <row r="2237" spans="1:11" x14ac:dyDescent="0.3">
      <c r="A2237" t="s">
        <v>283</v>
      </c>
      <c r="B2237" t="s">
        <v>76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7559.0012159999997</v>
      </c>
      <c r="K2237">
        <v>52</v>
      </c>
    </row>
    <row r="2238" spans="1:11" x14ac:dyDescent="0.3">
      <c r="A2238" t="s">
        <v>340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7559.0072640000008</v>
      </c>
      <c r="K2238">
        <v>53</v>
      </c>
    </row>
    <row r="2239" spans="1:11" x14ac:dyDescent="0.3">
      <c r="A2239" t="s">
        <v>314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7562.0450879999999</v>
      </c>
      <c r="K2239">
        <v>54</v>
      </c>
    </row>
    <row r="2240" spans="1:11" x14ac:dyDescent="0.3">
      <c r="A2240" t="s">
        <v>242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7567.0191360000008</v>
      </c>
      <c r="K2240">
        <v>55</v>
      </c>
    </row>
    <row r="2241" spans="1:11" x14ac:dyDescent="0.3">
      <c r="A2241" t="s">
        <v>234</v>
      </c>
      <c r="B2241" t="s">
        <v>115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7569.9999360000002</v>
      </c>
      <c r="K2241">
        <v>56</v>
      </c>
    </row>
    <row r="2242" spans="1:11" x14ac:dyDescent="0.3">
      <c r="A2242" t="s">
        <v>341</v>
      </c>
      <c r="B2242" t="s">
        <v>342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7581.0867840000001</v>
      </c>
      <c r="K2242">
        <v>57</v>
      </c>
    </row>
    <row r="2243" spans="1:11" x14ac:dyDescent="0.3">
      <c r="A2243" t="s">
        <v>343</v>
      </c>
      <c r="B2243" t="s">
        <v>38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7603.0427519999994</v>
      </c>
      <c r="K2243">
        <v>58</v>
      </c>
    </row>
    <row r="2244" spans="1:11" x14ac:dyDescent="0.3">
      <c r="A2244" t="s">
        <v>244</v>
      </c>
      <c r="B2244" t="s">
        <v>107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7676.092224</v>
      </c>
      <c r="K2244">
        <v>59</v>
      </c>
    </row>
    <row r="2245" spans="1:11" x14ac:dyDescent="0.3">
      <c r="A2245" t="s">
        <v>210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7715.0672640000003</v>
      </c>
      <c r="K2245">
        <v>60</v>
      </c>
    </row>
    <row r="2246" spans="1:11" x14ac:dyDescent="0.3">
      <c r="A2246" t="s">
        <v>248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7755.0920639999995</v>
      </c>
      <c r="K2246">
        <v>61</v>
      </c>
    </row>
    <row r="2247" spans="1:11" x14ac:dyDescent="0.3">
      <c r="A2247" t="s">
        <v>232</v>
      </c>
      <c r="B2247" t="s">
        <v>38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7770.0003840000008</v>
      </c>
      <c r="K2247">
        <v>62</v>
      </c>
    </row>
    <row r="2248" spans="1:11" x14ac:dyDescent="0.3">
      <c r="A2248" t="s">
        <v>247</v>
      </c>
      <c r="B2248" t="s">
        <v>344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7855.0793280000007</v>
      </c>
      <c r="K2248">
        <v>63</v>
      </c>
    </row>
    <row r="2249" spans="1:11" x14ac:dyDescent="0.3">
      <c r="A2249" t="s">
        <v>235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7855.085376</v>
      </c>
      <c r="K2249">
        <v>64</v>
      </c>
    </row>
    <row r="2250" spans="1:11" x14ac:dyDescent="0.3">
      <c r="A2250" t="s">
        <v>243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7875.0826560000005</v>
      </c>
      <c r="K2250">
        <v>65</v>
      </c>
    </row>
    <row r="2251" spans="1:11" x14ac:dyDescent="0.3">
      <c r="A2251" t="s">
        <v>280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7955.0000639999998</v>
      </c>
      <c r="K2251">
        <v>66</v>
      </c>
    </row>
    <row r="2252" spans="1:11" x14ac:dyDescent="0.3">
      <c r="A2252" t="s">
        <v>345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7967.0113920000003</v>
      </c>
      <c r="K2252">
        <v>67</v>
      </c>
    </row>
    <row r="2253" spans="1:11" x14ac:dyDescent="0.3">
      <c r="A2253" t="s">
        <v>346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8056.0837440000005</v>
      </c>
      <c r="K2253">
        <v>68</v>
      </c>
    </row>
    <row r="2254" spans="1:11" x14ac:dyDescent="0.3">
      <c r="A2254" t="s">
        <v>347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8068.0674239999998</v>
      </c>
      <c r="K2254">
        <v>69</v>
      </c>
    </row>
    <row r="2255" spans="1:11" x14ac:dyDescent="0.3">
      <c r="A2255" t="s">
        <v>348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8076.0879359999999</v>
      </c>
      <c r="K2255">
        <v>70</v>
      </c>
    </row>
    <row r="2256" spans="1:11" x14ac:dyDescent="0.3">
      <c r="A2256" t="s">
        <v>226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8161.0986240000002</v>
      </c>
      <c r="K2256">
        <v>71</v>
      </c>
    </row>
    <row r="2257" spans="1:11" x14ac:dyDescent="0.3">
      <c r="A2257" t="s">
        <v>349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8252.0242560000006</v>
      </c>
      <c r="K2257">
        <v>72</v>
      </c>
    </row>
    <row r="2258" spans="1:11" x14ac:dyDescent="0.3">
      <c r="A2258" t="s">
        <v>350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8260.0853759999991</v>
      </c>
      <c r="K2258">
        <v>73</v>
      </c>
    </row>
    <row r="2259" spans="1:11" x14ac:dyDescent="0.3">
      <c r="A2259" t="s">
        <v>351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8325.0581760000005</v>
      </c>
      <c r="K2259">
        <v>74</v>
      </c>
    </row>
    <row r="2260" spans="1:11" x14ac:dyDescent="0.3">
      <c r="A2260" t="s">
        <v>352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8366.0333760000012</v>
      </c>
      <c r="K2260">
        <v>75</v>
      </c>
    </row>
    <row r="2261" spans="1:11" x14ac:dyDescent="0.3">
      <c r="A2261" t="s">
        <v>353</v>
      </c>
      <c r="B2261" t="s">
        <v>319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8393.0739840000006</v>
      </c>
      <c r="K2261">
        <v>76</v>
      </c>
    </row>
    <row r="2262" spans="1:11" x14ac:dyDescent="0.3">
      <c r="A2262" t="s">
        <v>251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8425.0886399999999</v>
      </c>
      <c r="K2262">
        <v>77</v>
      </c>
    </row>
    <row r="2263" spans="1:11" x14ac:dyDescent="0.3">
      <c r="A2263" t="s">
        <v>354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8522.0251200000002</v>
      </c>
      <c r="K2263">
        <v>78</v>
      </c>
    </row>
    <row r="2264" spans="1:11" x14ac:dyDescent="0.3">
      <c r="A2264" t="s">
        <v>355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8614.0488960000002</v>
      </c>
      <c r="K2264">
        <v>79</v>
      </c>
    </row>
    <row r="2265" spans="1:11" x14ac:dyDescent="0.3">
      <c r="A2265" t="s">
        <v>356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8634.0876480000006</v>
      </c>
      <c r="K2265">
        <v>80</v>
      </c>
    </row>
    <row r="2266" spans="1:11" x14ac:dyDescent="0.3">
      <c r="A2266" t="s">
        <v>357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8635.0000319999999</v>
      </c>
      <c r="K2266">
        <v>81</v>
      </c>
    </row>
    <row r="2267" spans="1:11" x14ac:dyDescent="0.3">
      <c r="A2267" t="s">
        <v>9</v>
      </c>
      <c r="D2267" t="str">
        <f>SUBSTITUTE(CONCATENATE(YEAR(C2266),"_",TEXT(C2266,"MM"),"_",TEXT(C2266,"DD"),"_",LEFT(E2266,SEARCH(",",E2266)-1),"_",F2266,"km","_","M")," ","")</f>
        <v>2019_05_23_Brive_10km_M</v>
      </c>
      <c r="G2267" t="s">
        <v>473</v>
      </c>
      <c r="H2267" t="s">
        <v>473</v>
      </c>
    </row>
    <row r="2268" spans="1:11" x14ac:dyDescent="0.3">
      <c r="A2268" t="s">
        <v>50</v>
      </c>
      <c r="B2268" t="s">
        <v>51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6796.0036800000007</v>
      </c>
      <c r="K2268">
        <v>1</v>
      </c>
    </row>
    <row r="2269" spans="1:11" x14ac:dyDescent="0.3">
      <c r="A2269" t="s">
        <v>57</v>
      </c>
      <c r="B2269" t="s">
        <v>48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6796.0062720000005</v>
      </c>
      <c r="K2269">
        <v>2</v>
      </c>
    </row>
    <row r="2270" spans="1:11" x14ac:dyDescent="0.3">
      <c r="A2270" t="s">
        <v>91</v>
      </c>
      <c r="B2270" t="s">
        <v>87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6818.0045760000003</v>
      </c>
      <c r="K2270">
        <v>3</v>
      </c>
    </row>
    <row r="2271" spans="1:11" x14ac:dyDescent="0.3">
      <c r="A2271" t="s">
        <v>163</v>
      </c>
      <c r="B2271" t="s">
        <v>51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6820.0012799999995</v>
      </c>
      <c r="K2271">
        <v>4</v>
      </c>
    </row>
    <row r="2272" spans="1:11" x14ac:dyDescent="0.3">
      <c r="A2272" t="s">
        <v>171</v>
      </c>
      <c r="B2272" t="s">
        <v>37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6822.00576</v>
      </c>
      <c r="K2272">
        <v>5</v>
      </c>
    </row>
    <row r="2273" spans="1:11" x14ac:dyDescent="0.3">
      <c r="A2273" t="s">
        <v>133</v>
      </c>
      <c r="B2273" t="s">
        <v>34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6824.0076479999998</v>
      </c>
      <c r="K2273">
        <v>6</v>
      </c>
    </row>
    <row r="2274" spans="1:11" x14ac:dyDescent="0.3">
      <c r="A2274" t="s">
        <v>205</v>
      </c>
      <c r="B2274" t="s">
        <v>38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6826.0069440000007</v>
      </c>
      <c r="K2274">
        <v>7</v>
      </c>
    </row>
    <row r="2275" spans="1:11" x14ac:dyDescent="0.3">
      <c r="A2275" t="s">
        <v>116</v>
      </c>
      <c r="B2275" t="s">
        <v>37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6828.0010560000001</v>
      </c>
      <c r="K2275">
        <v>8</v>
      </c>
    </row>
    <row r="2276" spans="1:11" x14ac:dyDescent="0.3">
      <c r="A2276" t="s">
        <v>68</v>
      </c>
      <c r="B2276" t="s">
        <v>48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6831.0077760000004</v>
      </c>
      <c r="K2276">
        <v>9</v>
      </c>
    </row>
    <row r="2277" spans="1:11" x14ac:dyDescent="0.3">
      <c r="A2277" t="s">
        <v>207</v>
      </c>
      <c r="B2277" t="s">
        <v>87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6831.999648</v>
      </c>
      <c r="K2277">
        <v>10</v>
      </c>
    </row>
    <row r="2278" spans="1:11" x14ac:dyDescent="0.3">
      <c r="A2278" t="s">
        <v>197</v>
      </c>
      <c r="B2278" t="s">
        <v>115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6847.0012800000004</v>
      </c>
      <c r="K2278">
        <v>11</v>
      </c>
    </row>
    <row r="2279" spans="1:11" x14ac:dyDescent="0.3">
      <c r="A2279" t="s">
        <v>199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6849.0023039999996</v>
      </c>
      <c r="K2279">
        <v>12</v>
      </c>
    </row>
    <row r="2280" spans="1:11" x14ac:dyDescent="0.3">
      <c r="A2280" t="s">
        <v>198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6851.0076479999998</v>
      </c>
      <c r="K2280">
        <v>13</v>
      </c>
    </row>
    <row r="2281" spans="1:11" x14ac:dyDescent="0.3">
      <c r="A2281" t="s">
        <v>219</v>
      </c>
      <c r="B2281" t="s">
        <v>38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6858.999648</v>
      </c>
      <c r="K2281">
        <v>14</v>
      </c>
    </row>
    <row r="2282" spans="1:11" x14ac:dyDescent="0.3">
      <c r="A2282" t="s">
        <v>305</v>
      </c>
      <c r="B2282" t="s">
        <v>34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6859.0013760000002</v>
      </c>
      <c r="K2282">
        <v>15</v>
      </c>
    </row>
    <row r="2283" spans="1:11" x14ac:dyDescent="0.3">
      <c r="A2283" t="s">
        <v>130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6862.0003200000001</v>
      </c>
      <c r="K2283">
        <v>16</v>
      </c>
    </row>
    <row r="2284" spans="1:11" x14ac:dyDescent="0.3">
      <c r="A2284" t="s">
        <v>209</v>
      </c>
      <c r="B2284" t="s">
        <v>87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6863.0068799999999</v>
      </c>
      <c r="K2284">
        <v>17</v>
      </c>
    </row>
    <row r="2285" spans="1:11" x14ac:dyDescent="0.3">
      <c r="A2285" t="s">
        <v>272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6863.9996160000001</v>
      </c>
      <c r="K2285">
        <v>18</v>
      </c>
    </row>
    <row r="2286" spans="1:11" x14ac:dyDescent="0.3">
      <c r="A2286" t="s">
        <v>358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6864.003936000001</v>
      </c>
      <c r="K2286">
        <v>19</v>
      </c>
    </row>
    <row r="2287" spans="1:11" x14ac:dyDescent="0.3">
      <c r="A2287" t="s">
        <v>359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6906.0055679999996</v>
      </c>
      <c r="K2287">
        <v>20</v>
      </c>
    </row>
    <row r="2288" spans="1:11" x14ac:dyDescent="0.3">
      <c r="A2288" t="s">
        <v>360</v>
      </c>
      <c r="B2288" t="s">
        <v>87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6909.0001920000004</v>
      </c>
      <c r="K2288">
        <v>21</v>
      </c>
    </row>
    <row r="2289" spans="1:11" x14ac:dyDescent="0.3">
      <c r="A2289" t="s">
        <v>210</v>
      </c>
      <c r="B2289" t="s">
        <v>38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7007.0063040000005</v>
      </c>
      <c r="K2289">
        <v>22</v>
      </c>
    </row>
    <row r="2290" spans="1:11" x14ac:dyDescent="0.3">
      <c r="A2290" t="s">
        <v>275</v>
      </c>
      <c r="B2290" t="s">
        <v>48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7012.0019520000005</v>
      </c>
      <c r="K2290">
        <v>23</v>
      </c>
    </row>
    <row r="2291" spans="1:11" x14ac:dyDescent="0.3">
      <c r="A2291" t="s">
        <v>312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7077.0067200000003</v>
      </c>
      <c r="K2291">
        <v>24</v>
      </c>
    </row>
    <row r="2292" spans="1:11" x14ac:dyDescent="0.3">
      <c r="A2292" t="s">
        <v>333</v>
      </c>
      <c r="B2292" t="s">
        <v>334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7155.0017280000002</v>
      </c>
      <c r="K2292">
        <v>25</v>
      </c>
    </row>
    <row r="2293" spans="1:11" x14ac:dyDescent="0.3">
      <c r="A2293" t="s">
        <v>203</v>
      </c>
      <c r="B2293" t="s">
        <v>38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7161.0082560000001</v>
      </c>
      <c r="K2293">
        <v>26</v>
      </c>
    </row>
    <row r="2294" spans="1:11" x14ac:dyDescent="0.3">
      <c r="A2294" t="s">
        <v>225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7229.000736</v>
      </c>
      <c r="K2294">
        <v>27</v>
      </c>
    </row>
    <row r="2295" spans="1:11" x14ac:dyDescent="0.3">
      <c r="A2295" t="s">
        <v>293</v>
      </c>
      <c r="B2295" t="s">
        <v>48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7257.0038400000003</v>
      </c>
      <c r="K2295">
        <v>28</v>
      </c>
    </row>
    <row r="2296" spans="1:11" x14ac:dyDescent="0.3">
      <c r="A2296" t="s">
        <v>361</v>
      </c>
      <c r="B2296" t="s">
        <v>87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7304.0037119999997</v>
      </c>
      <c r="K2296">
        <v>29</v>
      </c>
    </row>
    <row r="2297" spans="1:11" x14ac:dyDescent="0.3">
      <c r="A2297" t="s">
        <v>362</v>
      </c>
      <c r="B2297" t="s">
        <v>37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7326.00288</v>
      </c>
      <c r="K2297">
        <v>30</v>
      </c>
    </row>
    <row r="2298" spans="1:11" x14ac:dyDescent="0.3">
      <c r="A2298" t="s">
        <v>242</v>
      </c>
      <c r="B2298" t="s">
        <v>38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7337.0015999999996</v>
      </c>
      <c r="K2298">
        <v>31</v>
      </c>
    </row>
    <row r="2299" spans="1:11" x14ac:dyDescent="0.3">
      <c r="A2299" t="s">
        <v>363</v>
      </c>
      <c r="B2299" t="s">
        <v>48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7348.0020479999994</v>
      </c>
      <c r="K2299">
        <v>32</v>
      </c>
    </row>
    <row r="2300" spans="1:11" x14ac:dyDescent="0.3">
      <c r="A2300" t="s">
        <v>314</v>
      </c>
      <c r="B2300" t="s">
        <v>38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7547.0080319999997</v>
      </c>
      <c r="K2300">
        <v>33</v>
      </c>
    </row>
    <row r="2301" spans="1:11" x14ac:dyDescent="0.3">
      <c r="A2301" t="s">
        <v>364</v>
      </c>
      <c r="B2301" t="s">
        <v>292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7578.0023039999996</v>
      </c>
      <c r="K2301">
        <v>34</v>
      </c>
    </row>
    <row r="2302" spans="1:11" x14ac:dyDescent="0.3">
      <c r="A2302" t="s">
        <v>365</v>
      </c>
      <c r="B2302" t="s">
        <v>48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7725.0075840000009</v>
      </c>
      <c r="K2302">
        <v>35</v>
      </c>
    </row>
    <row r="2303" spans="1:11" x14ac:dyDescent="0.3">
      <c r="A2303" t="s">
        <v>366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7772.0065919999997</v>
      </c>
      <c r="K2303">
        <v>36</v>
      </c>
    </row>
    <row r="2304" spans="1:11" x14ac:dyDescent="0.3">
      <c r="A2304" t="s">
        <v>367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7957.9998720000003</v>
      </c>
      <c r="K2304">
        <v>37</v>
      </c>
    </row>
    <row r="2305" spans="1:11" x14ac:dyDescent="0.3">
      <c r="A2305" t="s">
        <v>368</v>
      </c>
      <c r="B2305" t="s">
        <v>292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8000.0023680000004</v>
      </c>
      <c r="K2305">
        <v>38</v>
      </c>
    </row>
    <row r="2306" spans="1:11" x14ac:dyDescent="0.3">
      <c r="A2306" t="s">
        <v>369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8001.0037440000006</v>
      </c>
      <c r="K2306">
        <v>39</v>
      </c>
    </row>
    <row r="2307" spans="1:11" x14ac:dyDescent="0.3">
      <c r="A2307" t="s">
        <v>370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8108.0049600000002</v>
      </c>
      <c r="K2307">
        <v>40</v>
      </c>
    </row>
    <row r="2308" spans="1:11" x14ac:dyDescent="0.3">
      <c r="A2308" t="s">
        <v>371</v>
      </c>
      <c r="B2308" t="s">
        <v>292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8270.0058239999998</v>
      </c>
      <c r="K2308">
        <v>41</v>
      </c>
    </row>
    <row r="2309" spans="1:11" x14ac:dyDescent="0.3">
      <c r="A2309" t="s">
        <v>9</v>
      </c>
      <c r="D2309" t="str">
        <f>SUBSTITUTE(CONCATENATE(YEAR(C2308),"_",TEXT(C2308,"MM"),"_",TEXT(C2308,"DD"),"_",LEFT(E2308,SEARCH(",",E2308)-1),"_",F2308,"km","_","M")," ","")</f>
        <v>2019_06_29_Barcelona_10km_M</v>
      </c>
      <c r="G2309" t="s">
        <v>473</v>
      </c>
      <c r="H2309" t="s">
        <v>473</v>
      </c>
    </row>
    <row r="2310" spans="1:11" x14ac:dyDescent="0.3">
      <c r="A2310" t="s">
        <v>201</v>
      </c>
      <c r="B2310" t="s">
        <v>161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6424.0050239999991</v>
      </c>
      <c r="K2310">
        <v>1</v>
      </c>
    </row>
    <row r="2311" spans="1:11" x14ac:dyDescent="0.3">
      <c r="A2311" t="s">
        <v>49</v>
      </c>
      <c r="B2311" t="s">
        <v>37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6428.0027519999994</v>
      </c>
      <c r="K2311">
        <v>2</v>
      </c>
    </row>
    <row r="2312" spans="1:11" x14ac:dyDescent="0.3">
      <c r="A2312" t="s">
        <v>62</v>
      </c>
      <c r="B2312" t="s">
        <v>53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6429.0006719999992</v>
      </c>
      <c r="K2312">
        <v>3</v>
      </c>
    </row>
    <row r="2313" spans="1:11" x14ac:dyDescent="0.3">
      <c r="A2313" t="s">
        <v>166</v>
      </c>
      <c r="B2313" t="s">
        <v>90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6447.009024</v>
      </c>
      <c r="K2313">
        <v>4</v>
      </c>
    </row>
    <row r="2314" spans="1:11" x14ac:dyDescent="0.3">
      <c r="A2314" t="s">
        <v>57</v>
      </c>
      <c r="B2314" t="s">
        <v>48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6452.0029439999998</v>
      </c>
      <c r="K2314">
        <v>5</v>
      </c>
    </row>
    <row r="2315" spans="1:11" x14ac:dyDescent="0.3">
      <c r="A2315" t="s">
        <v>50</v>
      </c>
      <c r="B2315" t="s">
        <v>51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6453.0060479999993</v>
      </c>
      <c r="K2315">
        <v>6</v>
      </c>
    </row>
    <row r="2316" spans="1:11" x14ac:dyDescent="0.3">
      <c r="A2316" t="s">
        <v>111</v>
      </c>
      <c r="B2316" t="s">
        <v>53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6456.0058559999998</v>
      </c>
      <c r="K2316">
        <v>7</v>
      </c>
    </row>
    <row r="2317" spans="1:11" x14ac:dyDescent="0.3">
      <c r="A2317" t="s">
        <v>160</v>
      </c>
      <c r="B2317" t="s">
        <v>161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6458.0068800000008</v>
      </c>
      <c r="K2317">
        <v>8</v>
      </c>
    </row>
    <row r="2318" spans="1:11" x14ac:dyDescent="0.3">
      <c r="A2318" t="s">
        <v>174</v>
      </c>
      <c r="B2318" t="s">
        <v>90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6459.0091200000006</v>
      </c>
      <c r="K2318">
        <v>9</v>
      </c>
    </row>
    <row r="2319" spans="1:11" x14ac:dyDescent="0.3">
      <c r="A2319" t="s">
        <v>42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6459.0022080000008</v>
      </c>
      <c r="K2319">
        <v>10</v>
      </c>
    </row>
    <row r="2320" spans="1:11" x14ac:dyDescent="0.3">
      <c r="A2320" t="s">
        <v>39</v>
      </c>
      <c r="B2320" t="s">
        <v>40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6461.0084159999997</v>
      </c>
      <c r="K2320">
        <v>11</v>
      </c>
    </row>
    <row r="2321" spans="1:11" x14ac:dyDescent="0.3">
      <c r="A2321" t="s">
        <v>230</v>
      </c>
      <c r="B2321" t="s">
        <v>231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6462.0046080000002</v>
      </c>
      <c r="K2321">
        <v>12</v>
      </c>
    </row>
    <row r="2322" spans="1:11" x14ac:dyDescent="0.3">
      <c r="A2322" t="s">
        <v>55</v>
      </c>
      <c r="B2322" t="s">
        <v>51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6465.0096000000003</v>
      </c>
      <c r="K2322">
        <v>13</v>
      </c>
    </row>
    <row r="2323" spans="1:11" x14ac:dyDescent="0.3">
      <c r="A2323" t="s">
        <v>178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6469.0056000000004</v>
      </c>
      <c r="K2323">
        <v>14</v>
      </c>
    </row>
    <row r="2324" spans="1:11" x14ac:dyDescent="0.3">
      <c r="A2324" t="s">
        <v>372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6585.0027839999993</v>
      </c>
      <c r="K2324">
        <v>15</v>
      </c>
    </row>
    <row r="2325" spans="1:11" x14ac:dyDescent="0.3">
      <c r="A2325" t="s">
        <v>167</v>
      </c>
      <c r="B2325" t="s">
        <v>90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6605.0000639999998</v>
      </c>
      <c r="K2325">
        <v>16</v>
      </c>
    </row>
    <row r="2326" spans="1:11" x14ac:dyDescent="0.3">
      <c r="A2326" t="s">
        <v>225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6606.0066240000006</v>
      </c>
      <c r="K2326">
        <v>17</v>
      </c>
    </row>
    <row r="2327" spans="1:11" x14ac:dyDescent="0.3">
      <c r="A2327" t="s">
        <v>293</v>
      </c>
      <c r="B2327" t="s">
        <v>48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6658.002144</v>
      </c>
      <c r="K2327">
        <v>18</v>
      </c>
    </row>
    <row r="2328" spans="1:11" x14ac:dyDescent="0.3">
      <c r="A2328" t="s">
        <v>373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7171.0030079999997</v>
      </c>
      <c r="K2328">
        <v>19</v>
      </c>
    </row>
    <row r="2329" spans="1:11" x14ac:dyDescent="0.3">
      <c r="A2329" t="s">
        <v>374</v>
      </c>
      <c r="B2329" t="s">
        <v>231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7419.0064320000001</v>
      </c>
      <c r="K2329">
        <v>20</v>
      </c>
    </row>
    <row r="2330" spans="1:11" x14ac:dyDescent="0.3">
      <c r="A2330" t="s">
        <v>9</v>
      </c>
      <c r="D2330" t="str">
        <f>SUBSTITUTE(CONCATENATE(YEAR(C2329),"_",TEXT(C2329,"MM"),"_",TEXT(C2329,"DD"),"_",LEFT(E2329,SEARCH(",",E2329)-1),"_",F2329,"km","_","M")," ","")</f>
        <v>2019_08_18_OhridLake_10km_M</v>
      </c>
      <c r="G2330" t="s">
        <v>473</v>
      </c>
      <c r="H2330" t="s">
        <v>473</v>
      </c>
    </row>
    <row r="2331" spans="1:11" x14ac:dyDescent="0.3">
      <c r="A2331" t="s">
        <v>676</v>
      </c>
      <c r="B2331" t="s">
        <v>84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4102.0127999999995</v>
      </c>
      <c r="K2331">
        <v>1</v>
      </c>
    </row>
    <row r="2332" spans="1:11" x14ac:dyDescent="0.3">
      <c r="A2332" t="s">
        <v>62</v>
      </c>
      <c r="B2332" t="s">
        <v>53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2</v>
      </c>
    </row>
    <row r="2333" spans="1:11" x14ac:dyDescent="0.3">
      <c r="A2333" t="s">
        <v>306</v>
      </c>
      <c r="B2333" t="s">
        <v>90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4105</v>
      </c>
      <c r="K2333">
        <v>3</v>
      </c>
    </row>
    <row r="2334" spans="1:11" x14ac:dyDescent="0.3">
      <c r="A2334" t="s">
        <v>57</v>
      </c>
      <c r="B2334" t="s">
        <v>48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4106</v>
      </c>
      <c r="K2334">
        <v>4</v>
      </c>
    </row>
    <row r="2335" spans="1:11" x14ac:dyDescent="0.3">
      <c r="A2335" t="s">
        <v>174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4109</v>
      </c>
      <c r="K2335">
        <v>5</v>
      </c>
    </row>
    <row r="2336" spans="1:11" x14ac:dyDescent="0.3">
      <c r="A2336" t="s">
        <v>167</v>
      </c>
      <c r="B2336" t="s">
        <v>90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4111</v>
      </c>
      <c r="K2336">
        <v>6</v>
      </c>
    </row>
    <row r="2337" spans="1:11" x14ac:dyDescent="0.3">
      <c r="A2337" t="s">
        <v>405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4113</v>
      </c>
      <c r="K2337">
        <v>7</v>
      </c>
    </row>
    <row r="2338" spans="1:11" x14ac:dyDescent="0.3">
      <c r="A2338" t="s">
        <v>166</v>
      </c>
      <c r="B2338" t="s">
        <v>90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8</v>
      </c>
    </row>
    <row r="2339" spans="1:11" x14ac:dyDescent="0.3">
      <c r="A2339" t="s">
        <v>68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9</v>
      </c>
    </row>
    <row r="2340" spans="1:11" x14ac:dyDescent="0.3">
      <c r="A2340" t="s">
        <v>225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4114</v>
      </c>
      <c r="K2340">
        <v>10</v>
      </c>
    </row>
    <row r="2341" spans="1:11" x14ac:dyDescent="0.3">
      <c r="A2341" t="s">
        <v>287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4124</v>
      </c>
      <c r="K2341">
        <v>11</v>
      </c>
    </row>
    <row r="2342" spans="1:11" x14ac:dyDescent="0.3">
      <c r="A2342" t="s">
        <v>148</v>
      </c>
      <c r="B2342" t="s">
        <v>121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4126</v>
      </c>
      <c r="K2342">
        <v>12</v>
      </c>
    </row>
    <row r="2343" spans="1:11" x14ac:dyDescent="0.3">
      <c r="A2343" t="s">
        <v>375</v>
      </c>
      <c r="B2343" t="s">
        <v>98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4205</v>
      </c>
      <c r="K2343">
        <v>13</v>
      </c>
    </row>
    <row r="2344" spans="1:11" x14ac:dyDescent="0.3">
      <c r="A2344" t="s">
        <v>376</v>
      </c>
      <c r="B2344" t="s">
        <v>292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4756</v>
      </c>
      <c r="K2344">
        <v>14</v>
      </c>
    </row>
    <row r="2345" spans="1:11" x14ac:dyDescent="0.3">
      <c r="A2345" t="s">
        <v>9</v>
      </c>
      <c r="D2345" t="str">
        <f>SUBSTITUTE(CONCATENATE(YEAR(C2344),"_",TEXT(C2344,"MM"),"_",TEXT(C2344,"DD"),"_",LEFT(E2344,SEARCH(",",E2344)-1),"_",F2344,"km","_","M")," ","")</f>
        <v>2019_08_31_Copenhagen_6km_M</v>
      </c>
      <c r="G2345" t="s">
        <v>473</v>
      </c>
      <c r="H2345" t="s">
        <v>473</v>
      </c>
    </row>
    <row r="2346" spans="1:11" x14ac:dyDescent="0.3">
      <c r="A2346" t="s">
        <v>156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45</v>
      </c>
      <c r="J2346" s="4">
        <v>6729.31</v>
      </c>
      <c r="K2346">
        <v>1</v>
      </c>
    </row>
    <row r="2347" spans="1:11" x14ac:dyDescent="0.3">
      <c r="A2347" t="s">
        <v>306</v>
      </c>
      <c r="B2347" t="s">
        <v>90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6738.1600000000008</v>
      </c>
      <c r="K2347">
        <v>2</v>
      </c>
    </row>
    <row r="2348" spans="1:11" x14ac:dyDescent="0.3">
      <c r="A2348" t="s">
        <v>56</v>
      </c>
      <c r="B2348" t="s">
        <v>53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6739.16</v>
      </c>
      <c r="K2348">
        <v>3</v>
      </c>
    </row>
    <row r="2349" spans="1:11" x14ac:dyDescent="0.3">
      <c r="A2349" t="s">
        <v>33</v>
      </c>
      <c r="B2349" t="s">
        <v>34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6741.46</v>
      </c>
      <c r="K2349">
        <v>4</v>
      </c>
    </row>
    <row r="2350" spans="1:11" x14ac:dyDescent="0.3">
      <c r="A2350" t="s">
        <v>57</v>
      </c>
      <c r="B2350" t="s">
        <v>48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6742.51</v>
      </c>
      <c r="K2350">
        <v>5</v>
      </c>
    </row>
    <row r="2351" spans="1:11" x14ac:dyDescent="0.3">
      <c r="A2351" t="s">
        <v>62</v>
      </c>
      <c r="B2351" t="s">
        <v>53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6750.36</v>
      </c>
      <c r="K2351">
        <v>6</v>
      </c>
    </row>
    <row r="2352" spans="1:11" x14ac:dyDescent="0.3">
      <c r="A2352" t="s">
        <v>102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6753.41</v>
      </c>
      <c r="K2352">
        <v>7</v>
      </c>
    </row>
    <row r="2353" spans="1:11" x14ac:dyDescent="0.3">
      <c r="A2353" t="s">
        <v>157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6756.36</v>
      </c>
      <c r="K2353">
        <v>8</v>
      </c>
    </row>
    <row r="2354" spans="1:11" x14ac:dyDescent="0.3">
      <c r="A2354" t="s">
        <v>158</v>
      </c>
      <c r="B2354" t="s">
        <v>90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6756.5599999999995</v>
      </c>
      <c r="K2354">
        <v>9</v>
      </c>
    </row>
    <row r="2355" spans="1:11" x14ac:dyDescent="0.3">
      <c r="A2355" t="s">
        <v>124</v>
      </c>
      <c r="B2355" t="s">
        <v>53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6759.3600000000006</v>
      </c>
      <c r="K2355">
        <v>10</v>
      </c>
    </row>
    <row r="2356" spans="1:11" x14ac:dyDescent="0.3">
      <c r="A2356" t="s">
        <v>135</v>
      </c>
      <c r="B2356" t="s">
        <v>115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6771.46</v>
      </c>
      <c r="K2356">
        <v>11</v>
      </c>
    </row>
    <row r="2357" spans="1:11" x14ac:dyDescent="0.3">
      <c r="A2357" t="s">
        <v>166</v>
      </c>
      <c r="B2357" t="s">
        <v>90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6774.36</v>
      </c>
      <c r="K2357">
        <v>12</v>
      </c>
    </row>
    <row r="2358" spans="1:11" x14ac:dyDescent="0.3">
      <c r="A2358" t="s">
        <v>68</v>
      </c>
      <c r="B2358" t="s">
        <v>48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6790.1600000000008</v>
      </c>
      <c r="K2358">
        <v>13</v>
      </c>
    </row>
    <row r="2359" spans="1:11" x14ac:dyDescent="0.3">
      <c r="A2359" t="s">
        <v>46</v>
      </c>
      <c r="B2359" t="s">
        <v>44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6888.8099999999995</v>
      </c>
      <c r="K2359">
        <v>14</v>
      </c>
    </row>
    <row r="2360" spans="1:11" x14ac:dyDescent="0.3">
      <c r="A2360" t="s">
        <v>377</v>
      </c>
      <c r="B2360" t="s">
        <v>53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6889.8600000000006</v>
      </c>
      <c r="K2360">
        <v>15</v>
      </c>
    </row>
    <row r="2361" spans="1:11" x14ac:dyDescent="0.3">
      <c r="A2361" t="s">
        <v>266</v>
      </c>
      <c r="B2361" t="s">
        <v>267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6905.81</v>
      </c>
      <c r="K2361">
        <v>16</v>
      </c>
    </row>
    <row r="2362" spans="1:11" x14ac:dyDescent="0.3">
      <c r="A2362" t="s">
        <v>61</v>
      </c>
      <c r="B2362" t="s">
        <v>53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6907.6100000000006</v>
      </c>
      <c r="K2362">
        <v>17</v>
      </c>
    </row>
    <row r="2363" spans="1:11" x14ac:dyDescent="0.3">
      <c r="A2363" t="s">
        <v>120</v>
      </c>
      <c r="B2363" t="s">
        <v>121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6910.6600000000008</v>
      </c>
      <c r="K2363">
        <v>18</v>
      </c>
    </row>
    <row r="2364" spans="1:11" x14ac:dyDescent="0.3">
      <c r="A2364" t="s">
        <v>63</v>
      </c>
      <c r="B2364" t="s">
        <v>64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6912.06</v>
      </c>
      <c r="K2364">
        <v>19</v>
      </c>
    </row>
    <row r="2365" spans="1:11" x14ac:dyDescent="0.3">
      <c r="A2365" t="s">
        <v>311</v>
      </c>
      <c r="B2365" t="s">
        <v>53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6912.16</v>
      </c>
      <c r="K2365">
        <v>20</v>
      </c>
    </row>
    <row r="2366" spans="1:11" x14ac:dyDescent="0.3">
      <c r="A2366" t="s">
        <v>372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6913.41</v>
      </c>
      <c r="K2366">
        <v>21</v>
      </c>
    </row>
    <row r="2367" spans="1:11" x14ac:dyDescent="0.3">
      <c r="A2367" t="s">
        <v>168</v>
      </c>
      <c r="B2367" t="s">
        <v>90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6916.96</v>
      </c>
      <c r="K2367">
        <v>22</v>
      </c>
    </row>
    <row r="2368" spans="1:11" x14ac:dyDescent="0.3">
      <c r="A2368" t="s">
        <v>70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6919.8099999999995</v>
      </c>
      <c r="K2368">
        <v>23</v>
      </c>
    </row>
    <row r="2369" spans="1:11" x14ac:dyDescent="0.3">
      <c r="A2369" t="s">
        <v>378</v>
      </c>
      <c r="B2369" t="s">
        <v>79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6996.4599999999991</v>
      </c>
      <c r="K2369">
        <v>24</v>
      </c>
    </row>
    <row r="2370" spans="1:11" x14ac:dyDescent="0.3">
      <c r="A2370" t="s">
        <v>333</v>
      </c>
      <c r="B2370" t="s">
        <v>334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7043.5100000000011</v>
      </c>
      <c r="K2370">
        <v>25</v>
      </c>
    </row>
    <row r="2371" spans="1:11" x14ac:dyDescent="0.3">
      <c r="A2371" t="s">
        <v>313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7049.5099999999993</v>
      </c>
      <c r="K2371">
        <v>26</v>
      </c>
    </row>
    <row r="2372" spans="1:11" x14ac:dyDescent="0.3">
      <c r="A2372" t="s">
        <v>379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7117.51</v>
      </c>
      <c r="K2372">
        <v>27</v>
      </c>
    </row>
    <row r="2373" spans="1:11" x14ac:dyDescent="0.3">
      <c r="A2373" t="s">
        <v>380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7118.2100000000009</v>
      </c>
      <c r="K2373">
        <v>28</v>
      </c>
    </row>
    <row r="2374" spans="1:11" x14ac:dyDescent="0.3">
      <c r="A2374" t="s">
        <v>73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7121.36</v>
      </c>
      <c r="K2374">
        <v>29</v>
      </c>
    </row>
    <row r="2375" spans="1:11" x14ac:dyDescent="0.3">
      <c r="A2375" t="s">
        <v>111</v>
      </c>
      <c r="B2375" t="s">
        <v>53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7129.7099999999991</v>
      </c>
      <c r="K2375">
        <v>30</v>
      </c>
    </row>
    <row r="2376" spans="1:11" x14ac:dyDescent="0.3">
      <c r="A2376" t="s">
        <v>148</v>
      </c>
      <c r="B2376" t="s">
        <v>121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7141.31</v>
      </c>
      <c r="K2376">
        <v>31</v>
      </c>
    </row>
    <row r="2377" spans="1:11" x14ac:dyDescent="0.3">
      <c r="A2377" t="s">
        <v>174</v>
      </c>
      <c r="B2377" t="s">
        <v>90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7158.86</v>
      </c>
      <c r="K2377">
        <v>32</v>
      </c>
    </row>
    <row r="2378" spans="1:11" x14ac:dyDescent="0.3">
      <c r="A2378" t="s">
        <v>381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7291.8600000000006</v>
      </c>
      <c r="K2378">
        <v>33</v>
      </c>
    </row>
    <row r="2379" spans="1:11" x14ac:dyDescent="0.3">
      <c r="A2379" t="s">
        <v>382</v>
      </c>
      <c r="B2379" t="s">
        <v>79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7675.1100000000006</v>
      </c>
      <c r="K2379">
        <v>34</v>
      </c>
    </row>
    <row r="2380" spans="1:11" x14ac:dyDescent="0.3">
      <c r="A2380" t="s">
        <v>383</v>
      </c>
      <c r="B2380" t="s">
        <v>155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7759.76</v>
      </c>
      <c r="K2380">
        <v>35</v>
      </c>
    </row>
    <row r="2381" spans="1:11" x14ac:dyDescent="0.3">
      <c r="A2381" t="s">
        <v>384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7795.4100000000008</v>
      </c>
      <c r="K2381">
        <v>36</v>
      </c>
    </row>
    <row r="2382" spans="1:11" x14ac:dyDescent="0.3">
      <c r="A2382" t="s">
        <v>385</v>
      </c>
      <c r="B2382" t="s">
        <v>76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7841.2599999999993</v>
      </c>
      <c r="K2382">
        <v>37</v>
      </c>
    </row>
    <row r="2383" spans="1:11" x14ac:dyDescent="0.3">
      <c r="A2383" t="s">
        <v>386</v>
      </c>
      <c r="B2383" t="s">
        <v>53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7863.66</v>
      </c>
      <c r="K2383">
        <v>38</v>
      </c>
    </row>
    <row r="2384" spans="1:11" x14ac:dyDescent="0.3">
      <c r="A2384" t="s">
        <v>387</v>
      </c>
      <c r="B2384" t="s">
        <v>76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7892.21</v>
      </c>
      <c r="K2384">
        <v>39</v>
      </c>
    </row>
    <row r="2385" spans="1:11" x14ac:dyDescent="0.3">
      <c r="A2385" t="s">
        <v>388</v>
      </c>
      <c r="B2385" t="s">
        <v>53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7962.0599999999995</v>
      </c>
      <c r="K2385">
        <v>40</v>
      </c>
    </row>
    <row r="2386" spans="1:11" x14ac:dyDescent="0.3">
      <c r="A2386" t="s">
        <v>9</v>
      </c>
      <c r="D2386" t="str">
        <f>SUBSTITUTE(CONCATENATE(YEAR(C2385),"_",TEXT(C2385,"MM"),"_",TEXT(C2385,"DD"),"_",LEFT(E2385,SEARCH(",",E2385)-1),"_",F2385,"km","_","M")," ","")</f>
        <v>2020_03_08_Eilat_10km_M</v>
      </c>
      <c r="G2386" t="s">
        <v>473</v>
      </c>
      <c r="H2386" t="s">
        <v>473</v>
      </c>
    </row>
    <row r="2387" spans="1:11" x14ac:dyDescent="0.3">
      <c r="A2387" t="s">
        <v>185</v>
      </c>
      <c r="B2387" t="s">
        <v>38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</v>
      </c>
      <c r="K2387">
        <v>1</v>
      </c>
    </row>
    <row r="2388" spans="1:11" x14ac:dyDescent="0.3">
      <c r="A2388" t="s">
        <v>65</v>
      </c>
      <c r="B2388" t="s">
        <v>51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7856.7</v>
      </c>
      <c r="K2388">
        <v>2</v>
      </c>
    </row>
    <row r="2389" spans="1:11" x14ac:dyDescent="0.3">
      <c r="A2389" t="s">
        <v>143</v>
      </c>
      <c r="B2389" t="s">
        <v>84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7860.4</v>
      </c>
      <c r="K2389">
        <v>3</v>
      </c>
    </row>
    <row r="2390" spans="1:11" x14ac:dyDescent="0.3">
      <c r="A2390" t="s">
        <v>389</v>
      </c>
      <c r="B2390" t="s">
        <v>51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7867</v>
      </c>
      <c r="K2390">
        <v>4</v>
      </c>
    </row>
    <row r="2391" spans="1:11" x14ac:dyDescent="0.3">
      <c r="A2391" t="s">
        <v>201</v>
      </c>
      <c r="B2391" t="s">
        <v>161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7869</v>
      </c>
      <c r="K2391">
        <v>5</v>
      </c>
    </row>
    <row r="2392" spans="1:11" x14ac:dyDescent="0.3">
      <c r="A2392" t="s">
        <v>42</v>
      </c>
      <c r="B2392" t="s">
        <v>40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7870.1</v>
      </c>
      <c r="K2392">
        <v>6</v>
      </c>
    </row>
    <row r="2393" spans="1:11" x14ac:dyDescent="0.3">
      <c r="A2393" t="s">
        <v>124</v>
      </c>
      <c r="B2393" t="s">
        <v>53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7914.4</v>
      </c>
      <c r="K2393">
        <v>7</v>
      </c>
    </row>
    <row r="2394" spans="1:11" x14ac:dyDescent="0.3">
      <c r="A2394" t="s">
        <v>230</v>
      </c>
      <c r="B2394" t="s">
        <v>231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7938.4</v>
      </c>
      <c r="K2394">
        <v>8</v>
      </c>
    </row>
    <row r="2395" spans="1:11" x14ac:dyDescent="0.3">
      <c r="A2395" t="s">
        <v>57</v>
      </c>
      <c r="B2395" t="s">
        <v>48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7978.5</v>
      </c>
      <c r="K2395">
        <v>9</v>
      </c>
    </row>
    <row r="2396" spans="1:11" x14ac:dyDescent="0.3">
      <c r="A2396" t="s">
        <v>390</v>
      </c>
      <c r="B2396" t="s">
        <v>40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8571.2999999999993</v>
      </c>
      <c r="K2396">
        <v>10</v>
      </c>
    </row>
    <row r="2397" spans="1:11" x14ac:dyDescent="0.3">
      <c r="A2397" t="s">
        <v>373</v>
      </c>
      <c r="B2397" t="s">
        <v>231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8577.9</v>
      </c>
      <c r="K2397">
        <v>11</v>
      </c>
    </row>
    <row r="2398" spans="1:11" x14ac:dyDescent="0.3">
      <c r="A2398" t="s">
        <v>9</v>
      </c>
      <c r="D2398" t="str">
        <f>SUBSTITUTE(CONCATENATE(YEAR(C2397),"_",TEXT(C2397,"MM"),"_",TEXT(C2397,"DD"),"_",LEFT(E2397,SEARCH(",",E2397)-1),"_",F2397,"km","_","M")," ","")</f>
        <v>2021_08_14_OhridLake_10km_M</v>
      </c>
      <c r="G2398" t="s">
        <v>473</v>
      </c>
      <c r="H2398" t="s">
        <v>473</v>
      </c>
    </row>
    <row r="2399" spans="1:11" x14ac:dyDescent="0.3">
      <c r="A2399" t="s">
        <v>180</v>
      </c>
      <c r="B2399" t="s">
        <v>84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6500.0102399999996</v>
      </c>
      <c r="K2399">
        <v>1</v>
      </c>
    </row>
    <row r="2400" spans="1:11" x14ac:dyDescent="0.3">
      <c r="A2400" t="s">
        <v>391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6501.0798720000003</v>
      </c>
      <c r="K2400">
        <v>2</v>
      </c>
    </row>
    <row r="2401" spans="1:11" x14ac:dyDescent="0.3">
      <c r="A2401" t="s">
        <v>103</v>
      </c>
      <c r="B2401" t="s">
        <v>51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6507.0803519999999</v>
      </c>
      <c r="K2401">
        <v>3</v>
      </c>
    </row>
    <row r="2402" spans="1:11" x14ac:dyDescent="0.3">
      <c r="A2402" t="s">
        <v>101</v>
      </c>
      <c r="B2402" t="s">
        <v>37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6520.0101119999999</v>
      </c>
      <c r="K2402">
        <v>4</v>
      </c>
    </row>
    <row r="2403" spans="1:11" x14ac:dyDescent="0.3">
      <c r="A2403" t="s">
        <v>392</v>
      </c>
      <c r="B2403" t="s">
        <v>84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6521.0797439999997</v>
      </c>
      <c r="K2403">
        <v>5</v>
      </c>
    </row>
    <row r="2404" spans="1:11" x14ac:dyDescent="0.3">
      <c r="A2404" t="s">
        <v>197</v>
      </c>
      <c r="B2404" t="s">
        <v>115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6525.0403200000001</v>
      </c>
      <c r="K2404">
        <v>6</v>
      </c>
    </row>
    <row r="2405" spans="1:11" x14ac:dyDescent="0.3">
      <c r="A2405" t="s">
        <v>50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6526.0702080000001</v>
      </c>
      <c r="K2405">
        <v>7</v>
      </c>
    </row>
    <row r="2406" spans="1:11" x14ac:dyDescent="0.3">
      <c r="A2406" t="s">
        <v>65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6529.0000319999999</v>
      </c>
      <c r="K2406">
        <v>8</v>
      </c>
    </row>
    <row r="2407" spans="1:11" x14ac:dyDescent="0.3">
      <c r="A2407" t="s">
        <v>49</v>
      </c>
      <c r="B2407" t="s">
        <v>37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6530.0852160000004</v>
      </c>
      <c r="K2407">
        <v>9</v>
      </c>
    </row>
    <row r="2408" spans="1:11" x14ac:dyDescent="0.3">
      <c r="A2408" t="s">
        <v>185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6539.08032</v>
      </c>
      <c r="K2408">
        <v>10</v>
      </c>
    </row>
    <row r="2409" spans="1:11" x14ac:dyDescent="0.3">
      <c r="A2409" t="s">
        <v>189</v>
      </c>
      <c r="B2409" t="s">
        <v>38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6578.0199359999997</v>
      </c>
      <c r="K2409">
        <v>11</v>
      </c>
    </row>
    <row r="2410" spans="1:11" x14ac:dyDescent="0.3">
      <c r="A2410" t="s">
        <v>94</v>
      </c>
      <c r="B2410" t="s">
        <v>87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6580.039968</v>
      </c>
      <c r="K2410">
        <v>12</v>
      </c>
    </row>
    <row r="2411" spans="1:11" x14ac:dyDescent="0.3">
      <c r="A2411" t="s">
        <v>393</v>
      </c>
      <c r="B2411" t="s">
        <v>84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6582.0496320000002</v>
      </c>
      <c r="K2411">
        <v>13</v>
      </c>
    </row>
    <row r="2412" spans="1:11" x14ac:dyDescent="0.3">
      <c r="A2412" t="s">
        <v>394</v>
      </c>
      <c r="B2412" t="s">
        <v>38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6589.0903680000001</v>
      </c>
      <c r="K2412">
        <v>14</v>
      </c>
    </row>
    <row r="2413" spans="1:11" x14ac:dyDescent="0.3">
      <c r="A2413" t="s">
        <v>358</v>
      </c>
      <c r="B2413" t="s">
        <v>87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6594.0600959999992</v>
      </c>
      <c r="K2413">
        <v>15</v>
      </c>
    </row>
    <row r="2414" spans="1:11" x14ac:dyDescent="0.3">
      <c r="A2414" t="s">
        <v>234</v>
      </c>
      <c r="B2414" t="s">
        <v>115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6608.0499840000002</v>
      </c>
      <c r="K2414">
        <v>16</v>
      </c>
    </row>
    <row r="2415" spans="1:11" x14ac:dyDescent="0.3">
      <c r="A2415" t="s">
        <v>395</v>
      </c>
      <c r="B2415" t="s">
        <v>87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6631.0202879999997</v>
      </c>
      <c r="K2415">
        <v>17</v>
      </c>
    </row>
    <row r="2416" spans="1:11" x14ac:dyDescent="0.3">
      <c r="A2416" t="s">
        <v>120</v>
      </c>
      <c r="B2416" t="s">
        <v>121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6635.0197440000002</v>
      </c>
      <c r="K2416">
        <v>18</v>
      </c>
    </row>
    <row r="2417" spans="1:11" x14ac:dyDescent="0.3">
      <c r="A2417" t="s">
        <v>229</v>
      </c>
      <c r="B2417" t="s">
        <v>115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6696.0699840000007</v>
      </c>
      <c r="K2417">
        <v>19</v>
      </c>
    </row>
    <row r="2418" spans="1:11" x14ac:dyDescent="0.3">
      <c r="A2418" t="s">
        <v>86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6704.0896320000002</v>
      </c>
      <c r="K2418">
        <v>20</v>
      </c>
    </row>
    <row r="2419" spans="1:11" x14ac:dyDescent="0.3">
      <c r="A2419" t="s">
        <v>91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6825.0098880000005</v>
      </c>
      <c r="K2419">
        <v>21</v>
      </c>
    </row>
    <row r="2420" spans="1:11" x14ac:dyDescent="0.3">
      <c r="A2420" t="s">
        <v>396</v>
      </c>
      <c r="B2420" t="s">
        <v>87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6884.9999999999991</v>
      </c>
      <c r="K2420">
        <v>22</v>
      </c>
    </row>
    <row r="2421" spans="1:11" x14ac:dyDescent="0.3">
      <c r="A2421" t="s">
        <v>397</v>
      </c>
      <c r="B2421" t="s">
        <v>173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7155</v>
      </c>
      <c r="K2421">
        <v>23</v>
      </c>
    </row>
    <row r="2422" spans="1:11" x14ac:dyDescent="0.3">
      <c r="A2422" t="s">
        <v>83</v>
      </c>
      <c r="B2422" t="s">
        <v>84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7271.0697600000003</v>
      </c>
      <c r="K2422">
        <v>24</v>
      </c>
    </row>
    <row r="2423" spans="1:11" x14ac:dyDescent="0.3">
      <c r="A2423" t="s">
        <v>398</v>
      </c>
      <c r="B2423" t="s">
        <v>40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7272.0002880000002</v>
      </c>
      <c r="K2423">
        <v>25</v>
      </c>
    </row>
    <row r="2424" spans="1:11" x14ac:dyDescent="0.3">
      <c r="A2424" t="s">
        <v>399</v>
      </c>
      <c r="B2424" t="s">
        <v>37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7299.050400000001</v>
      </c>
      <c r="K2424">
        <v>26</v>
      </c>
    </row>
    <row r="2425" spans="1:11" x14ac:dyDescent="0.3">
      <c r="A2425" t="s">
        <v>400</v>
      </c>
      <c r="B2425" t="s">
        <v>401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7551.0498239999997</v>
      </c>
      <c r="K2425">
        <v>27</v>
      </c>
    </row>
    <row r="2426" spans="1:11" x14ac:dyDescent="0.3">
      <c r="A2426" t="s">
        <v>402</v>
      </c>
      <c r="B2426" t="s">
        <v>38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7605.0299520000008</v>
      </c>
      <c r="K2426">
        <v>28</v>
      </c>
    </row>
    <row r="2427" spans="1:11" x14ac:dyDescent="0.3">
      <c r="A2427" t="s">
        <v>9</v>
      </c>
      <c r="D2427" t="str">
        <f>SUBSTITUTE(CONCATENATE(YEAR(C2426),"_",TEXT(C2426,"MM"),"_",TEXT(C2426,"DD"),"_",LEFT(E2426,SEARCH(",",E2426)-1),"_",F2426,"km","_","M")," ","")</f>
        <v>2021_09_25_Barcelona_10km_M</v>
      </c>
      <c r="G2427" t="s">
        <v>473</v>
      </c>
      <c r="H2427" t="s">
        <v>473</v>
      </c>
    </row>
    <row r="2428" spans="1:11" x14ac:dyDescent="0.3">
      <c r="A2428" t="s">
        <v>103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6826.004351999999</v>
      </c>
      <c r="K2428">
        <v>1</v>
      </c>
    </row>
    <row r="2429" spans="1:11" x14ac:dyDescent="0.3">
      <c r="A2429" t="s">
        <v>391</v>
      </c>
      <c r="B2429" t="s">
        <v>51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6826.0052160000005</v>
      </c>
      <c r="K2429">
        <v>2</v>
      </c>
    </row>
    <row r="2430" spans="1:11" x14ac:dyDescent="0.3">
      <c r="A2430" t="s">
        <v>101</v>
      </c>
      <c r="B2430" t="s">
        <v>37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6827.0022720000006</v>
      </c>
      <c r="K2430">
        <v>3</v>
      </c>
    </row>
    <row r="2431" spans="1:11" x14ac:dyDescent="0.3">
      <c r="A2431" t="s">
        <v>65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6827.0083199999999</v>
      </c>
      <c r="K2431">
        <v>4</v>
      </c>
    </row>
    <row r="2432" spans="1:11" x14ac:dyDescent="0.3">
      <c r="A2432" t="s">
        <v>50</v>
      </c>
      <c r="B2432" t="s">
        <v>51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6830.000352</v>
      </c>
      <c r="K2432">
        <v>5</v>
      </c>
    </row>
    <row r="2433" spans="1:11" x14ac:dyDescent="0.3">
      <c r="A2433" t="s">
        <v>189</v>
      </c>
      <c r="B2433" t="s">
        <v>38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6831.0025920000007</v>
      </c>
      <c r="K2433">
        <v>6</v>
      </c>
    </row>
    <row r="2434" spans="1:11" x14ac:dyDescent="0.3">
      <c r="A2434" t="s">
        <v>191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6833.003616</v>
      </c>
      <c r="K2434">
        <v>7</v>
      </c>
    </row>
    <row r="2435" spans="1:11" x14ac:dyDescent="0.3">
      <c r="A2435" t="s">
        <v>197</v>
      </c>
      <c r="B2435" t="s">
        <v>115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6834.0032639999999</v>
      </c>
      <c r="K2435">
        <v>8</v>
      </c>
    </row>
    <row r="2436" spans="1:11" x14ac:dyDescent="0.3">
      <c r="A2436" t="s">
        <v>404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6834.0058559999998</v>
      </c>
      <c r="K2436">
        <v>9</v>
      </c>
    </row>
    <row r="2437" spans="1:11" x14ac:dyDescent="0.3">
      <c r="A2437" t="s">
        <v>190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6834.007584</v>
      </c>
      <c r="K2437">
        <v>10</v>
      </c>
    </row>
    <row r="2438" spans="1:11" x14ac:dyDescent="0.3">
      <c r="A2438" t="s">
        <v>147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6835.0089599999992</v>
      </c>
      <c r="K2438">
        <v>11</v>
      </c>
    </row>
    <row r="2439" spans="1:11" x14ac:dyDescent="0.3">
      <c r="A2439" t="s">
        <v>405</v>
      </c>
      <c r="B2439" t="s">
        <v>84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6835.9999679999992</v>
      </c>
      <c r="K2439">
        <v>12</v>
      </c>
    </row>
    <row r="2440" spans="1:11" x14ac:dyDescent="0.3">
      <c r="A2440" t="s">
        <v>49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6836.0051520000006</v>
      </c>
      <c r="K2440">
        <v>13</v>
      </c>
    </row>
    <row r="2441" spans="1:11" x14ac:dyDescent="0.3">
      <c r="A2441" t="s">
        <v>406</v>
      </c>
      <c r="B2441" t="s">
        <v>37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6871.0092480000003</v>
      </c>
      <c r="K2441">
        <v>14</v>
      </c>
    </row>
    <row r="2442" spans="1:11" x14ac:dyDescent="0.3">
      <c r="A2442" t="s">
        <v>407</v>
      </c>
      <c r="B2442" t="s">
        <v>90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6876.0083519999998</v>
      </c>
      <c r="K2442">
        <v>15</v>
      </c>
    </row>
    <row r="2443" spans="1:11" x14ac:dyDescent="0.3">
      <c r="A2443" t="s">
        <v>394</v>
      </c>
      <c r="B2443" t="s">
        <v>38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6888.0006720000001</v>
      </c>
      <c r="K2443">
        <v>16</v>
      </c>
    </row>
    <row r="2444" spans="1:11" x14ac:dyDescent="0.3">
      <c r="A2444" t="s">
        <v>293</v>
      </c>
      <c r="B2444" t="s">
        <v>48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6890.0051520000006</v>
      </c>
      <c r="K2444">
        <v>17</v>
      </c>
    </row>
    <row r="2445" spans="1:11" x14ac:dyDescent="0.3">
      <c r="A2445" t="s">
        <v>408</v>
      </c>
      <c r="B2445" t="s">
        <v>51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6894.9999360000002</v>
      </c>
      <c r="K2445">
        <v>18</v>
      </c>
    </row>
    <row r="2446" spans="1:11" x14ac:dyDescent="0.3">
      <c r="A2446" t="s">
        <v>409</v>
      </c>
      <c r="B2446" t="s">
        <v>84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6915.0041280000005</v>
      </c>
      <c r="K2446">
        <v>19</v>
      </c>
    </row>
    <row r="2447" spans="1:11" x14ac:dyDescent="0.3">
      <c r="A2447" t="s">
        <v>410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6919.0001280000006</v>
      </c>
      <c r="K2447">
        <v>20</v>
      </c>
    </row>
    <row r="2448" spans="1:11" x14ac:dyDescent="0.3">
      <c r="A2448" t="s">
        <v>393</v>
      </c>
      <c r="B2448" t="s">
        <v>84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6925.0040639999997</v>
      </c>
      <c r="K2448">
        <v>21</v>
      </c>
    </row>
    <row r="2449" spans="1:11" x14ac:dyDescent="0.3">
      <c r="A2449" t="s">
        <v>411</v>
      </c>
      <c r="B2449" t="s">
        <v>37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6925.0066560000005</v>
      </c>
      <c r="K2449">
        <v>22</v>
      </c>
    </row>
    <row r="2450" spans="1:11" x14ac:dyDescent="0.3">
      <c r="A2450" t="s">
        <v>412</v>
      </c>
      <c r="B2450" t="s">
        <v>51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6925.0092480000003</v>
      </c>
      <c r="K2450">
        <v>23</v>
      </c>
    </row>
    <row r="2451" spans="1:11" x14ac:dyDescent="0.3">
      <c r="A2451" t="s">
        <v>413</v>
      </c>
      <c r="B2451" t="s">
        <v>37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6933.009023999999</v>
      </c>
      <c r="K2451">
        <v>24</v>
      </c>
    </row>
    <row r="2452" spans="1:11" x14ac:dyDescent="0.3">
      <c r="A2452" t="s">
        <v>308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6950.0073599999996</v>
      </c>
      <c r="K2452">
        <v>25</v>
      </c>
    </row>
    <row r="2453" spans="1:11" x14ac:dyDescent="0.3">
      <c r="A2453" t="s">
        <v>414</v>
      </c>
      <c r="B2453" t="s">
        <v>90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7013.0076479999998</v>
      </c>
      <c r="K2453">
        <v>26</v>
      </c>
    </row>
    <row r="2454" spans="1:11" x14ac:dyDescent="0.3">
      <c r="A2454" t="s">
        <v>415</v>
      </c>
      <c r="B2454" t="s">
        <v>51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7014.0081599999994</v>
      </c>
      <c r="K2454">
        <v>27</v>
      </c>
    </row>
    <row r="2455" spans="1:11" x14ac:dyDescent="0.3">
      <c r="A2455" t="s">
        <v>228</v>
      </c>
      <c r="B2455" t="s">
        <v>38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7026.0056639999993</v>
      </c>
      <c r="K2455">
        <v>28</v>
      </c>
    </row>
    <row r="2456" spans="1:11" x14ac:dyDescent="0.3">
      <c r="A2456" t="s">
        <v>416</v>
      </c>
      <c r="B2456" t="s">
        <v>90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7047.0060480000002</v>
      </c>
      <c r="K2456">
        <v>29</v>
      </c>
    </row>
    <row r="2457" spans="1:11" x14ac:dyDescent="0.3">
      <c r="A2457" t="s">
        <v>171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7084.0033919999996</v>
      </c>
      <c r="K2457">
        <v>30</v>
      </c>
    </row>
    <row r="2458" spans="1:11" x14ac:dyDescent="0.3">
      <c r="A2458" t="s">
        <v>417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7170.0076799999997</v>
      </c>
      <c r="K2458">
        <v>31</v>
      </c>
    </row>
    <row r="2459" spans="1:11" x14ac:dyDescent="0.3">
      <c r="A2459" t="s">
        <v>148</v>
      </c>
      <c r="B2459" t="s">
        <v>121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7194.0078720000001</v>
      </c>
      <c r="K2459">
        <v>32</v>
      </c>
    </row>
    <row r="2460" spans="1:11" x14ac:dyDescent="0.3">
      <c r="A2460" t="s">
        <v>418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7214.0051519999997</v>
      </c>
      <c r="K2460">
        <v>33</v>
      </c>
    </row>
    <row r="2461" spans="1:11" x14ac:dyDescent="0.3">
      <c r="A2461" t="s">
        <v>172</v>
      </c>
      <c r="B2461" t="s">
        <v>173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7217.0049600000002</v>
      </c>
      <c r="K2461">
        <v>34</v>
      </c>
    </row>
    <row r="2462" spans="1:11" x14ac:dyDescent="0.3">
      <c r="A2462" t="s">
        <v>419</v>
      </c>
      <c r="B2462" t="s">
        <v>34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7257.0012480000005</v>
      </c>
      <c r="K2462">
        <v>35</v>
      </c>
    </row>
    <row r="2463" spans="1:11" x14ac:dyDescent="0.3">
      <c r="A2463" t="s">
        <v>420</v>
      </c>
      <c r="B2463" t="s">
        <v>90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7405.003584</v>
      </c>
      <c r="K2463">
        <v>36</v>
      </c>
    </row>
    <row r="2464" spans="1:11" x14ac:dyDescent="0.3">
      <c r="A2464" t="s">
        <v>402</v>
      </c>
      <c r="B2464" t="s">
        <v>38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7510.0063679999994</v>
      </c>
      <c r="K2464">
        <v>37</v>
      </c>
    </row>
    <row r="2465" spans="1:11" x14ac:dyDescent="0.3">
      <c r="A2465" t="s">
        <v>421</v>
      </c>
      <c r="B2465" t="s">
        <v>319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7529.0039999999999</v>
      </c>
      <c r="K2465">
        <v>38</v>
      </c>
    </row>
    <row r="2466" spans="1:11" x14ac:dyDescent="0.3">
      <c r="A2466" t="s">
        <v>422</v>
      </c>
      <c r="B2466" t="s">
        <v>48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7551.0066239999996</v>
      </c>
      <c r="K2466">
        <v>39</v>
      </c>
    </row>
    <row r="2467" spans="1:11" x14ac:dyDescent="0.3">
      <c r="A2467" t="s">
        <v>423</v>
      </c>
      <c r="B2467" t="s">
        <v>34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7575.0076799999997</v>
      </c>
      <c r="K2467">
        <v>40</v>
      </c>
    </row>
    <row r="2468" spans="1:11" x14ac:dyDescent="0.3">
      <c r="A2468" t="s">
        <v>400</v>
      </c>
      <c r="B2468" t="s">
        <v>401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7608.0038399999994</v>
      </c>
      <c r="K2468">
        <v>41</v>
      </c>
    </row>
    <row r="2469" spans="1:11" x14ac:dyDescent="0.3">
      <c r="A2469" t="s">
        <v>9</v>
      </c>
      <c r="D2469" t="str">
        <f>SUBSTITUTE(CONCATENATE(YEAR(C2468),"_",TEXT(C2468,"MM"),"_",TEXT(C2468,"DD"),"_",LEFT(E2468,SEARCH(",",E2468)-1),"_",F2468,"km","_","M")," ","")</f>
        <v>2021_10_03_Piombino_10km_M</v>
      </c>
      <c r="G2469" t="s">
        <v>473</v>
      </c>
      <c r="H2469" t="s">
        <v>473</v>
      </c>
    </row>
    <row r="2470" spans="1:11" x14ac:dyDescent="0.3">
      <c r="A2470" t="s">
        <v>103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6900.0076799999997</v>
      </c>
      <c r="K2470">
        <v>1</v>
      </c>
    </row>
    <row r="2471" spans="1:11" x14ac:dyDescent="0.3">
      <c r="A2471" t="s">
        <v>391</v>
      </c>
      <c r="B2471" t="s">
        <v>51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6901.0056000000004</v>
      </c>
      <c r="K2471">
        <v>2</v>
      </c>
    </row>
    <row r="2472" spans="1:11" x14ac:dyDescent="0.3">
      <c r="A2472" t="s">
        <v>185</v>
      </c>
      <c r="B2472" t="s">
        <v>38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6903.0092159999995</v>
      </c>
      <c r="K2472">
        <v>3</v>
      </c>
    </row>
    <row r="2473" spans="1:11" x14ac:dyDescent="0.3">
      <c r="A2473" t="s">
        <v>101</v>
      </c>
      <c r="B2473" t="s">
        <v>37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6905.0016000000005</v>
      </c>
      <c r="K2473">
        <v>4</v>
      </c>
    </row>
    <row r="2474" spans="1:11" x14ac:dyDescent="0.3">
      <c r="A2474" t="s">
        <v>50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6912.0025919999998</v>
      </c>
      <c r="K2474">
        <v>5</v>
      </c>
    </row>
    <row r="2475" spans="1:11" x14ac:dyDescent="0.3">
      <c r="A2475" t="s">
        <v>65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6912.0060480000002</v>
      </c>
      <c r="K2475">
        <v>6</v>
      </c>
    </row>
    <row r="2476" spans="1:11" x14ac:dyDescent="0.3">
      <c r="A2476" t="s">
        <v>190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6912.0069119999998</v>
      </c>
      <c r="K2476">
        <v>7</v>
      </c>
    </row>
    <row r="2477" spans="1:11" x14ac:dyDescent="0.3">
      <c r="A2477" t="s">
        <v>410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6915.0067200000003</v>
      </c>
      <c r="K2477">
        <v>8</v>
      </c>
    </row>
    <row r="2478" spans="1:11" x14ac:dyDescent="0.3">
      <c r="A2478" t="s">
        <v>406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6944.9996160000001</v>
      </c>
      <c r="K2478">
        <v>9</v>
      </c>
    </row>
    <row r="2479" spans="1:11" x14ac:dyDescent="0.3">
      <c r="A2479" t="s">
        <v>413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6946.0061759999999</v>
      </c>
      <c r="K2479">
        <v>10</v>
      </c>
    </row>
    <row r="2480" spans="1:11" x14ac:dyDescent="0.3">
      <c r="A2480" t="s">
        <v>408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6948.0037440000006</v>
      </c>
      <c r="K2480">
        <v>11</v>
      </c>
    </row>
    <row r="2481" spans="1:11" x14ac:dyDescent="0.3">
      <c r="A2481" t="s">
        <v>293</v>
      </c>
      <c r="B2481" t="s">
        <v>48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6968.0018880000007</v>
      </c>
      <c r="K2481">
        <v>12</v>
      </c>
    </row>
    <row r="2482" spans="1:11" x14ac:dyDescent="0.3">
      <c r="A2482" t="s">
        <v>244</v>
      </c>
      <c r="B2482" t="s">
        <v>107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7009.002144</v>
      </c>
      <c r="K2482">
        <v>13</v>
      </c>
    </row>
    <row r="2483" spans="1:11" x14ac:dyDescent="0.3">
      <c r="A2483" t="s">
        <v>404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7018.0015680000006</v>
      </c>
      <c r="K2483">
        <v>14</v>
      </c>
    </row>
    <row r="2484" spans="1:11" x14ac:dyDescent="0.3">
      <c r="A2484" t="s">
        <v>969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7021.0013759999993</v>
      </c>
      <c r="K2484">
        <v>15</v>
      </c>
    </row>
    <row r="2485" spans="1:11" x14ac:dyDescent="0.3">
      <c r="A2485" t="s">
        <v>389</v>
      </c>
      <c r="B2485" t="s">
        <v>51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7038.0092159999995</v>
      </c>
      <c r="K2485">
        <v>16</v>
      </c>
    </row>
    <row r="2486" spans="1:11" x14ac:dyDescent="0.3">
      <c r="A2486" t="s">
        <v>114</v>
      </c>
      <c r="B2486" t="s">
        <v>115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7196.0037119999997</v>
      </c>
      <c r="K2486">
        <v>17</v>
      </c>
    </row>
    <row r="2487" spans="1:11" x14ac:dyDescent="0.3">
      <c r="A2487" t="s">
        <v>418</v>
      </c>
      <c r="B2487" t="s">
        <v>51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7214.0034240000005</v>
      </c>
      <c r="K2487">
        <v>18</v>
      </c>
    </row>
    <row r="2488" spans="1:11" x14ac:dyDescent="0.3">
      <c r="A2488" t="s">
        <v>172</v>
      </c>
      <c r="B2488" t="s">
        <v>173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7215.0013440000002</v>
      </c>
      <c r="K2488">
        <v>19</v>
      </c>
    </row>
    <row r="2489" spans="1:11" x14ac:dyDescent="0.3">
      <c r="A2489" t="s">
        <v>9</v>
      </c>
      <c r="D2489" t="str">
        <f>SUBSTITUTE(CONCATENATE(YEAR(C2488),"_",TEXT(C2488,"MM"),"_",TEXT(C2488,"DD"),"_",LEFT(E2488,SEARCH(",",E2488)-1),"_",F2488,"km","_","M")," ","")</f>
        <v>2021_10_09_Alghero_10km_M</v>
      </c>
      <c r="G2489" t="s">
        <v>473</v>
      </c>
      <c r="H2489" t="s">
        <v>473</v>
      </c>
    </row>
    <row r="2490" spans="1:11" x14ac:dyDescent="0.3">
      <c r="A2490" t="s">
        <v>101</v>
      </c>
      <c r="B2490" t="s">
        <v>37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6935.0022719999997</v>
      </c>
      <c r="K2490">
        <v>1</v>
      </c>
    </row>
    <row r="2491" spans="1:11" x14ac:dyDescent="0.3">
      <c r="A2491" t="s">
        <v>391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6935.0048640000005</v>
      </c>
      <c r="K2491">
        <v>2</v>
      </c>
    </row>
    <row r="2492" spans="1:11" x14ac:dyDescent="0.3">
      <c r="A2492" t="s">
        <v>103</v>
      </c>
      <c r="B2492" t="s">
        <v>51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6937.0015679999997</v>
      </c>
      <c r="K2492">
        <v>3</v>
      </c>
    </row>
    <row r="2493" spans="1:11" x14ac:dyDescent="0.3">
      <c r="A2493" t="s">
        <v>185</v>
      </c>
      <c r="B2493" t="s">
        <v>38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6940.0022399999998</v>
      </c>
      <c r="K2493">
        <v>4</v>
      </c>
    </row>
    <row r="2494" spans="1:11" x14ac:dyDescent="0.3">
      <c r="A2494" t="s">
        <v>104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6950.0082240000002</v>
      </c>
      <c r="K2494">
        <v>5</v>
      </c>
    </row>
    <row r="2495" spans="1:11" x14ac:dyDescent="0.3">
      <c r="A2495" t="s">
        <v>138</v>
      </c>
      <c r="B2495" t="s">
        <v>51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6951.0044159999998</v>
      </c>
      <c r="K2495">
        <v>6</v>
      </c>
    </row>
    <row r="2496" spans="1:11" x14ac:dyDescent="0.3">
      <c r="A2496" t="s">
        <v>56</v>
      </c>
      <c r="B2496" t="s">
        <v>53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6952.0092479999994</v>
      </c>
      <c r="K2496">
        <v>7</v>
      </c>
    </row>
    <row r="2497" spans="1:11" x14ac:dyDescent="0.3">
      <c r="A2497" t="s">
        <v>413</v>
      </c>
      <c r="B2497" t="s">
        <v>37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6956.001792</v>
      </c>
      <c r="K2497">
        <v>8</v>
      </c>
    </row>
    <row r="2498" spans="1:11" x14ac:dyDescent="0.3">
      <c r="A2498" t="s">
        <v>189</v>
      </c>
      <c r="B2498" t="s">
        <v>38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6983.0078400000002</v>
      </c>
      <c r="K2498">
        <v>9</v>
      </c>
    </row>
    <row r="2499" spans="1:11" x14ac:dyDescent="0.3">
      <c r="A2499" t="s">
        <v>50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6985.0019519999996</v>
      </c>
      <c r="K2499">
        <v>10</v>
      </c>
    </row>
    <row r="2500" spans="1:11" x14ac:dyDescent="0.3">
      <c r="A2500" t="s">
        <v>190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6985.0028160000002</v>
      </c>
      <c r="K2500">
        <v>11</v>
      </c>
    </row>
    <row r="2501" spans="1:11" x14ac:dyDescent="0.3">
      <c r="A2501" t="s">
        <v>65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6985.0071360000002</v>
      </c>
      <c r="K2501">
        <v>12</v>
      </c>
    </row>
    <row r="2502" spans="1:11" x14ac:dyDescent="0.3">
      <c r="A2502" t="s">
        <v>205</v>
      </c>
      <c r="B2502" t="s">
        <v>38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6985.0079999999998</v>
      </c>
      <c r="K2502">
        <v>13</v>
      </c>
    </row>
    <row r="2503" spans="1:11" x14ac:dyDescent="0.3">
      <c r="A2503" t="s">
        <v>404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6986.0033279999998</v>
      </c>
      <c r="K2503">
        <v>14</v>
      </c>
    </row>
    <row r="2504" spans="1:11" x14ac:dyDescent="0.3">
      <c r="A2504" t="s">
        <v>191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6990.0001919999995</v>
      </c>
      <c r="K2504">
        <v>15</v>
      </c>
    </row>
    <row r="2505" spans="1:11" x14ac:dyDescent="0.3">
      <c r="A2505" t="s">
        <v>159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7004.0082240000002</v>
      </c>
      <c r="K2505">
        <v>16</v>
      </c>
    </row>
    <row r="2506" spans="1:11" x14ac:dyDescent="0.3">
      <c r="A2506" t="s">
        <v>322</v>
      </c>
      <c r="B2506" t="s">
        <v>222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7058.0073599999996</v>
      </c>
      <c r="K2506">
        <v>17</v>
      </c>
    </row>
    <row r="2507" spans="1:11" x14ac:dyDescent="0.3">
      <c r="A2507" t="s">
        <v>42</v>
      </c>
      <c r="B2507" t="s">
        <v>40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7076.0018880000007</v>
      </c>
      <c r="K2507">
        <v>18</v>
      </c>
    </row>
    <row r="2508" spans="1:11" x14ac:dyDescent="0.3">
      <c r="A2508" t="s">
        <v>171</v>
      </c>
      <c r="B2508" t="s">
        <v>37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7079.0060159999994</v>
      </c>
      <c r="K2508">
        <v>19</v>
      </c>
    </row>
    <row r="2509" spans="1:11" x14ac:dyDescent="0.3">
      <c r="A2509" t="s">
        <v>124</v>
      </c>
      <c r="B2509" t="s">
        <v>53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7079.0068800000008</v>
      </c>
      <c r="K2509">
        <v>20</v>
      </c>
    </row>
    <row r="2510" spans="1:11" x14ac:dyDescent="0.3">
      <c r="A2510" t="s">
        <v>969</v>
      </c>
      <c r="B2510" t="s">
        <v>37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7094.0076480000007</v>
      </c>
      <c r="K2510">
        <v>21</v>
      </c>
    </row>
    <row r="2511" spans="1:11" x14ac:dyDescent="0.3">
      <c r="A2511" t="s">
        <v>88</v>
      </c>
      <c r="B2511" t="s">
        <v>87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7108.0053119999993</v>
      </c>
      <c r="K2511">
        <v>22</v>
      </c>
    </row>
    <row r="2512" spans="1:11" x14ac:dyDescent="0.3">
      <c r="A2512" t="s">
        <v>109</v>
      </c>
      <c r="B2512" t="s">
        <v>37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7191.0046080000002</v>
      </c>
      <c r="K2512">
        <v>23</v>
      </c>
    </row>
    <row r="2513" spans="1:11" x14ac:dyDescent="0.3">
      <c r="A2513" t="s">
        <v>427</v>
      </c>
      <c r="B2513" t="s">
        <v>428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7194.0018239999999</v>
      </c>
      <c r="K2513">
        <v>24</v>
      </c>
    </row>
    <row r="2514" spans="1:11" x14ac:dyDescent="0.3">
      <c r="A2514" t="s">
        <v>120</v>
      </c>
      <c r="B2514" t="s">
        <v>121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7194.0026880000005</v>
      </c>
      <c r="K2514">
        <v>25</v>
      </c>
    </row>
    <row r="2515" spans="1:11" x14ac:dyDescent="0.3">
      <c r="A2515" t="s">
        <v>311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7198.0030080000006</v>
      </c>
      <c r="K2515">
        <v>26</v>
      </c>
    </row>
    <row r="2516" spans="1:11" x14ac:dyDescent="0.3">
      <c r="A2516" t="s">
        <v>398</v>
      </c>
      <c r="B2516" t="s">
        <v>40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7298.003232</v>
      </c>
      <c r="K2516">
        <v>27</v>
      </c>
    </row>
    <row r="2517" spans="1:11" x14ac:dyDescent="0.3">
      <c r="A2517" t="s">
        <v>377</v>
      </c>
      <c r="B2517" t="s">
        <v>53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7319.0001599999996</v>
      </c>
      <c r="K2517">
        <v>28</v>
      </c>
    </row>
    <row r="2518" spans="1:11" x14ac:dyDescent="0.3">
      <c r="A2518" t="s">
        <v>429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7494.0016319999995</v>
      </c>
      <c r="K2518">
        <v>29</v>
      </c>
    </row>
    <row r="2519" spans="1:11" x14ac:dyDescent="0.3">
      <c r="A2519" t="s">
        <v>406</v>
      </c>
      <c r="B2519" t="s">
        <v>37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7675.0061759999999</v>
      </c>
      <c r="K2519">
        <v>30</v>
      </c>
    </row>
    <row r="2520" spans="1:11" x14ac:dyDescent="0.3">
      <c r="A2520" t="s">
        <v>430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7687.005408</v>
      </c>
      <c r="K2520">
        <v>31</v>
      </c>
    </row>
    <row r="2521" spans="1:11" x14ac:dyDescent="0.3">
      <c r="A2521" t="s">
        <v>431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8067.0012479999996</v>
      </c>
      <c r="K2521">
        <v>32</v>
      </c>
    </row>
    <row r="2522" spans="1:11" x14ac:dyDescent="0.3">
      <c r="A2522" t="s">
        <v>432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8312.0040000000008</v>
      </c>
      <c r="K2522">
        <v>33</v>
      </c>
    </row>
    <row r="2523" spans="1:11" x14ac:dyDescent="0.3">
      <c r="A2523" t="s">
        <v>433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8364.0021120000001</v>
      </c>
      <c r="K2523">
        <v>34</v>
      </c>
    </row>
    <row r="2524" spans="1:11" x14ac:dyDescent="0.3">
      <c r="A2524" t="s">
        <v>434</v>
      </c>
      <c r="B2524" t="s">
        <v>53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8471.009376</v>
      </c>
      <c r="K2524">
        <v>35</v>
      </c>
    </row>
    <row r="2525" spans="1:11" x14ac:dyDescent="0.3">
      <c r="A2525" t="s">
        <v>9</v>
      </c>
      <c r="D2525" t="str">
        <f>SUBSTITUTE(CONCATENATE(YEAR(C2524),"_",TEXT(C2524,"MM"),"_",TEXT(C2524,"DD"),"_",LEFT(E2524,SEARCH(",",E2524)-1),"_",F2524,"km","_","M")," ","")</f>
        <v>2022_03_24_Eilat_10km_M</v>
      </c>
      <c r="G2525" t="s">
        <v>473</v>
      </c>
      <c r="H2525" t="s">
        <v>473</v>
      </c>
    </row>
    <row r="2526" spans="1:11" x14ac:dyDescent="0.3">
      <c r="A2526" t="s">
        <v>103</v>
      </c>
      <c r="B2526" t="s">
        <v>51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3085.6000000000004</v>
      </c>
      <c r="K2526">
        <v>1</v>
      </c>
    </row>
    <row r="2527" spans="1:11" x14ac:dyDescent="0.3">
      <c r="A2527" t="s">
        <v>185</v>
      </c>
      <c r="B2527" t="s">
        <v>38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3085.7</v>
      </c>
      <c r="K2527">
        <v>2</v>
      </c>
    </row>
    <row r="2528" spans="1:11" x14ac:dyDescent="0.3">
      <c r="A2528" t="s">
        <v>101</v>
      </c>
      <c r="B2528" t="s">
        <v>37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3088.4</v>
      </c>
      <c r="K2528">
        <v>3</v>
      </c>
    </row>
    <row r="2529" spans="1:11" x14ac:dyDescent="0.3">
      <c r="A2529" t="s">
        <v>189</v>
      </c>
      <c r="B2529" t="s">
        <v>38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3089.6000000000004</v>
      </c>
      <c r="K2529">
        <v>4</v>
      </c>
    </row>
    <row r="2530" spans="1:11" x14ac:dyDescent="0.3">
      <c r="A2530" t="s">
        <v>413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3092.5</v>
      </c>
      <c r="K2530">
        <v>5</v>
      </c>
    </row>
    <row r="2531" spans="1:11" x14ac:dyDescent="0.3">
      <c r="A2531" t="s">
        <v>109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3095.2</v>
      </c>
      <c r="K2531">
        <v>6</v>
      </c>
    </row>
    <row r="2532" spans="1:11" x14ac:dyDescent="0.3">
      <c r="A2532" t="s">
        <v>969</v>
      </c>
      <c r="B2532" t="s">
        <v>37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3120.5</v>
      </c>
      <c r="K2532">
        <v>7</v>
      </c>
    </row>
    <row r="2533" spans="1:11" x14ac:dyDescent="0.3">
      <c r="A2533" t="s">
        <v>435</v>
      </c>
      <c r="B2533" t="s">
        <v>53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3267.2</v>
      </c>
      <c r="K2533">
        <v>8</v>
      </c>
    </row>
    <row r="2534" spans="1:11" x14ac:dyDescent="0.3">
      <c r="A2534" t="s">
        <v>406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3313.4</v>
      </c>
      <c r="K2534">
        <v>9</v>
      </c>
    </row>
    <row r="2535" spans="1:11" x14ac:dyDescent="0.3">
      <c r="A2535" t="s">
        <v>427</v>
      </c>
      <c r="B2535" t="s">
        <v>428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3353.5999999999995</v>
      </c>
      <c r="K2535">
        <v>10</v>
      </c>
    </row>
    <row r="2536" spans="1:11" x14ac:dyDescent="0.3">
      <c r="A2536" t="s">
        <v>430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3451.7000000000003</v>
      </c>
      <c r="K2536">
        <v>11</v>
      </c>
    </row>
    <row r="2537" spans="1:11" x14ac:dyDescent="0.3">
      <c r="A2537" t="s">
        <v>436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3473.5999999999995</v>
      </c>
      <c r="K2537">
        <v>12</v>
      </c>
    </row>
    <row r="2538" spans="1:11" x14ac:dyDescent="0.3">
      <c r="A2538" t="s">
        <v>437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3475.8999999999996</v>
      </c>
      <c r="K2538">
        <v>13</v>
      </c>
    </row>
    <row r="2539" spans="1:11" x14ac:dyDescent="0.3">
      <c r="A2539" t="s">
        <v>438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3479.1000000000004</v>
      </c>
      <c r="K2539">
        <v>14</v>
      </c>
    </row>
    <row r="2540" spans="1:11" x14ac:dyDescent="0.3">
      <c r="A2540" t="s">
        <v>439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3487.7</v>
      </c>
      <c r="K2540">
        <v>15</v>
      </c>
    </row>
    <row r="2541" spans="1:11" x14ac:dyDescent="0.3">
      <c r="A2541" t="s">
        <v>440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3648.9999999999995</v>
      </c>
      <c r="K2541">
        <v>16</v>
      </c>
    </row>
    <row r="2542" spans="1:11" x14ac:dyDescent="0.3">
      <c r="A2542" t="s">
        <v>441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3650.0999999999995</v>
      </c>
      <c r="K2542">
        <v>17</v>
      </c>
    </row>
    <row r="2543" spans="1:11" x14ac:dyDescent="0.3">
      <c r="A2543" t="s">
        <v>442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3658.5000000000005</v>
      </c>
      <c r="K2543">
        <v>18</v>
      </c>
    </row>
    <row r="2544" spans="1:11" x14ac:dyDescent="0.3">
      <c r="A2544" t="s">
        <v>443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3774.7999999999997</v>
      </c>
      <c r="K2544">
        <v>19</v>
      </c>
    </row>
    <row r="2545" spans="1:11" x14ac:dyDescent="0.3">
      <c r="A2545" t="s">
        <v>444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3790.2</v>
      </c>
      <c r="K2545">
        <v>20</v>
      </c>
    </row>
    <row r="2546" spans="1:11" x14ac:dyDescent="0.3">
      <c r="A2546" t="s">
        <v>445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3797.8</v>
      </c>
      <c r="K2546">
        <v>21</v>
      </c>
    </row>
    <row r="2547" spans="1:11" x14ac:dyDescent="0.3">
      <c r="A2547" t="s">
        <v>446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3819.3</v>
      </c>
      <c r="K2547">
        <v>22</v>
      </c>
    </row>
    <row r="2548" spans="1:11" x14ac:dyDescent="0.3">
      <c r="A2548" t="s">
        <v>447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</v>
      </c>
      <c r="K2548">
        <v>23</v>
      </c>
    </row>
    <row r="2549" spans="1:11" x14ac:dyDescent="0.3">
      <c r="A2549" t="s">
        <v>448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3919.7000000000003</v>
      </c>
      <c r="K2549">
        <v>24</v>
      </c>
    </row>
    <row r="2550" spans="1:11" x14ac:dyDescent="0.3">
      <c r="A2550" t="s">
        <v>449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3964.5000000000005</v>
      </c>
      <c r="K2550">
        <v>25</v>
      </c>
    </row>
    <row r="2551" spans="1:11" x14ac:dyDescent="0.3">
      <c r="A2551" t="s">
        <v>450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3982.4</v>
      </c>
      <c r="K2551">
        <v>26</v>
      </c>
    </row>
    <row r="2552" spans="1:11" x14ac:dyDescent="0.3">
      <c r="A2552" t="s">
        <v>451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4034.6</v>
      </c>
      <c r="K2552">
        <v>27</v>
      </c>
    </row>
    <row r="2553" spans="1:11" x14ac:dyDescent="0.3">
      <c r="A2553" t="s">
        <v>452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4035.6</v>
      </c>
      <c r="K2553">
        <v>28</v>
      </c>
    </row>
    <row r="2554" spans="1:11" x14ac:dyDescent="0.3">
      <c r="A2554" t="s">
        <v>453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4135</v>
      </c>
      <c r="K2554">
        <v>29</v>
      </c>
    </row>
    <row r="2555" spans="1:11" x14ac:dyDescent="0.3">
      <c r="A2555" t="s">
        <v>454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4202</v>
      </c>
      <c r="K2555">
        <v>30</v>
      </c>
    </row>
    <row r="2556" spans="1:11" x14ac:dyDescent="0.3">
      <c r="A2556" t="s">
        <v>9</v>
      </c>
      <c r="D2556" t="str">
        <f>SUBSTITUTE(CONCATENATE(YEAR(C2555),"_",TEXT(C2555,"MM"),"_",TEXT(C2555,"DD"),"_",LEFT(E2555,SEARCH(",",E2555)-1),"_",F2555,"km","_","M")," ","")</f>
        <v>2022_03_23_Eilat_5km_M</v>
      </c>
      <c r="G2556" t="s">
        <v>473</v>
      </c>
      <c r="H2556" t="s">
        <v>473</v>
      </c>
    </row>
    <row r="2557" spans="1:11" x14ac:dyDescent="0.3">
      <c r="A2557" t="s">
        <v>190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1739.2000000000003</v>
      </c>
      <c r="K2557">
        <v>1</v>
      </c>
    </row>
    <row r="2558" spans="1:11" x14ac:dyDescent="0.3">
      <c r="A2558" t="s">
        <v>50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1739.3</v>
      </c>
      <c r="K2558">
        <v>2</v>
      </c>
    </row>
    <row r="2559" spans="1:11" x14ac:dyDescent="0.3">
      <c r="A2559" t="s">
        <v>65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1739.8</v>
      </c>
      <c r="K2559">
        <v>3</v>
      </c>
    </row>
    <row r="2560" spans="1:11" x14ac:dyDescent="0.3">
      <c r="A2560" t="s">
        <v>391</v>
      </c>
      <c r="B2560" t="s">
        <v>51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1739.9</v>
      </c>
      <c r="K2560">
        <v>4</v>
      </c>
    </row>
    <row r="2561" spans="1:11" x14ac:dyDescent="0.3">
      <c r="A2561" t="s">
        <v>455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1748.4</v>
      </c>
      <c r="K2561">
        <v>5</v>
      </c>
    </row>
    <row r="2562" spans="1:11" x14ac:dyDescent="0.3">
      <c r="A2562" t="s">
        <v>456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1901.3999999999999</v>
      </c>
      <c r="K2562">
        <v>6</v>
      </c>
    </row>
    <row r="2563" spans="1:11" x14ac:dyDescent="0.3">
      <c r="A2563" t="s">
        <v>457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1908.2</v>
      </c>
      <c r="K2563">
        <v>7</v>
      </c>
    </row>
    <row r="2564" spans="1:11" x14ac:dyDescent="0.3">
      <c r="A2564" t="s">
        <v>458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1942.8000000000002</v>
      </c>
      <c r="K2564">
        <v>8</v>
      </c>
    </row>
    <row r="2565" spans="1:11" x14ac:dyDescent="0.3">
      <c r="A2565" t="s">
        <v>459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1985.9</v>
      </c>
      <c r="K2565">
        <v>9</v>
      </c>
    </row>
    <row r="2566" spans="1:11" x14ac:dyDescent="0.3">
      <c r="A2566" t="s">
        <v>460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1988.1999999999998</v>
      </c>
      <c r="K2566">
        <v>10</v>
      </c>
    </row>
    <row r="2567" spans="1:11" x14ac:dyDescent="0.3">
      <c r="A2567" t="s">
        <v>461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1988.3000000000002</v>
      </c>
      <c r="K2567">
        <v>11</v>
      </c>
    </row>
    <row r="2568" spans="1:11" x14ac:dyDescent="0.3">
      <c r="A2568" t="s">
        <v>462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2016</v>
      </c>
      <c r="K2568">
        <v>12</v>
      </c>
    </row>
    <row r="2569" spans="1:11" x14ac:dyDescent="0.3">
      <c r="A2569" t="s">
        <v>463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2061.1</v>
      </c>
      <c r="K2569">
        <v>13</v>
      </c>
    </row>
    <row r="2570" spans="1:11" x14ac:dyDescent="0.3">
      <c r="A2570" t="s">
        <v>464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2063.4</v>
      </c>
      <c r="K2570">
        <v>14</v>
      </c>
    </row>
    <row r="2571" spans="1:11" x14ac:dyDescent="0.3">
      <c r="A2571" t="s">
        <v>465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2065.7999999999997</v>
      </c>
      <c r="K2571">
        <v>15</v>
      </c>
    </row>
    <row r="2572" spans="1:11" x14ac:dyDescent="0.3">
      <c r="A2572" t="s">
        <v>466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2066.9</v>
      </c>
      <c r="K2572">
        <v>16</v>
      </c>
    </row>
    <row r="2573" spans="1:11" x14ac:dyDescent="0.3">
      <c r="A2573" t="s">
        <v>467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2090.6999999999998</v>
      </c>
      <c r="K2573">
        <v>17</v>
      </c>
    </row>
    <row r="2574" spans="1:11" x14ac:dyDescent="0.3">
      <c r="A2574" t="s">
        <v>468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2094.6</v>
      </c>
      <c r="K2574">
        <v>18</v>
      </c>
    </row>
    <row r="2575" spans="1:11" x14ac:dyDescent="0.3">
      <c r="A2575" t="s">
        <v>469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2121.6</v>
      </c>
      <c r="K2575">
        <v>19</v>
      </c>
    </row>
    <row r="2576" spans="1:11" x14ac:dyDescent="0.3">
      <c r="A2576" t="s">
        <v>470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2257.6</v>
      </c>
      <c r="K2576">
        <v>20</v>
      </c>
    </row>
    <row r="2577" spans="1:11" x14ac:dyDescent="0.3">
      <c r="A2577" t="s">
        <v>471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2260.7000000000003</v>
      </c>
      <c r="K2577">
        <v>21</v>
      </c>
    </row>
    <row r="2578" spans="1:11" x14ac:dyDescent="0.3">
      <c r="A2578" t="s">
        <v>472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2262</v>
      </c>
      <c r="K2578">
        <v>22</v>
      </c>
    </row>
    <row r="2579" spans="1:11" x14ac:dyDescent="0.3">
      <c r="A2579" t="s">
        <v>9</v>
      </c>
      <c r="D2579" t="str">
        <f>SUBSTITUTE(CONCATENATE(YEAR(C2578),"_",TEXT(C2578,"MM"),"_",TEXT(C2578,"DD"),"_",LEFT(E2578,SEARCH(",",E2578)-1),"_",F2578,"km","_","M")," ","")</f>
        <v>2022_03_23_Eilat_2.5km_M</v>
      </c>
      <c r="G2579" t="s">
        <v>473</v>
      </c>
      <c r="H2579" t="s">
        <v>473</v>
      </c>
    </row>
    <row r="2580" spans="1:11" x14ac:dyDescent="0.3">
      <c r="A2580" t="s">
        <v>156</v>
      </c>
      <c r="B2580" t="s">
        <v>90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3274.2999999999997</v>
      </c>
      <c r="K2580">
        <v>1</v>
      </c>
    </row>
    <row r="2581" spans="1:11" x14ac:dyDescent="0.3">
      <c r="A2581" t="s">
        <v>163</v>
      </c>
      <c r="B2581" t="s">
        <v>51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3294.4</v>
      </c>
      <c r="K2581">
        <v>2</v>
      </c>
    </row>
    <row r="2582" spans="1:11" x14ac:dyDescent="0.3">
      <c r="A2582" t="s">
        <v>274</v>
      </c>
      <c r="B2582" t="s">
        <v>34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3306.1</v>
      </c>
      <c r="K2582">
        <v>3</v>
      </c>
    </row>
    <row r="2583" spans="1:11" x14ac:dyDescent="0.3">
      <c r="A2583" t="s">
        <v>83</v>
      </c>
      <c r="B2583" t="s">
        <v>84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3311.3</v>
      </c>
      <c r="K2583">
        <v>4</v>
      </c>
    </row>
    <row r="2584" spans="1:11" x14ac:dyDescent="0.3">
      <c r="A2584" t="s">
        <v>182</v>
      </c>
      <c r="B2584" t="s">
        <v>115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3314.8</v>
      </c>
      <c r="K2584">
        <v>5</v>
      </c>
    </row>
    <row r="2585" spans="1:11" x14ac:dyDescent="0.3">
      <c r="A2585" t="s">
        <v>104</v>
      </c>
      <c r="B2585" t="s">
        <v>51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3322.2</v>
      </c>
      <c r="K2585">
        <v>6</v>
      </c>
    </row>
    <row r="2586" spans="1:11" x14ac:dyDescent="0.3">
      <c r="A2586" t="s">
        <v>49</v>
      </c>
      <c r="B2586" t="s">
        <v>37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3346.7999999999997</v>
      </c>
      <c r="K2586">
        <v>7</v>
      </c>
    </row>
    <row r="2587" spans="1:11" x14ac:dyDescent="0.3">
      <c r="A2587" t="s">
        <v>476</v>
      </c>
      <c r="B2587" t="s">
        <v>84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3352.1</v>
      </c>
      <c r="K2587">
        <v>8</v>
      </c>
    </row>
    <row r="2588" spans="1:11" x14ac:dyDescent="0.3">
      <c r="A2588" t="s">
        <v>159</v>
      </c>
      <c r="B2588" t="s">
        <v>51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3356.8</v>
      </c>
      <c r="K2588">
        <v>9</v>
      </c>
    </row>
    <row r="2589" spans="1:11" x14ac:dyDescent="0.3">
      <c r="A2589" t="s">
        <v>152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3358.9</v>
      </c>
      <c r="K2589">
        <v>10</v>
      </c>
    </row>
    <row r="2590" spans="1:11" x14ac:dyDescent="0.3">
      <c r="A2590" t="s">
        <v>167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3385.5</v>
      </c>
      <c r="K2590">
        <v>11</v>
      </c>
    </row>
    <row r="2591" spans="1:11" x14ac:dyDescent="0.3">
      <c r="A2591" t="s">
        <v>162</v>
      </c>
      <c r="B2591" t="s">
        <v>90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3387.2999999999997</v>
      </c>
      <c r="K2591">
        <v>12</v>
      </c>
    </row>
    <row r="2592" spans="1:11" x14ac:dyDescent="0.3">
      <c r="A2592" t="s">
        <v>477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3388.7999999999997</v>
      </c>
      <c r="K2592">
        <v>13</v>
      </c>
    </row>
    <row r="2593" spans="1:11" x14ac:dyDescent="0.3">
      <c r="A2593" t="s">
        <v>197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3407.2000000000007</v>
      </c>
      <c r="K2593">
        <v>14</v>
      </c>
    </row>
    <row r="2594" spans="1:11" x14ac:dyDescent="0.3">
      <c r="A2594" t="s">
        <v>135</v>
      </c>
      <c r="B2594" t="s">
        <v>115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3421.2</v>
      </c>
      <c r="K2594">
        <v>15</v>
      </c>
    </row>
    <row r="2595" spans="1:11" x14ac:dyDescent="0.3">
      <c r="A2595" t="s">
        <v>91</v>
      </c>
      <c r="B2595" t="s">
        <v>87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3424.9</v>
      </c>
      <c r="K2595">
        <v>16</v>
      </c>
    </row>
    <row r="2596" spans="1:11" x14ac:dyDescent="0.3">
      <c r="A2596" t="s">
        <v>478</v>
      </c>
      <c r="B2596" t="s">
        <v>107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3429.7000000000003</v>
      </c>
      <c r="K2596">
        <v>17</v>
      </c>
    </row>
    <row r="2597" spans="1:11" x14ac:dyDescent="0.3">
      <c r="A2597" t="s">
        <v>479</v>
      </c>
      <c r="B2597" t="s">
        <v>34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3466.1</v>
      </c>
      <c r="K2597">
        <v>18</v>
      </c>
    </row>
    <row r="2598" spans="1:11" x14ac:dyDescent="0.3">
      <c r="A2598" t="s">
        <v>39</v>
      </c>
      <c r="B2598" t="s">
        <v>40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3494.3999999999996</v>
      </c>
      <c r="K2598">
        <v>19</v>
      </c>
    </row>
    <row r="2599" spans="1:11" x14ac:dyDescent="0.3">
      <c r="A2599" t="s">
        <v>266</v>
      </c>
      <c r="B2599" t="s">
        <v>267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3497.7999999999997</v>
      </c>
      <c r="K2599">
        <v>20</v>
      </c>
    </row>
    <row r="2600" spans="1:11" x14ac:dyDescent="0.3">
      <c r="A2600" t="s">
        <v>59</v>
      </c>
      <c r="B2600" t="s">
        <v>60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3499.2999999999997</v>
      </c>
      <c r="K2600">
        <v>21</v>
      </c>
    </row>
    <row r="2601" spans="1:11" x14ac:dyDescent="0.3">
      <c r="A2601" t="s">
        <v>480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3560.9999999999995</v>
      </c>
      <c r="K2601">
        <v>22</v>
      </c>
    </row>
    <row r="2602" spans="1:11" x14ac:dyDescent="0.3">
      <c r="A2602" t="s">
        <v>54</v>
      </c>
      <c r="B2602" t="s">
        <v>48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3578.5</v>
      </c>
      <c r="K2602">
        <v>23</v>
      </c>
    </row>
    <row r="2603" spans="1:11" x14ac:dyDescent="0.3">
      <c r="A2603" t="s">
        <v>610</v>
      </c>
      <c r="B2603" t="s">
        <v>40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3657.0078720000001</v>
      </c>
      <c r="K2603">
        <v>24</v>
      </c>
    </row>
    <row r="2604" spans="1:11" x14ac:dyDescent="0.3">
      <c r="A2604" t="s">
        <v>9</v>
      </c>
      <c r="D2604" t="str">
        <f>SUBSTITUTE(CONCATENATE(YEAR(C2603),"_",TEXT(C2603,"MM"),"_",TEXT(C2603,"DD"),"_",LEFT(E2603,SEARCH(",",E2603)-1),"_",F2603,"km","_","M")," ","")</f>
        <v>2016_07_12_Hoorn_5km_M</v>
      </c>
      <c r="G2604" t="s">
        <v>473</v>
      </c>
      <c r="H2604" t="s">
        <v>473</v>
      </c>
    </row>
    <row r="2605" spans="1:11" x14ac:dyDescent="0.3">
      <c r="A2605" t="s">
        <v>182</v>
      </c>
      <c r="B2605" t="s">
        <v>115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6920.0058239999998</v>
      </c>
      <c r="K2605">
        <v>1</v>
      </c>
    </row>
    <row r="2606" spans="1:11" x14ac:dyDescent="0.3">
      <c r="A2606" t="s">
        <v>186</v>
      </c>
      <c r="B2606" t="s">
        <v>34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6921.0020160000004</v>
      </c>
      <c r="K2606">
        <v>2</v>
      </c>
    </row>
    <row r="2607" spans="1:11" x14ac:dyDescent="0.3">
      <c r="A2607" t="s">
        <v>185</v>
      </c>
      <c r="B2607" t="s">
        <v>38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6921.0063359999995</v>
      </c>
      <c r="K2607">
        <v>3</v>
      </c>
    </row>
    <row r="2608" spans="1:11" x14ac:dyDescent="0.3">
      <c r="A2608" t="s">
        <v>163</v>
      </c>
      <c r="B2608" t="s">
        <v>51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6924.0026880000005</v>
      </c>
      <c r="K2608">
        <v>4</v>
      </c>
    </row>
    <row r="2609" spans="1:11" x14ac:dyDescent="0.3">
      <c r="A2609" t="s">
        <v>481</v>
      </c>
      <c r="B2609" t="s">
        <v>161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5</v>
      </c>
    </row>
    <row r="2610" spans="1:11" x14ac:dyDescent="0.3">
      <c r="A2610" t="s">
        <v>274</v>
      </c>
      <c r="B2610" t="s">
        <v>34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6924.9997440000006</v>
      </c>
      <c r="K2610">
        <v>6</v>
      </c>
    </row>
    <row r="2611" spans="1:11" x14ac:dyDescent="0.3">
      <c r="A2611" t="s">
        <v>159</v>
      </c>
      <c r="B2611" t="s">
        <v>51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6925.0040639999997</v>
      </c>
      <c r="K2611">
        <v>7</v>
      </c>
    </row>
    <row r="2612" spans="1:11" x14ac:dyDescent="0.3">
      <c r="A2612" t="s">
        <v>158</v>
      </c>
      <c r="B2612" t="s">
        <v>90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8</v>
      </c>
    </row>
    <row r="2613" spans="1:11" x14ac:dyDescent="0.3">
      <c r="A2613" t="s">
        <v>197</v>
      </c>
      <c r="B2613" t="s">
        <v>115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6925.0083839999998</v>
      </c>
      <c r="K2613">
        <v>9</v>
      </c>
    </row>
    <row r="2614" spans="1:11" x14ac:dyDescent="0.3">
      <c r="A2614" t="s">
        <v>112</v>
      </c>
      <c r="B2614" t="s">
        <v>37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6927.0033599999997</v>
      </c>
      <c r="K2614">
        <v>10</v>
      </c>
    </row>
    <row r="2615" spans="1:11" x14ac:dyDescent="0.3">
      <c r="A2615" t="s">
        <v>190</v>
      </c>
      <c r="B2615" t="s">
        <v>51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6927.0050879999999</v>
      </c>
      <c r="K2615">
        <v>11</v>
      </c>
    </row>
    <row r="2616" spans="1:11" x14ac:dyDescent="0.3">
      <c r="A2616" t="s">
        <v>83</v>
      </c>
      <c r="B2616" t="s">
        <v>84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6928.0030079999997</v>
      </c>
      <c r="K2616">
        <v>12</v>
      </c>
    </row>
    <row r="2617" spans="1:11" x14ac:dyDescent="0.3">
      <c r="A2617" t="s">
        <v>49</v>
      </c>
      <c r="B2617" t="s">
        <v>37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6928.0056000000004</v>
      </c>
      <c r="K2617">
        <v>13</v>
      </c>
    </row>
    <row r="2618" spans="1:11" x14ac:dyDescent="0.3">
      <c r="A2618" t="s">
        <v>156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6929.006112</v>
      </c>
      <c r="K2618">
        <v>14</v>
      </c>
    </row>
    <row r="2619" spans="1:11" x14ac:dyDescent="0.3">
      <c r="A2619" t="s">
        <v>162</v>
      </c>
      <c r="B2619" t="s">
        <v>90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6929.0069760000006</v>
      </c>
      <c r="K2619">
        <v>15</v>
      </c>
    </row>
    <row r="2620" spans="1:11" x14ac:dyDescent="0.3">
      <c r="A2620" t="s">
        <v>135</v>
      </c>
      <c r="B2620" t="s">
        <v>115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6929.0078400000002</v>
      </c>
      <c r="K2620">
        <v>16</v>
      </c>
    </row>
    <row r="2621" spans="1:11" x14ac:dyDescent="0.3">
      <c r="A2621" t="s">
        <v>147</v>
      </c>
      <c r="B2621" t="s">
        <v>84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6932.0041919999994</v>
      </c>
      <c r="K2621">
        <v>17</v>
      </c>
    </row>
    <row r="2622" spans="1:11" x14ac:dyDescent="0.3">
      <c r="A2622" t="s">
        <v>59</v>
      </c>
      <c r="B2622" t="s">
        <v>60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6934.0008960000005</v>
      </c>
      <c r="K2622">
        <v>18</v>
      </c>
    </row>
    <row r="2623" spans="1:11" x14ac:dyDescent="0.3">
      <c r="A2623" t="s">
        <v>62</v>
      </c>
      <c r="B2623" t="s">
        <v>53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6938.0072640000008</v>
      </c>
      <c r="K2623">
        <v>19</v>
      </c>
    </row>
    <row r="2624" spans="1:11" x14ac:dyDescent="0.3">
      <c r="A2624" t="s">
        <v>39</v>
      </c>
      <c r="B2624" t="s">
        <v>40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6953.0028479999992</v>
      </c>
      <c r="K2624">
        <v>20</v>
      </c>
    </row>
    <row r="2625" spans="1:11" x14ac:dyDescent="0.3">
      <c r="A2625" t="s">
        <v>57</v>
      </c>
      <c r="B2625" t="s">
        <v>48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6955.002144</v>
      </c>
      <c r="K2625">
        <v>21</v>
      </c>
    </row>
    <row r="2626" spans="1:11" x14ac:dyDescent="0.3">
      <c r="A2626" t="s">
        <v>46</v>
      </c>
      <c r="B2626" t="s">
        <v>44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6957.0040319999998</v>
      </c>
      <c r="K2626">
        <v>22</v>
      </c>
    </row>
    <row r="2627" spans="1:11" x14ac:dyDescent="0.3">
      <c r="A2627" t="s">
        <v>63</v>
      </c>
      <c r="B2627" t="s">
        <v>64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6959.005056</v>
      </c>
      <c r="K2627">
        <v>23</v>
      </c>
    </row>
    <row r="2628" spans="1:11" x14ac:dyDescent="0.3">
      <c r="A2628" t="s">
        <v>482</v>
      </c>
      <c r="B2628" t="s">
        <v>67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6960.0012480000005</v>
      </c>
      <c r="K2628">
        <v>24</v>
      </c>
    </row>
    <row r="2629" spans="1:11" x14ac:dyDescent="0.3">
      <c r="A2629" t="s">
        <v>477</v>
      </c>
      <c r="B2629" t="s">
        <v>37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6963.0062400000006</v>
      </c>
      <c r="K2629">
        <v>25</v>
      </c>
    </row>
    <row r="2630" spans="1:11" x14ac:dyDescent="0.3">
      <c r="A2630" t="s">
        <v>483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6997.0089600000001</v>
      </c>
      <c r="K2630">
        <v>26</v>
      </c>
    </row>
    <row r="2631" spans="1:11" x14ac:dyDescent="0.3">
      <c r="A2631" t="s">
        <v>484</v>
      </c>
      <c r="B2631" t="s">
        <v>64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7041.004703999999</v>
      </c>
      <c r="K2631">
        <v>27</v>
      </c>
    </row>
    <row r="2632" spans="1:11" x14ac:dyDescent="0.3">
      <c r="A2632" t="s">
        <v>151</v>
      </c>
      <c r="B2632" t="s">
        <v>84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7127.0081279999995</v>
      </c>
      <c r="K2632">
        <v>28</v>
      </c>
    </row>
    <row r="2633" spans="1:11" x14ac:dyDescent="0.3">
      <c r="A2633" t="s">
        <v>68</v>
      </c>
      <c r="B2633" t="s">
        <v>48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7280.0078399999993</v>
      </c>
      <c r="K2633">
        <v>29</v>
      </c>
    </row>
    <row r="2634" spans="1:11" x14ac:dyDescent="0.3">
      <c r="A2634" t="s">
        <v>91</v>
      </c>
      <c r="B2634" t="s">
        <v>87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7332.0094079999999</v>
      </c>
      <c r="K2634">
        <v>30</v>
      </c>
    </row>
    <row r="2635" spans="1:11" x14ac:dyDescent="0.3">
      <c r="A2635" t="s">
        <v>266</v>
      </c>
      <c r="B2635" t="s">
        <v>267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7352.0023679999995</v>
      </c>
      <c r="K2635">
        <v>31</v>
      </c>
    </row>
    <row r="2636" spans="1:11" x14ac:dyDescent="0.3">
      <c r="A2636" t="s">
        <v>9</v>
      </c>
      <c r="D2636" t="str">
        <f>SUBSTITUTE(CONCATENATE(YEAR(C2635),"_",TEXT(C2635,"MM"),"_",TEXT(C2635,"DD"),"_",LEFT(E2635,SEARCH(",",E2635)-1),"_",F2635,"km","_","M")," ","")</f>
        <v>2016_07_10_Hoorn_10km_M</v>
      </c>
      <c r="G2636" t="s">
        <v>473</v>
      </c>
      <c r="H2636" t="s">
        <v>473</v>
      </c>
    </row>
    <row r="2637" spans="1:11" x14ac:dyDescent="0.3">
      <c r="A2637" t="s">
        <v>189</v>
      </c>
      <c r="B2637" t="s">
        <v>38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18141.99984</v>
      </c>
      <c r="K2637">
        <v>1</v>
      </c>
    </row>
    <row r="2638" spans="1:11" x14ac:dyDescent="0.3">
      <c r="A2638" t="s">
        <v>190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18367.005312000001</v>
      </c>
      <c r="K2638">
        <v>2</v>
      </c>
    </row>
    <row r="2639" spans="1:11" x14ac:dyDescent="0.3">
      <c r="A2639" t="s">
        <v>485</v>
      </c>
      <c r="B2639" t="s">
        <v>51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18559.004256</v>
      </c>
      <c r="K2639">
        <v>3</v>
      </c>
    </row>
    <row r="2640" spans="1:11" x14ac:dyDescent="0.3">
      <c r="A2640" t="s">
        <v>62</v>
      </c>
      <c r="B2640" t="s">
        <v>53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18692.009279999998</v>
      </c>
      <c r="K2640">
        <v>4</v>
      </c>
    </row>
    <row r="2641" spans="1:11" x14ac:dyDescent="0.3">
      <c r="A2641" t="s">
        <v>197</v>
      </c>
      <c r="B2641" t="s">
        <v>115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18711.999648000001</v>
      </c>
      <c r="K2641">
        <v>5</v>
      </c>
    </row>
    <row r="2642" spans="1:11" x14ac:dyDescent="0.3">
      <c r="A2642" t="s">
        <v>55</v>
      </c>
      <c r="B2642" t="s">
        <v>51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18838.008863999999</v>
      </c>
      <c r="K2642">
        <v>6</v>
      </c>
    </row>
    <row r="2643" spans="1:11" x14ac:dyDescent="0.3">
      <c r="A2643" t="s">
        <v>57</v>
      </c>
      <c r="B2643" t="s">
        <v>48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18859.006655999998</v>
      </c>
      <c r="K2643">
        <v>7</v>
      </c>
    </row>
    <row r="2644" spans="1:11" x14ac:dyDescent="0.3">
      <c r="A2644" t="s">
        <v>230</v>
      </c>
      <c r="B2644" t="s">
        <v>231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19390.006368000002</v>
      </c>
      <c r="K2644">
        <v>8</v>
      </c>
    </row>
    <row r="2645" spans="1:11" x14ac:dyDescent="0.3">
      <c r="A2645" t="s">
        <v>483</v>
      </c>
      <c r="B2645" t="s">
        <v>40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19554.004799999999</v>
      </c>
      <c r="K2645">
        <v>9</v>
      </c>
    </row>
    <row r="2646" spans="1:11" x14ac:dyDescent="0.3">
      <c r="A2646" t="s">
        <v>426</v>
      </c>
      <c r="B2646" t="s">
        <v>37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19598.004863999999</v>
      </c>
      <c r="K2646">
        <v>10</v>
      </c>
    </row>
    <row r="2647" spans="1:11" x14ac:dyDescent="0.3">
      <c r="A2647" t="s">
        <v>9</v>
      </c>
      <c r="D2647" t="str">
        <f>SUBSTITUTE(CONCATENATE(YEAR(C2646),"_",TEXT(C2646,"MM"),"_",TEXT(C2646,"DD"),"_",LEFT(E2646,SEARCH(",",E2646)-1),"_",F2646,"km","_","M")," ","")</f>
        <v>2016_07_14_Hoorn_25km_M</v>
      </c>
      <c r="G2647" t="s">
        <v>473</v>
      </c>
      <c r="H2647" t="s">
        <v>473</v>
      </c>
    </row>
    <row r="2648" spans="1:11" x14ac:dyDescent="0.3">
      <c r="A2648" t="s">
        <v>103</v>
      </c>
      <c r="B2648" t="s">
        <v>51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3343.2999999999997</v>
      </c>
      <c r="K2648">
        <v>1</v>
      </c>
    </row>
    <row r="2649" spans="1:11" x14ac:dyDescent="0.3">
      <c r="A2649" t="s">
        <v>185</v>
      </c>
      <c r="B2649" t="s">
        <v>38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3345.1000000000004</v>
      </c>
      <c r="K2649">
        <v>2</v>
      </c>
    </row>
    <row r="2650" spans="1:11" x14ac:dyDescent="0.3">
      <c r="A2650" t="s">
        <v>65</v>
      </c>
      <c r="B2650" t="s">
        <v>51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3346.6</v>
      </c>
      <c r="K2650">
        <v>3</v>
      </c>
    </row>
    <row r="2651" spans="1:11" x14ac:dyDescent="0.3">
      <c r="A2651" t="s">
        <v>101</v>
      </c>
      <c r="B2651" t="s">
        <v>37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3347.3</v>
      </c>
      <c r="K2651">
        <v>4</v>
      </c>
    </row>
    <row r="2652" spans="1:11" x14ac:dyDescent="0.3">
      <c r="A2652" t="s">
        <v>183</v>
      </c>
      <c r="B2652" t="s">
        <v>38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3347.4999999999995</v>
      </c>
      <c r="K2652">
        <v>5</v>
      </c>
    </row>
    <row r="2653" spans="1:11" x14ac:dyDescent="0.3">
      <c r="A2653" t="s">
        <v>138</v>
      </c>
      <c r="B2653" t="s">
        <v>51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3347.7000000000003</v>
      </c>
      <c r="K2653">
        <v>6</v>
      </c>
    </row>
    <row r="2654" spans="1:11" x14ac:dyDescent="0.3">
      <c r="A2654" t="s">
        <v>272</v>
      </c>
      <c r="B2654" t="s">
        <v>38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3349.5</v>
      </c>
      <c r="K2654">
        <v>7</v>
      </c>
    </row>
    <row r="2655" spans="1:11" x14ac:dyDescent="0.3">
      <c r="A2655" t="s">
        <v>156</v>
      </c>
      <c r="B2655" t="s">
        <v>90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3350.2</v>
      </c>
      <c r="K2655">
        <v>8</v>
      </c>
    </row>
    <row r="2656" spans="1:11" x14ac:dyDescent="0.3">
      <c r="A2656" t="s">
        <v>180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3350.5</v>
      </c>
      <c r="K2656">
        <v>9</v>
      </c>
    </row>
    <row r="2657" spans="1:11" x14ac:dyDescent="0.3">
      <c r="A2657" t="s">
        <v>149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3351.3</v>
      </c>
      <c r="K2657">
        <v>10</v>
      </c>
    </row>
    <row r="2658" spans="1:11" x14ac:dyDescent="0.3">
      <c r="A2658" t="s">
        <v>83</v>
      </c>
      <c r="B2658" t="s">
        <v>84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3357.5</v>
      </c>
      <c r="K2658">
        <v>11</v>
      </c>
    </row>
    <row r="2659" spans="1:11" x14ac:dyDescent="0.3">
      <c r="A2659" t="s">
        <v>404</v>
      </c>
      <c r="B2659" t="s">
        <v>37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3360.3999999999996</v>
      </c>
      <c r="K2659">
        <v>12</v>
      </c>
    </row>
    <row r="2660" spans="1:11" x14ac:dyDescent="0.3">
      <c r="A2660" t="s">
        <v>94</v>
      </c>
      <c r="B2660" t="s">
        <v>87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3415.4999999999995</v>
      </c>
      <c r="K2660">
        <v>13</v>
      </c>
    </row>
    <row r="2661" spans="1:11" x14ac:dyDescent="0.3">
      <c r="A2661" t="s">
        <v>157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3416.3</v>
      </c>
      <c r="K2661">
        <v>14</v>
      </c>
    </row>
    <row r="2662" spans="1:11" x14ac:dyDescent="0.3">
      <c r="A2662" t="s">
        <v>306</v>
      </c>
      <c r="B2662" t="s">
        <v>90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3416.9</v>
      </c>
      <c r="K2662">
        <v>15</v>
      </c>
    </row>
    <row r="2663" spans="1:11" x14ac:dyDescent="0.3">
      <c r="A2663" t="s">
        <v>397</v>
      </c>
      <c r="B2663" t="s">
        <v>173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3417.4</v>
      </c>
      <c r="K2663">
        <v>16</v>
      </c>
    </row>
    <row r="2664" spans="1:11" x14ac:dyDescent="0.3">
      <c r="A2664" t="s">
        <v>49</v>
      </c>
      <c r="B2664" t="s">
        <v>37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3421</v>
      </c>
      <c r="K2664">
        <v>17</v>
      </c>
    </row>
    <row r="2665" spans="1:11" x14ac:dyDescent="0.3">
      <c r="A2665" t="s">
        <v>266</v>
      </c>
      <c r="B2665" t="s">
        <v>267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3422.2000000000003</v>
      </c>
      <c r="K2665">
        <v>18</v>
      </c>
    </row>
    <row r="2666" spans="1:11" x14ac:dyDescent="0.3">
      <c r="A2666" t="s">
        <v>110</v>
      </c>
      <c r="B2666" t="s">
        <v>67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3422.6</v>
      </c>
      <c r="K2666">
        <v>19</v>
      </c>
    </row>
    <row r="2667" spans="1:11" x14ac:dyDescent="0.3">
      <c r="A2667" t="s">
        <v>68</v>
      </c>
      <c r="B2667" t="s">
        <v>48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3422.9999999999995</v>
      </c>
      <c r="K2667">
        <v>20</v>
      </c>
    </row>
    <row r="2668" spans="1:11" x14ac:dyDescent="0.3">
      <c r="A2668" t="s">
        <v>244</v>
      </c>
      <c r="B2668" t="s">
        <v>107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3423.6</v>
      </c>
      <c r="K2668">
        <v>21</v>
      </c>
    </row>
    <row r="2669" spans="1:11" x14ac:dyDescent="0.3">
      <c r="A2669" t="s">
        <v>293</v>
      </c>
      <c r="B2669" t="s">
        <v>48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3516.7999999999997</v>
      </c>
      <c r="K2669">
        <v>22</v>
      </c>
    </row>
    <row r="2670" spans="1:11" x14ac:dyDescent="0.3">
      <c r="A2670" t="s">
        <v>283</v>
      </c>
      <c r="B2670" t="s">
        <v>76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3725.4999999999995</v>
      </c>
      <c r="K2670">
        <v>23</v>
      </c>
    </row>
    <row r="2671" spans="1:11" x14ac:dyDescent="0.3">
      <c r="A2671" t="s">
        <v>383</v>
      </c>
      <c r="B2671" t="s">
        <v>155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3934.8</v>
      </c>
      <c r="K2671">
        <v>24</v>
      </c>
    </row>
    <row r="2672" spans="1:11" x14ac:dyDescent="0.3">
      <c r="A2672" t="s">
        <v>9</v>
      </c>
      <c r="D2672" t="str">
        <f>SUBSTITUTE(CONCATENATE(YEAR(C2671),"_",TEXT(C2671,"MM"),"_",TEXT(C2671,"DD"),"_",LEFT(E2671,SEARCH(",",E2671)-1),"_",F2671,"km","_","M")," ","")</f>
        <v>2021_05_12_Budapest_5km_M</v>
      </c>
      <c r="G2672" t="s">
        <v>473</v>
      </c>
      <c r="H2672" t="s">
        <v>473</v>
      </c>
    </row>
    <row r="2673" spans="1:11" x14ac:dyDescent="0.3">
      <c r="A2673" t="s">
        <v>103</v>
      </c>
      <c r="B2673" t="s">
        <v>51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6690.5999999999995</v>
      </c>
      <c r="K2673">
        <v>1</v>
      </c>
    </row>
    <row r="2674" spans="1:11" x14ac:dyDescent="0.3">
      <c r="A2674" t="s">
        <v>185</v>
      </c>
      <c r="B2674" t="s">
        <v>38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6701.7</v>
      </c>
      <c r="K2674">
        <v>2</v>
      </c>
    </row>
    <row r="2675" spans="1:11" x14ac:dyDescent="0.3">
      <c r="A2675" t="s">
        <v>180</v>
      </c>
      <c r="B2675" t="s">
        <v>84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6702.0000000000009</v>
      </c>
      <c r="K2675">
        <v>3</v>
      </c>
    </row>
    <row r="2676" spans="1:11" x14ac:dyDescent="0.3">
      <c r="A2676" t="s">
        <v>182</v>
      </c>
      <c r="B2676" t="s">
        <v>115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6703</v>
      </c>
      <c r="K2676">
        <v>4</v>
      </c>
    </row>
    <row r="2677" spans="1:11" x14ac:dyDescent="0.3">
      <c r="A2677" t="s">
        <v>101</v>
      </c>
      <c r="B2677" t="s">
        <v>37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6705</v>
      </c>
      <c r="K2677">
        <v>5</v>
      </c>
    </row>
    <row r="2678" spans="1:11" x14ac:dyDescent="0.3">
      <c r="A2678" t="s">
        <v>104</v>
      </c>
      <c r="B2678" t="s">
        <v>51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6706.4000000000005</v>
      </c>
      <c r="K2678">
        <v>6</v>
      </c>
    </row>
    <row r="2679" spans="1:11" x14ac:dyDescent="0.3">
      <c r="A2679" t="s">
        <v>189</v>
      </c>
      <c r="B2679" t="s">
        <v>38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6709.6</v>
      </c>
      <c r="K2679">
        <v>7</v>
      </c>
    </row>
    <row r="2680" spans="1:11" x14ac:dyDescent="0.3">
      <c r="A2680" t="s">
        <v>133</v>
      </c>
      <c r="B2680" t="s">
        <v>34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6715.4</v>
      </c>
      <c r="K2680">
        <v>8</v>
      </c>
    </row>
    <row r="2681" spans="1:11" x14ac:dyDescent="0.3">
      <c r="A2681" t="s">
        <v>391</v>
      </c>
      <c r="B2681" t="s">
        <v>51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6715.9000000000005</v>
      </c>
      <c r="K2681">
        <v>9</v>
      </c>
    </row>
    <row r="2682" spans="1:11" x14ac:dyDescent="0.3">
      <c r="A2682" t="s">
        <v>88</v>
      </c>
      <c r="B2682" t="s">
        <v>87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6715.9999999999991</v>
      </c>
      <c r="K2682">
        <v>10</v>
      </c>
    </row>
    <row r="2683" spans="1:11" x14ac:dyDescent="0.3">
      <c r="A2683" t="s">
        <v>49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6724.7000000000007</v>
      </c>
      <c r="K2683">
        <v>11</v>
      </c>
    </row>
    <row r="2684" spans="1:11" x14ac:dyDescent="0.3">
      <c r="A2684" t="s">
        <v>392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6725.7000000000007</v>
      </c>
      <c r="K2684">
        <v>12</v>
      </c>
    </row>
    <row r="2685" spans="1:11" x14ac:dyDescent="0.3">
      <c r="A2685" t="s">
        <v>83</v>
      </c>
      <c r="B2685" t="s">
        <v>84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6726.2999999999993</v>
      </c>
      <c r="K2685">
        <v>13</v>
      </c>
    </row>
    <row r="2686" spans="1:11" x14ac:dyDescent="0.3">
      <c r="A2686" t="s">
        <v>201</v>
      </c>
      <c r="B2686" t="s">
        <v>161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6726.8</v>
      </c>
      <c r="K2686">
        <v>14</v>
      </c>
    </row>
    <row r="2687" spans="1:11" x14ac:dyDescent="0.3">
      <c r="A2687" t="s">
        <v>156</v>
      </c>
      <c r="B2687" t="s">
        <v>90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6727.9000000000005</v>
      </c>
      <c r="K2687">
        <v>15</v>
      </c>
    </row>
    <row r="2688" spans="1:11" x14ac:dyDescent="0.3">
      <c r="A2688" t="s">
        <v>110</v>
      </c>
      <c r="B2688" t="s">
        <v>67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6738.4</v>
      </c>
      <c r="K2688">
        <v>16</v>
      </c>
    </row>
    <row r="2689" spans="1:11" x14ac:dyDescent="0.3">
      <c r="A2689" t="s">
        <v>171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6743.3</v>
      </c>
      <c r="K2689">
        <v>17</v>
      </c>
    </row>
    <row r="2690" spans="1:11" x14ac:dyDescent="0.3">
      <c r="A2690" t="s">
        <v>56</v>
      </c>
      <c r="B2690" t="s">
        <v>53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6754.4</v>
      </c>
      <c r="K2690">
        <v>18</v>
      </c>
    </row>
    <row r="2691" spans="1:11" x14ac:dyDescent="0.3">
      <c r="A2691" t="s">
        <v>33</v>
      </c>
      <c r="B2691" t="s">
        <v>34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6766.5999999999995</v>
      </c>
      <c r="K2691">
        <v>19</v>
      </c>
    </row>
    <row r="2692" spans="1:11" x14ac:dyDescent="0.3">
      <c r="A2692" t="s">
        <v>102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6785.3</v>
      </c>
      <c r="K2692">
        <v>20</v>
      </c>
    </row>
    <row r="2693" spans="1:11" x14ac:dyDescent="0.3">
      <c r="A2693" t="s">
        <v>308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6785.5</v>
      </c>
      <c r="K2693">
        <v>21</v>
      </c>
    </row>
    <row r="2694" spans="1:11" x14ac:dyDescent="0.3">
      <c r="A2694" t="s">
        <v>114</v>
      </c>
      <c r="B2694" t="s">
        <v>115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6785.7</v>
      </c>
      <c r="K2694">
        <v>22</v>
      </c>
    </row>
    <row r="2695" spans="1:11" x14ac:dyDescent="0.3">
      <c r="A2695" t="s">
        <v>57</v>
      </c>
      <c r="B2695" t="s">
        <v>48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6817.9</v>
      </c>
      <c r="K2695">
        <v>23</v>
      </c>
    </row>
    <row r="2696" spans="1:11" x14ac:dyDescent="0.3">
      <c r="A2696" t="s">
        <v>124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6842.8</v>
      </c>
      <c r="K2696">
        <v>24</v>
      </c>
    </row>
    <row r="2697" spans="1:11" x14ac:dyDescent="0.3">
      <c r="A2697" t="s">
        <v>244</v>
      </c>
      <c r="B2697" t="s">
        <v>107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6843.2</v>
      </c>
      <c r="K2697">
        <v>25</v>
      </c>
    </row>
    <row r="2698" spans="1:11" x14ac:dyDescent="0.3">
      <c r="A2698" t="s">
        <v>293</v>
      </c>
      <c r="B2698" t="s">
        <v>48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6847.0999999999995</v>
      </c>
      <c r="K2698">
        <v>26</v>
      </c>
    </row>
    <row r="2699" spans="1:11" x14ac:dyDescent="0.3">
      <c r="A2699" t="s">
        <v>230</v>
      </c>
      <c r="B2699" t="s">
        <v>231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6848.9000000000005</v>
      </c>
      <c r="K2699">
        <v>27</v>
      </c>
    </row>
    <row r="2700" spans="1:11" x14ac:dyDescent="0.3">
      <c r="A2700" t="s">
        <v>63</v>
      </c>
      <c r="B2700" t="s">
        <v>64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6850.2000000000007</v>
      </c>
      <c r="K2700">
        <v>28</v>
      </c>
    </row>
    <row r="2701" spans="1:11" x14ac:dyDescent="0.3">
      <c r="A2701" t="s">
        <v>68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6947.2000000000007</v>
      </c>
      <c r="K2701">
        <v>29</v>
      </c>
    </row>
    <row r="2702" spans="1:11" x14ac:dyDescent="0.3">
      <c r="A2702" t="s">
        <v>486</v>
      </c>
      <c r="B2702" t="s">
        <v>487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6952.4000000000015</v>
      </c>
      <c r="K2702">
        <v>30</v>
      </c>
    </row>
    <row r="2703" spans="1:11" x14ac:dyDescent="0.3">
      <c r="A2703" t="s">
        <v>377</v>
      </c>
      <c r="B2703" t="s">
        <v>53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6990.4000000000005</v>
      </c>
      <c r="K2703">
        <v>31</v>
      </c>
    </row>
    <row r="2704" spans="1:11" x14ac:dyDescent="0.3">
      <c r="A2704" t="s">
        <v>266</v>
      </c>
      <c r="B2704" t="s">
        <v>267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7200.2</v>
      </c>
      <c r="K2704">
        <v>32</v>
      </c>
    </row>
    <row r="2705" spans="1:11" x14ac:dyDescent="0.3">
      <c r="A2705" t="s">
        <v>9</v>
      </c>
      <c r="D2705" t="str">
        <f>SUBSTITUTE(CONCATENATE(YEAR(C2704),"_",TEXT(C2704,"MM"),"_",TEXT(C2704,"DD"),"_",LEFT(E2704,SEARCH(",",E2704)-1),"_",F2704,"km","_","M")," ","")</f>
        <v>2021_05_13_Budapest_10km_M</v>
      </c>
      <c r="G2705" t="s">
        <v>473</v>
      </c>
      <c r="H2705" t="s">
        <v>473</v>
      </c>
    </row>
    <row r="2706" spans="1:11" x14ac:dyDescent="0.3">
      <c r="A2706" t="s">
        <v>189</v>
      </c>
      <c r="B2706" t="s">
        <v>38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16559.8</v>
      </c>
      <c r="K2706">
        <v>1</v>
      </c>
    </row>
    <row r="2707" spans="1:11" x14ac:dyDescent="0.3">
      <c r="A2707" t="s">
        <v>190</v>
      </c>
      <c r="B2707" t="s">
        <v>51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16565.100000000002</v>
      </c>
      <c r="K2707">
        <v>2</v>
      </c>
    </row>
    <row r="2708" spans="1:11" x14ac:dyDescent="0.3">
      <c r="A2708" t="s">
        <v>156</v>
      </c>
      <c r="B2708" t="s">
        <v>90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16566.2</v>
      </c>
      <c r="K2708">
        <v>3</v>
      </c>
    </row>
    <row r="2709" spans="1:11" x14ac:dyDescent="0.3">
      <c r="A2709" t="s">
        <v>137</v>
      </c>
      <c r="B2709" t="s">
        <v>51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16572</v>
      </c>
      <c r="K2709">
        <v>4</v>
      </c>
    </row>
    <row r="2710" spans="1:11" x14ac:dyDescent="0.3">
      <c r="A2710" t="s">
        <v>114</v>
      </c>
      <c r="B2710" t="s">
        <v>115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16577.899999999998</v>
      </c>
      <c r="K2710">
        <v>5</v>
      </c>
    </row>
    <row r="2711" spans="1:11" x14ac:dyDescent="0.3">
      <c r="A2711" t="s">
        <v>159</v>
      </c>
      <c r="B2711" t="s">
        <v>51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16578.099999999999</v>
      </c>
      <c r="K2711">
        <v>6</v>
      </c>
    </row>
    <row r="2712" spans="1:11" x14ac:dyDescent="0.3">
      <c r="A2712" t="s">
        <v>308</v>
      </c>
      <c r="B2712" t="s">
        <v>90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16633.400000000001</v>
      </c>
      <c r="K2712">
        <v>7</v>
      </c>
    </row>
    <row r="2713" spans="1:11" x14ac:dyDescent="0.3">
      <c r="A2713" t="s">
        <v>171</v>
      </c>
      <c r="B2713" t="s">
        <v>37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16652.7</v>
      </c>
      <c r="K2713">
        <v>8</v>
      </c>
    </row>
    <row r="2714" spans="1:11" x14ac:dyDescent="0.3">
      <c r="A2714" t="s">
        <v>230</v>
      </c>
      <c r="B2714" t="s">
        <v>231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16654</v>
      </c>
      <c r="K2714">
        <v>9</v>
      </c>
    </row>
    <row r="2715" spans="1:11" x14ac:dyDescent="0.3">
      <c r="A2715" t="s">
        <v>281</v>
      </c>
      <c r="B2715" t="s">
        <v>37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16717</v>
      </c>
      <c r="K2715">
        <v>10</v>
      </c>
    </row>
    <row r="2716" spans="1:11" x14ac:dyDescent="0.3">
      <c r="A2716" t="s">
        <v>293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16796</v>
      </c>
      <c r="K2716">
        <v>11</v>
      </c>
    </row>
    <row r="2717" spans="1:11" x14ac:dyDescent="0.3">
      <c r="A2717" t="s">
        <v>57</v>
      </c>
      <c r="B2717" t="s">
        <v>48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16844.899999999998</v>
      </c>
      <c r="K2717">
        <v>12</v>
      </c>
    </row>
    <row r="2718" spans="1:11" x14ac:dyDescent="0.3">
      <c r="A2718" t="s">
        <v>143</v>
      </c>
      <c r="B2718" t="s">
        <v>84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17203.600000000002</v>
      </c>
      <c r="K2718">
        <v>13</v>
      </c>
    </row>
    <row r="2719" spans="1:11" x14ac:dyDescent="0.3">
      <c r="A2719" t="s">
        <v>9</v>
      </c>
      <c r="D2719" t="str">
        <f>SUBSTITUTE(CONCATENATE(YEAR(C2718),"_",TEXT(C2718,"MM"),"_",TEXT(C2718,"DD"),"_",LEFT(E2718,SEARCH(",",E2718)-1),"_",F2718,"km","_","M")," ","")</f>
        <v>2021_05_16_Budapest_25km_M</v>
      </c>
      <c r="G2719" t="s">
        <v>473</v>
      </c>
      <c r="H2719" t="s">
        <v>473</v>
      </c>
    </row>
    <row r="2720" spans="1:11" x14ac:dyDescent="0.3">
      <c r="A2720" t="s">
        <v>101</v>
      </c>
      <c r="B2720" t="s">
        <v>37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7606.3</v>
      </c>
      <c r="K2720">
        <v>1</v>
      </c>
    </row>
    <row r="2721" spans="1:11" x14ac:dyDescent="0.3">
      <c r="A2721" t="s">
        <v>65</v>
      </c>
      <c r="B2721" t="s">
        <v>51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7608.1</v>
      </c>
      <c r="K2721">
        <v>2</v>
      </c>
    </row>
    <row r="2722" spans="1:11" x14ac:dyDescent="0.3">
      <c r="A2722" t="s">
        <v>322</v>
      </c>
      <c r="B2722" t="s">
        <v>222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7612.7</v>
      </c>
      <c r="K2722">
        <v>3</v>
      </c>
    </row>
    <row r="2723" spans="1:11" x14ac:dyDescent="0.3">
      <c r="A2723" t="s">
        <v>190</v>
      </c>
      <c r="B2723" t="s">
        <v>51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7612.8</v>
      </c>
      <c r="K2723">
        <v>4</v>
      </c>
    </row>
    <row r="2724" spans="1:11" x14ac:dyDescent="0.3">
      <c r="A2724" t="s">
        <v>94</v>
      </c>
      <c r="B2724" t="s">
        <v>87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7613</v>
      </c>
      <c r="K2724">
        <v>5</v>
      </c>
    </row>
    <row r="2725" spans="1:11" x14ac:dyDescent="0.3">
      <c r="A2725" t="s">
        <v>114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6</v>
      </c>
    </row>
    <row r="2726" spans="1:11" x14ac:dyDescent="0.3">
      <c r="A2726" t="s">
        <v>197</v>
      </c>
      <c r="B2726" t="s">
        <v>115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7615.3</v>
      </c>
      <c r="K2726">
        <v>7</v>
      </c>
    </row>
    <row r="2727" spans="1:11" x14ac:dyDescent="0.3">
      <c r="A2727" t="s">
        <v>147</v>
      </c>
      <c r="B2727" t="s">
        <v>84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7617.5</v>
      </c>
      <c r="K2727">
        <v>8</v>
      </c>
    </row>
    <row r="2728" spans="1:11" x14ac:dyDescent="0.3">
      <c r="A2728" t="s">
        <v>524</v>
      </c>
      <c r="B2728" t="s">
        <v>196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7617.8</v>
      </c>
      <c r="K2728">
        <v>9</v>
      </c>
    </row>
    <row r="2729" spans="1:11" x14ac:dyDescent="0.3">
      <c r="A2729" t="s">
        <v>230</v>
      </c>
      <c r="B2729" t="s">
        <v>231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7618.5</v>
      </c>
      <c r="K2729">
        <v>10</v>
      </c>
    </row>
    <row r="2730" spans="1:11" x14ac:dyDescent="0.3">
      <c r="A2730" t="s">
        <v>492</v>
      </c>
      <c r="B2730" t="s">
        <v>616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7621.7</v>
      </c>
      <c r="K2730">
        <v>11</v>
      </c>
    </row>
    <row r="2731" spans="1:11" x14ac:dyDescent="0.3">
      <c r="A2731" t="s">
        <v>327</v>
      </c>
      <c r="B2731" t="s">
        <v>222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7621.9</v>
      </c>
      <c r="K2731">
        <v>12</v>
      </c>
    </row>
    <row r="2732" spans="1:11" x14ac:dyDescent="0.3">
      <c r="A2732" t="s">
        <v>550</v>
      </c>
      <c r="B2732" t="s">
        <v>196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7669</v>
      </c>
      <c r="K2732">
        <v>13</v>
      </c>
    </row>
    <row r="2733" spans="1:11" x14ac:dyDescent="0.3">
      <c r="A2733" t="s">
        <v>221</v>
      </c>
      <c r="B2733" t="s">
        <v>222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7826.6</v>
      </c>
      <c r="K2733">
        <v>14</v>
      </c>
    </row>
    <row r="2734" spans="1:11" x14ac:dyDescent="0.3">
      <c r="A2734" t="s">
        <v>542</v>
      </c>
      <c r="B2734" t="s">
        <v>617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7884.9</v>
      </c>
      <c r="K2734">
        <v>15</v>
      </c>
    </row>
    <row r="2735" spans="1:11" x14ac:dyDescent="0.3">
      <c r="A2735" t="s">
        <v>540</v>
      </c>
      <c r="B2735" t="s">
        <v>326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8333.1</v>
      </c>
      <c r="K2735">
        <v>16</v>
      </c>
    </row>
    <row r="2736" spans="1:11" x14ac:dyDescent="0.3">
      <c r="A2736" t="s">
        <v>233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8475</v>
      </c>
      <c r="K2736">
        <v>17</v>
      </c>
    </row>
    <row r="2737" spans="1:11" x14ac:dyDescent="0.3">
      <c r="A2737" t="s">
        <v>555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8607.2000000000007</v>
      </c>
      <c r="K2737">
        <v>18</v>
      </c>
    </row>
    <row r="2738" spans="1:11" x14ac:dyDescent="0.3">
      <c r="A2738" t="s">
        <v>9</v>
      </c>
      <c r="D2738" t="str">
        <f>SUBSTITUTE(CONCATENATE(YEAR(C2737),"_",TEXT(C2737,"MM"),"_",TEXT(C2737,"DD"),"_",LEFT(E2737,SEARCH(",",E2737)-1),"_",F2737,"km","_","M")," ","")</f>
        <v>2019_08_03_LacMegantic_10km_M</v>
      </c>
      <c r="G2738" t="s">
        <v>473</v>
      </c>
      <c r="H2738" t="s">
        <v>473</v>
      </c>
    </row>
    <row r="2739" spans="1:11" x14ac:dyDescent="0.3">
      <c r="A2739" t="s">
        <v>189</v>
      </c>
      <c r="B2739" t="s">
        <v>38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19255.3</v>
      </c>
      <c r="K2739">
        <v>1</v>
      </c>
    </row>
    <row r="2740" spans="1:11" x14ac:dyDescent="0.3">
      <c r="A2740" t="s">
        <v>230</v>
      </c>
      <c r="B2740" t="s">
        <v>231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19263</v>
      </c>
      <c r="K2740">
        <v>2</v>
      </c>
    </row>
    <row r="2741" spans="1:11" x14ac:dyDescent="0.3">
      <c r="A2741" t="s">
        <v>556</v>
      </c>
      <c r="B2741" t="s">
        <v>51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19269.3</v>
      </c>
      <c r="K2741">
        <v>3</v>
      </c>
    </row>
    <row r="2742" spans="1:11" x14ac:dyDescent="0.3">
      <c r="A2742" t="s">
        <v>197</v>
      </c>
      <c r="B2742" t="s">
        <v>115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4</v>
      </c>
    </row>
    <row r="2743" spans="1:11" x14ac:dyDescent="0.3">
      <c r="A2743" t="s">
        <v>485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19280.400000000001</v>
      </c>
      <c r="K2743">
        <v>5</v>
      </c>
    </row>
    <row r="2744" spans="1:11" x14ac:dyDescent="0.3">
      <c r="A2744" t="s">
        <v>55</v>
      </c>
      <c r="B2744" t="s">
        <v>51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19377.2</v>
      </c>
      <c r="K2744">
        <v>6</v>
      </c>
    </row>
    <row r="2745" spans="1:11" x14ac:dyDescent="0.3">
      <c r="A2745" t="s">
        <v>517</v>
      </c>
      <c r="B2745" t="s">
        <v>196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19689.400000000001</v>
      </c>
      <c r="K2745">
        <v>7</v>
      </c>
    </row>
    <row r="2746" spans="1:11" x14ac:dyDescent="0.3">
      <c r="A2746" t="s">
        <v>493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20003.7</v>
      </c>
      <c r="K2746">
        <v>8</v>
      </c>
    </row>
    <row r="2747" spans="1:11" x14ac:dyDescent="0.3">
      <c r="A2747" t="s">
        <v>497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20108.099999999999</v>
      </c>
      <c r="K2747">
        <v>9</v>
      </c>
    </row>
    <row r="2748" spans="1:11" x14ac:dyDescent="0.3">
      <c r="A2748" t="s">
        <v>530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20761.599999999999</v>
      </c>
      <c r="K2748">
        <v>10</v>
      </c>
    </row>
    <row r="2749" spans="1:11" x14ac:dyDescent="0.3">
      <c r="A2749" t="s">
        <v>498</v>
      </c>
      <c r="B2749" t="s">
        <v>140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21058.7</v>
      </c>
      <c r="K2749">
        <v>11</v>
      </c>
    </row>
    <row r="2750" spans="1:11" x14ac:dyDescent="0.3">
      <c r="A2750" t="s">
        <v>373</v>
      </c>
      <c r="B2750" t="s">
        <v>231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21123.8</v>
      </c>
      <c r="K2750">
        <v>12</v>
      </c>
    </row>
    <row r="2751" spans="1:11" x14ac:dyDescent="0.3">
      <c r="A2751" t="s">
        <v>9</v>
      </c>
      <c r="D2751" t="str">
        <f>SUBSTITUTE(CONCATENATE(YEAR(C2750),"_",TEXT(C2750,"MM"),"_",TEXT(C2750,"DD"),"_",LEFT(E2750,SEARCH(",",E2750)-1),"_",F2750,"km","_","M")," ","")</f>
        <v>2019_08_24_OhridLake_25km_M</v>
      </c>
      <c r="G2751" t="s">
        <v>473</v>
      </c>
      <c r="H2751" t="s">
        <v>473</v>
      </c>
    </row>
    <row r="2752" spans="1:11" x14ac:dyDescent="0.3">
      <c r="A2752" t="s">
        <v>156</v>
      </c>
      <c r="B2752" t="s">
        <v>90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7221.8</v>
      </c>
      <c r="K2752">
        <v>1</v>
      </c>
    </row>
    <row r="2753" spans="1:11" x14ac:dyDescent="0.3">
      <c r="A2753" t="s">
        <v>189</v>
      </c>
      <c r="B2753" t="s">
        <v>38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7221.9</v>
      </c>
      <c r="K2753">
        <v>2</v>
      </c>
    </row>
    <row r="2754" spans="1:11" x14ac:dyDescent="0.3">
      <c r="A2754" t="s">
        <v>190</v>
      </c>
      <c r="B2754" t="s">
        <v>51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7223.3</v>
      </c>
      <c r="K2754">
        <v>3</v>
      </c>
    </row>
    <row r="2755" spans="1:11" x14ac:dyDescent="0.3">
      <c r="A2755" t="s">
        <v>101</v>
      </c>
      <c r="B2755" t="s">
        <v>37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7224.6</v>
      </c>
      <c r="K2755">
        <v>4</v>
      </c>
    </row>
    <row r="2756" spans="1:11" x14ac:dyDescent="0.3">
      <c r="A2756" t="s">
        <v>55</v>
      </c>
      <c r="B2756" t="s">
        <v>51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7229.3</v>
      </c>
      <c r="K2756">
        <v>5</v>
      </c>
    </row>
    <row r="2757" spans="1:11" x14ac:dyDescent="0.3">
      <c r="A2757" t="s">
        <v>147</v>
      </c>
      <c r="B2757" t="s">
        <v>84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7229.5</v>
      </c>
      <c r="K2757">
        <v>6</v>
      </c>
    </row>
    <row r="2758" spans="1:11" x14ac:dyDescent="0.3">
      <c r="A2758" t="s">
        <v>65</v>
      </c>
      <c r="B2758" t="s">
        <v>51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7</v>
      </c>
    </row>
    <row r="2759" spans="1:11" x14ac:dyDescent="0.3">
      <c r="A2759" t="s">
        <v>197</v>
      </c>
      <c r="B2759" t="s">
        <v>115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7241.9</v>
      </c>
      <c r="K2759">
        <v>8</v>
      </c>
    </row>
    <row r="2760" spans="1:11" x14ac:dyDescent="0.3">
      <c r="A2760" t="s">
        <v>230</v>
      </c>
      <c r="B2760" t="s">
        <v>231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7853.5</v>
      </c>
      <c r="K2760">
        <v>9</v>
      </c>
    </row>
    <row r="2761" spans="1:11" x14ac:dyDescent="0.3">
      <c r="A2761" t="s">
        <v>618</v>
      </c>
      <c r="B2761" t="s">
        <v>165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7936.9</v>
      </c>
      <c r="K2761">
        <v>10</v>
      </c>
    </row>
    <row r="2762" spans="1:11" x14ac:dyDescent="0.3">
      <c r="A2762" t="s">
        <v>9</v>
      </c>
      <c r="D2762" t="str">
        <f>SUBSTITUTE(CONCATENATE(YEAR(C2761),"_",TEXT(C2761,"MM"),"_",TEXT(C2761,"DD"),"_",LEFT(E2761,SEARCH(",",E2761)-1),"_",F2761,"km","_","M")," ","")</f>
        <v>2019_08_28_OhridLake_10km_M</v>
      </c>
      <c r="G2762" t="s">
        <v>473</v>
      </c>
      <c r="H2762" t="s">
        <v>473</v>
      </c>
    </row>
    <row r="2763" spans="1:11" x14ac:dyDescent="0.3">
      <c r="A2763" t="s">
        <v>485</v>
      </c>
      <c r="B2763" t="s">
        <v>51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15483</v>
      </c>
      <c r="K2763">
        <v>1</v>
      </c>
    </row>
    <row r="2764" spans="1:11" x14ac:dyDescent="0.3">
      <c r="A2764" t="s">
        <v>230</v>
      </c>
      <c r="B2764" t="s">
        <v>231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15486</v>
      </c>
      <c r="K2764">
        <v>2</v>
      </c>
    </row>
    <row r="2765" spans="1:11" x14ac:dyDescent="0.3">
      <c r="A2765" t="s">
        <v>556</v>
      </c>
      <c r="B2765" t="s">
        <v>51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15489</v>
      </c>
      <c r="K2765">
        <v>3</v>
      </c>
    </row>
    <row r="2766" spans="1:11" x14ac:dyDescent="0.3">
      <c r="A2766" t="s">
        <v>530</v>
      </c>
      <c r="B2766" t="s">
        <v>140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15528</v>
      </c>
      <c r="K2766">
        <v>4</v>
      </c>
    </row>
    <row r="2767" spans="1:11" x14ac:dyDescent="0.3">
      <c r="A2767" t="s">
        <v>517</v>
      </c>
      <c r="B2767" t="s">
        <v>196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15552</v>
      </c>
      <c r="K2767">
        <v>5</v>
      </c>
    </row>
    <row r="2768" spans="1:11" x14ac:dyDescent="0.3">
      <c r="A2768" t="s">
        <v>497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15593</v>
      </c>
      <c r="K2768">
        <v>6</v>
      </c>
    </row>
    <row r="2769" spans="1:11" x14ac:dyDescent="0.3">
      <c r="A2769" t="s">
        <v>498</v>
      </c>
      <c r="B2769" t="s">
        <v>140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15650</v>
      </c>
      <c r="K2769">
        <v>7</v>
      </c>
    </row>
    <row r="2770" spans="1:11" x14ac:dyDescent="0.3">
      <c r="A2770" t="s">
        <v>620</v>
      </c>
      <c r="B2770" t="s">
        <v>51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15698</v>
      </c>
      <c r="K2770">
        <v>8</v>
      </c>
    </row>
    <row r="2771" spans="1:11" x14ac:dyDescent="0.3">
      <c r="A2771" t="s">
        <v>493</v>
      </c>
      <c r="B2771" t="s">
        <v>140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15992</v>
      </c>
      <c r="K2771">
        <v>9</v>
      </c>
    </row>
    <row r="2772" spans="1:11" x14ac:dyDescent="0.3">
      <c r="A2772" t="s">
        <v>373</v>
      </c>
      <c r="B2772" t="s">
        <v>231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16113</v>
      </c>
      <c r="K2772">
        <v>10</v>
      </c>
    </row>
    <row r="2773" spans="1:11" x14ac:dyDescent="0.3">
      <c r="A2773" t="s">
        <v>621</v>
      </c>
      <c r="B2773" t="s">
        <v>51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16246</v>
      </c>
      <c r="K2773">
        <v>11</v>
      </c>
    </row>
    <row r="2774" spans="1:11" x14ac:dyDescent="0.3">
      <c r="A2774" t="s">
        <v>9</v>
      </c>
      <c r="D2774" t="str">
        <f>SUBSTITUTE(CONCATENATE(YEAR(C2773),"_",TEXT(C2773,"MM"),"_",TEXT(C2773,"DD"),"_",LEFT(E2773,SEARCH(",",E2773)-1),"_",F2773,"km","_","M")," ","")</f>
        <v>2019_08_31_Novi_20km_M</v>
      </c>
      <c r="G2774" t="s">
        <v>473</v>
      </c>
      <c r="H2774" t="s">
        <v>473</v>
      </c>
    </row>
    <row r="2775" spans="1:11" x14ac:dyDescent="0.3">
      <c r="A2775" t="s">
        <v>547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6991.2</v>
      </c>
      <c r="K2775">
        <v>1</v>
      </c>
    </row>
    <row r="2776" spans="1:11" x14ac:dyDescent="0.3">
      <c r="A2776" t="s">
        <v>557</v>
      </c>
      <c r="B2776" t="s">
        <v>326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6996.8</v>
      </c>
      <c r="K2776">
        <v>2</v>
      </c>
    </row>
    <row r="2777" spans="1:11" x14ac:dyDescent="0.3">
      <c r="A2777" t="s">
        <v>190</v>
      </c>
      <c r="B2777" t="s">
        <v>51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6998.4</v>
      </c>
      <c r="K2777">
        <v>3</v>
      </c>
    </row>
    <row r="2778" spans="1:11" x14ac:dyDescent="0.3">
      <c r="A2778" t="s">
        <v>476</v>
      </c>
      <c r="B2778" t="s">
        <v>84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6999.2</v>
      </c>
      <c r="K2778">
        <v>4</v>
      </c>
    </row>
    <row r="2779" spans="1:11" x14ac:dyDescent="0.3">
      <c r="A2779" t="s">
        <v>65</v>
      </c>
      <c r="B2779" t="s">
        <v>51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7000.9</v>
      </c>
      <c r="K2779">
        <v>5</v>
      </c>
    </row>
    <row r="2780" spans="1:11" x14ac:dyDescent="0.3">
      <c r="A2780" t="s">
        <v>147</v>
      </c>
      <c r="B2780" t="s">
        <v>84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</v>
      </c>
      <c r="K2780">
        <v>6</v>
      </c>
    </row>
    <row r="2781" spans="1:11" x14ac:dyDescent="0.3">
      <c r="A2781" t="s">
        <v>197</v>
      </c>
      <c r="B2781" t="s">
        <v>115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7001.2</v>
      </c>
      <c r="K2781">
        <v>7</v>
      </c>
    </row>
    <row r="2782" spans="1:11" x14ac:dyDescent="0.3">
      <c r="A2782" t="s">
        <v>523</v>
      </c>
      <c r="B2782" t="s">
        <v>623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7002.6</v>
      </c>
      <c r="K2782">
        <v>8</v>
      </c>
    </row>
    <row r="2783" spans="1:11" x14ac:dyDescent="0.3">
      <c r="A2783" t="s">
        <v>57</v>
      </c>
      <c r="B2783" t="s">
        <v>48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7046</v>
      </c>
      <c r="K2783">
        <v>9</v>
      </c>
    </row>
    <row r="2784" spans="1:11" x14ac:dyDescent="0.3">
      <c r="A2784" t="s">
        <v>501</v>
      </c>
      <c r="B2784" t="s">
        <v>196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7054.6</v>
      </c>
      <c r="K2784">
        <v>10</v>
      </c>
    </row>
    <row r="2785" spans="1:11" x14ac:dyDescent="0.3">
      <c r="A2785" t="s">
        <v>559</v>
      </c>
      <c r="B2785" t="s">
        <v>624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7123</v>
      </c>
      <c r="K2785">
        <v>11</v>
      </c>
    </row>
    <row r="2786" spans="1:11" x14ac:dyDescent="0.3">
      <c r="A2786" t="s">
        <v>427</v>
      </c>
      <c r="B2786" t="s">
        <v>428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7127.3</v>
      </c>
      <c r="K2786">
        <v>12</v>
      </c>
    </row>
    <row r="2787" spans="1:11" x14ac:dyDescent="0.3">
      <c r="A2787" t="s">
        <v>580</v>
      </c>
      <c r="B2787" t="s">
        <v>623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7194.9</v>
      </c>
      <c r="K2787">
        <v>13</v>
      </c>
    </row>
    <row r="2788" spans="1:11" x14ac:dyDescent="0.3">
      <c r="A2788" t="s">
        <v>514</v>
      </c>
      <c r="B2788" t="s">
        <v>624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7441.7</v>
      </c>
      <c r="K2788">
        <v>14</v>
      </c>
    </row>
    <row r="2789" spans="1:11" x14ac:dyDescent="0.3">
      <c r="A2789" t="s">
        <v>579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7581.5</v>
      </c>
      <c r="K2789">
        <v>15</v>
      </c>
    </row>
    <row r="2790" spans="1:11" x14ac:dyDescent="0.3">
      <c r="A2790" t="s">
        <v>625</v>
      </c>
      <c r="B2790" t="s">
        <v>623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7584.5</v>
      </c>
      <c r="K2790">
        <v>16</v>
      </c>
    </row>
    <row r="2791" spans="1:11" x14ac:dyDescent="0.3">
      <c r="A2791" t="s">
        <v>626</v>
      </c>
      <c r="B2791" t="s">
        <v>627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7584.8</v>
      </c>
      <c r="K2791">
        <v>17</v>
      </c>
    </row>
    <row r="2792" spans="1:11" x14ac:dyDescent="0.3">
      <c r="A2792" t="s">
        <v>628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7588.4</v>
      </c>
      <c r="K2792">
        <v>18</v>
      </c>
    </row>
    <row r="2793" spans="1:11" x14ac:dyDescent="0.3">
      <c r="A2793" t="s">
        <v>629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7588.6</v>
      </c>
      <c r="K2793">
        <v>19</v>
      </c>
    </row>
    <row r="2794" spans="1:11" x14ac:dyDescent="0.3">
      <c r="A2794" t="s">
        <v>630</v>
      </c>
      <c r="B2794" t="s">
        <v>627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7593.3</v>
      </c>
      <c r="K2794">
        <v>20</v>
      </c>
    </row>
    <row r="2795" spans="1:11" x14ac:dyDescent="0.3">
      <c r="A2795" t="s">
        <v>631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7606.7</v>
      </c>
      <c r="K2795">
        <v>21</v>
      </c>
    </row>
    <row r="2796" spans="1:11" x14ac:dyDescent="0.3">
      <c r="A2796" t="s">
        <v>9</v>
      </c>
      <c r="D2796" t="str">
        <f>SUBSTITUTE(CONCATENATE(YEAR(C2795),"_",TEXT(C2795,"MM"),"_",TEXT(C2795,"DD"),"_",LEFT(E2795,SEARCH(",",E2795)-1),"_",F2795,"km","_","M")," ","")</f>
        <v>2019_09_07_Nantou_10km_M</v>
      </c>
      <c r="G2796" t="s">
        <v>473</v>
      </c>
      <c r="H2796" t="s">
        <v>473</v>
      </c>
    </row>
    <row r="2797" spans="1:11" x14ac:dyDescent="0.3">
      <c r="A2797" t="s">
        <v>55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24512.11</v>
      </c>
      <c r="K2797">
        <v>1</v>
      </c>
    </row>
    <row r="2798" spans="1:11" x14ac:dyDescent="0.3">
      <c r="A2798" t="s">
        <v>556</v>
      </c>
      <c r="B2798" t="s">
        <v>51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24512.22</v>
      </c>
      <c r="K2798">
        <v>2</v>
      </c>
    </row>
    <row r="2799" spans="1:11" x14ac:dyDescent="0.3">
      <c r="A2799" t="s">
        <v>230</v>
      </c>
      <c r="B2799" t="s">
        <v>231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24829</v>
      </c>
      <c r="K2799">
        <v>3</v>
      </c>
    </row>
    <row r="2800" spans="1:11" x14ac:dyDescent="0.3">
      <c r="A2800" t="s">
        <v>497</v>
      </c>
      <c r="B2800" t="s">
        <v>140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25144</v>
      </c>
      <c r="K2800">
        <v>4</v>
      </c>
    </row>
    <row r="2801" spans="1:11" x14ac:dyDescent="0.3">
      <c r="A2801" t="s">
        <v>485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25151</v>
      </c>
      <c r="K2801">
        <v>5</v>
      </c>
    </row>
    <row r="2802" spans="1:11" x14ac:dyDescent="0.3">
      <c r="A2802" t="s">
        <v>632</v>
      </c>
      <c r="B2802" t="s">
        <v>51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25787</v>
      </c>
      <c r="K2802">
        <v>6</v>
      </c>
    </row>
    <row r="2803" spans="1:11" x14ac:dyDescent="0.3">
      <c r="A2803" t="s">
        <v>517</v>
      </c>
      <c r="B2803" t="s">
        <v>196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26329</v>
      </c>
      <c r="K2803">
        <v>7</v>
      </c>
    </row>
    <row r="2804" spans="1:11" x14ac:dyDescent="0.3">
      <c r="A2804" t="s">
        <v>530</v>
      </c>
      <c r="B2804" t="s">
        <v>140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26500</v>
      </c>
      <c r="K2804">
        <v>8</v>
      </c>
    </row>
    <row r="2805" spans="1:11" x14ac:dyDescent="0.3">
      <c r="A2805" t="s">
        <v>373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27369</v>
      </c>
      <c r="K2805">
        <v>9</v>
      </c>
    </row>
    <row r="2806" spans="1:11" x14ac:dyDescent="0.3">
      <c r="A2806" t="s">
        <v>498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27518</v>
      </c>
      <c r="K2806">
        <v>10</v>
      </c>
    </row>
    <row r="2807" spans="1:11" x14ac:dyDescent="0.3">
      <c r="A2807" t="s">
        <v>633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29183</v>
      </c>
      <c r="K2807">
        <v>11</v>
      </c>
    </row>
    <row r="2808" spans="1:11" x14ac:dyDescent="0.3">
      <c r="A2808" t="s">
        <v>9</v>
      </c>
      <c r="D2808" t="str">
        <f>SUBSTITUTE(CONCATENATE(YEAR(C2807),"_",TEXT(C2807,"MM"),"_",TEXT(C2807,"DD"),"_",LEFT(E2807,SEARCH(",",E2807)-1),"_",F2807,"km","_","M")," ","")</f>
        <v>2019_09_07_Capri-Napoli_36km_M</v>
      </c>
      <c r="G2808" t="s">
        <v>473</v>
      </c>
      <c r="H2808" t="s">
        <v>473</v>
      </c>
    </row>
    <row r="2809" spans="1:11" x14ac:dyDescent="0.3">
      <c r="A2809" t="s">
        <v>182</v>
      </c>
      <c r="B2809" t="s">
        <v>115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6960.13</v>
      </c>
      <c r="K2809">
        <v>1</v>
      </c>
    </row>
    <row r="2810" spans="1:11" x14ac:dyDescent="0.3">
      <c r="A2810" t="s">
        <v>190</v>
      </c>
      <c r="B2810" t="s">
        <v>51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6965.3</v>
      </c>
      <c r="K2810">
        <v>2</v>
      </c>
    </row>
    <row r="2811" spans="1:11" x14ac:dyDescent="0.3">
      <c r="A2811" t="s">
        <v>156</v>
      </c>
      <c r="B2811" t="s">
        <v>90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6972.24</v>
      </c>
      <c r="K2811">
        <v>3</v>
      </c>
    </row>
    <row r="2812" spans="1:11" x14ac:dyDescent="0.3">
      <c r="A2812" t="s">
        <v>197</v>
      </c>
      <c r="B2812" t="s">
        <v>115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6972.84</v>
      </c>
      <c r="K2812">
        <v>4</v>
      </c>
    </row>
    <row r="2813" spans="1:11" x14ac:dyDescent="0.3">
      <c r="A2813" t="s">
        <v>101</v>
      </c>
      <c r="B2813" t="s">
        <v>37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6972.91</v>
      </c>
      <c r="K2813">
        <v>5</v>
      </c>
    </row>
    <row r="2814" spans="1:11" x14ac:dyDescent="0.3">
      <c r="A2814" t="s">
        <v>501</v>
      </c>
      <c r="B2814" t="s">
        <v>196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6973.2</v>
      </c>
      <c r="K2814">
        <v>6</v>
      </c>
    </row>
    <row r="2815" spans="1:11" x14ac:dyDescent="0.3">
      <c r="A2815" t="s">
        <v>135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6987.2</v>
      </c>
      <c r="K2815">
        <v>7</v>
      </c>
    </row>
    <row r="2816" spans="1:11" x14ac:dyDescent="0.3">
      <c r="A2816" t="s">
        <v>544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6987.7</v>
      </c>
      <c r="K2816">
        <v>8</v>
      </c>
    </row>
    <row r="2817" spans="1:11" x14ac:dyDescent="0.3">
      <c r="A2817" t="s">
        <v>574</v>
      </c>
      <c r="B2817" t="s">
        <v>634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6989.06</v>
      </c>
      <c r="K2817">
        <v>9</v>
      </c>
    </row>
    <row r="2818" spans="1:11" x14ac:dyDescent="0.3">
      <c r="A2818" t="s">
        <v>147</v>
      </c>
      <c r="B2818" t="s">
        <v>84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6990.54</v>
      </c>
      <c r="K2818">
        <v>10</v>
      </c>
    </row>
    <row r="2819" spans="1:11" x14ac:dyDescent="0.3">
      <c r="A2819" t="s">
        <v>65</v>
      </c>
      <c r="B2819" t="s">
        <v>51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6991.2</v>
      </c>
      <c r="K2819">
        <v>11</v>
      </c>
    </row>
    <row r="2820" spans="1:11" x14ac:dyDescent="0.3">
      <c r="A2820" t="s">
        <v>561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7027.75</v>
      </c>
      <c r="K2820">
        <v>12</v>
      </c>
    </row>
    <row r="2821" spans="1:11" x14ac:dyDescent="0.3">
      <c r="A2821" t="s">
        <v>543</v>
      </c>
      <c r="B2821" t="s">
        <v>634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7040.47</v>
      </c>
      <c r="K2821">
        <v>13</v>
      </c>
    </row>
    <row r="2822" spans="1:11" x14ac:dyDescent="0.3">
      <c r="A2822" t="s">
        <v>120</v>
      </c>
      <c r="B2822" t="s">
        <v>121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7042.56</v>
      </c>
      <c r="K2822">
        <v>14</v>
      </c>
    </row>
    <row r="2823" spans="1:11" x14ac:dyDescent="0.3">
      <c r="A2823" t="s">
        <v>604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7045.53</v>
      </c>
      <c r="K2823">
        <v>15</v>
      </c>
    </row>
    <row r="2824" spans="1:11" x14ac:dyDescent="0.3">
      <c r="A2824" t="s">
        <v>563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7076.28</v>
      </c>
      <c r="K2824">
        <v>16</v>
      </c>
    </row>
    <row r="2825" spans="1:11" x14ac:dyDescent="0.3">
      <c r="A2825" t="s">
        <v>520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7080.78</v>
      </c>
      <c r="K2825">
        <v>17</v>
      </c>
    </row>
    <row r="2826" spans="1:11" x14ac:dyDescent="0.3">
      <c r="A2826" t="s">
        <v>512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7081.09</v>
      </c>
      <c r="K2826">
        <v>18</v>
      </c>
    </row>
    <row r="2827" spans="1:11" x14ac:dyDescent="0.3">
      <c r="A2827" t="s">
        <v>519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7084.84</v>
      </c>
      <c r="K2827">
        <v>19</v>
      </c>
    </row>
    <row r="2828" spans="1:11" x14ac:dyDescent="0.3">
      <c r="A2828" t="s">
        <v>635</v>
      </c>
      <c r="B2828" t="s">
        <v>634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7087.65</v>
      </c>
      <c r="K2828">
        <v>20</v>
      </c>
    </row>
    <row r="2829" spans="1:11" x14ac:dyDescent="0.3">
      <c r="A2829" t="s">
        <v>230</v>
      </c>
      <c r="B2829" t="s">
        <v>231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7089.48</v>
      </c>
      <c r="K2829">
        <v>21</v>
      </c>
    </row>
    <row r="2830" spans="1:11" x14ac:dyDescent="0.3">
      <c r="A2830" t="s">
        <v>559</v>
      </c>
      <c r="B2830" t="s">
        <v>624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7105.84</v>
      </c>
      <c r="K2830">
        <v>22</v>
      </c>
    </row>
    <row r="2831" spans="1:11" x14ac:dyDescent="0.3">
      <c r="A2831" t="s">
        <v>636</v>
      </c>
      <c r="B2831" t="s">
        <v>637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7633.16</v>
      </c>
      <c r="K2831">
        <v>23</v>
      </c>
    </row>
    <row r="2832" spans="1:11" x14ac:dyDescent="0.3">
      <c r="A2832" t="s">
        <v>638</v>
      </c>
      <c r="B2832" t="s">
        <v>639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8430.4500000000007</v>
      </c>
      <c r="K2832">
        <v>24</v>
      </c>
    </row>
    <row r="2833" spans="1:11" x14ac:dyDescent="0.3">
      <c r="A2833" t="s">
        <v>9</v>
      </c>
      <c r="D2833" t="str">
        <f>SUBSTITUTE(CONCATENATE(YEAR(C2832),"_",TEXT(C2832,"MM"),"_",TEXT(C2832,"DD"),"_",LEFT(E2832,SEARCH(",",E2832)-1),"_",F2832,"km","_","M")," ","")</f>
        <v>2019_09_29_Chun'An_10km_M</v>
      </c>
      <c r="G2833" t="s">
        <v>473</v>
      </c>
      <c r="H2833" t="s">
        <v>473</v>
      </c>
    </row>
    <row r="2834" spans="1:11" x14ac:dyDescent="0.3">
      <c r="A2834" t="s">
        <v>185</v>
      </c>
      <c r="B2834" t="s">
        <v>38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6586.6</v>
      </c>
      <c r="K2834">
        <v>1</v>
      </c>
    </row>
    <row r="2835" spans="1:11" x14ac:dyDescent="0.3">
      <c r="A2835" t="s">
        <v>83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6599.2</v>
      </c>
      <c r="K2835">
        <v>2</v>
      </c>
    </row>
    <row r="2836" spans="1:11" x14ac:dyDescent="0.3">
      <c r="A2836" t="s">
        <v>180</v>
      </c>
      <c r="B2836" t="s">
        <v>84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6599.3</v>
      </c>
      <c r="K2836">
        <v>3</v>
      </c>
    </row>
    <row r="2837" spans="1:11" x14ac:dyDescent="0.3">
      <c r="A2837" t="s">
        <v>205</v>
      </c>
      <c r="B2837" t="s">
        <v>38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6600.8</v>
      </c>
      <c r="K2837">
        <v>4</v>
      </c>
    </row>
    <row r="2838" spans="1:11" x14ac:dyDescent="0.3">
      <c r="A2838" t="s">
        <v>103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</v>
      </c>
      <c r="K2838">
        <v>5</v>
      </c>
    </row>
    <row r="2839" spans="1:11" x14ac:dyDescent="0.3">
      <c r="A2839" t="s">
        <v>138</v>
      </c>
      <c r="B2839" t="s">
        <v>51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6601.4</v>
      </c>
      <c r="K2839">
        <v>6</v>
      </c>
    </row>
    <row r="2840" spans="1:11" x14ac:dyDescent="0.3">
      <c r="A2840" t="s">
        <v>557</v>
      </c>
      <c r="B2840" t="s">
        <v>326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6601.5</v>
      </c>
      <c r="K2840">
        <v>7</v>
      </c>
    </row>
    <row r="2841" spans="1:11" x14ac:dyDescent="0.3">
      <c r="A2841" t="s">
        <v>182</v>
      </c>
      <c r="B2841" t="s">
        <v>115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6602.6</v>
      </c>
      <c r="K2841">
        <v>8</v>
      </c>
    </row>
    <row r="2842" spans="1:11" x14ac:dyDescent="0.3">
      <c r="A2842" t="s">
        <v>186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6603.1</v>
      </c>
      <c r="K2842">
        <v>9</v>
      </c>
    </row>
    <row r="2843" spans="1:11" x14ac:dyDescent="0.3">
      <c r="A2843" t="s">
        <v>133</v>
      </c>
      <c r="B2843" t="s">
        <v>34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6603.6</v>
      </c>
      <c r="K2843">
        <v>10</v>
      </c>
    </row>
    <row r="2844" spans="1:11" x14ac:dyDescent="0.3">
      <c r="A2844" t="s">
        <v>156</v>
      </c>
      <c r="B2844" t="s">
        <v>90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6605.6</v>
      </c>
      <c r="K2844">
        <v>11</v>
      </c>
    </row>
    <row r="2845" spans="1:11" x14ac:dyDescent="0.3">
      <c r="A2845" t="s">
        <v>159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6606.5</v>
      </c>
      <c r="K2845">
        <v>12</v>
      </c>
    </row>
    <row r="2846" spans="1:11" x14ac:dyDescent="0.3">
      <c r="A2846" t="s">
        <v>143</v>
      </c>
      <c r="B2846" t="s">
        <v>84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6606.9</v>
      </c>
      <c r="K2846">
        <v>13</v>
      </c>
    </row>
    <row r="2847" spans="1:11" x14ac:dyDescent="0.3">
      <c r="A2847" t="s">
        <v>104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14</v>
      </c>
    </row>
    <row r="2848" spans="1:11" x14ac:dyDescent="0.3">
      <c r="A2848" t="s">
        <v>190</v>
      </c>
      <c r="B2848" t="s">
        <v>51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15</v>
      </c>
    </row>
    <row r="2849" spans="1:11" x14ac:dyDescent="0.3">
      <c r="A2849" t="s">
        <v>503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6607.5</v>
      </c>
      <c r="K2849">
        <v>16</v>
      </c>
    </row>
    <row r="2850" spans="1:11" x14ac:dyDescent="0.3">
      <c r="A2850" t="s">
        <v>506</v>
      </c>
      <c r="B2850" t="s">
        <v>326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6607.6</v>
      </c>
      <c r="K2850">
        <v>17</v>
      </c>
    </row>
    <row r="2851" spans="1:11" x14ac:dyDescent="0.3">
      <c r="A2851" t="s">
        <v>189</v>
      </c>
      <c r="B2851" t="s">
        <v>38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6607.9</v>
      </c>
      <c r="K2851">
        <v>18</v>
      </c>
    </row>
    <row r="2852" spans="1:11" x14ac:dyDescent="0.3">
      <c r="A2852" t="s">
        <v>491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19</v>
      </c>
    </row>
    <row r="2853" spans="1:11" x14ac:dyDescent="0.3">
      <c r="A2853" t="s">
        <v>527</v>
      </c>
      <c r="B2853" t="s">
        <v>640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20</v>
      </c>
    </row>
    <row r="2854" spans="1:11" x14ac:dyDescent="0.3">
      <c r="A2854" t="s">
        <v>135</v>
      </c>
      <c r="B2854" t="s">
        <v>115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6608.1</v>
      </c>
      <c r="K2854">
        <v>21</v>
      </c>
    </row>
    <row r="2855" spans="1:11" x14ac:dyDescent="0.3">
      <c r="A2855" t="s">
        <v>42</v>
      </c>
      <c r="B2855" t="s">
        <v>40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6608.3</v>
      </c>
      <c r="K2855">
        <v>22</v>
      </c>
    </row>
    <row r="2856" spans="1:11" x14ac:dyDescent="0.3">
      <c r="A2856" t="s">
        <v>88</v>
      </c>
      <c r="B2856" t="s">
        <v>87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6608.4</v>
      </c>
      <c r="K2856">
        <v>23</v>
      </c>
    </row>
    <row r="2857" spans="1:11" x14ac:dyDescent="0.3">
      <c r="A2857" t="s">
        <v>199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6609.1</v>
      </c>
      <c r="K2857">
        <v>24</v>
      </c>
    </row>
    <row r="2858" spans="1:11" x14ac:dyDescent="0.3">
      <c r="A2858" t="s">
        <v>547</v>
      </c>
      <c r="B2858" t="s">
        <v>326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6609.5</v>
      </c>
      <c r="K2858">
        <v>25</v>
      </c>
    </row>
    <row r="2859" spans="1:11" x14ac:dyDescent="0.3">
      <c r="A2859" t="s">
        <v>50</v>
      </c>
      <c r="B2859" t="s">
        <v>51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6610.9</v>
      </c>
      <c r="K2859">
        <v>26</v>
      </c>
    </row>
    <row r="2860" spans="1:11" x14ac:dyDescent="0.3">
      <c r="A2860" t="s">
        <v>427</v>
      </c>
      <c r="B2860" t="s">
        <v>428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6611.3</v>
      </c>
      <c r="K2860">
        <v>27</v>
      </c>
    </row>
    <row r="2861" spans="1:11" x14ac:dyDescent="0.3">
      <c r="A2861" t="s">
        <v>147</v>
      </c>
      <c r="B2861" t="s">
        <v>84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6611.6</v>
      </c>
      <c r="K2861">
        <v>28</v>
      </c>
    </row>
    <row r="2862" spans="1:11" x14ac:dyDescent="0.3">
      <c r="A2862" t="s">
        <v>201</v>
      </c>
      <c r="B2862" t="s">
        <v>161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29</v>
      </c>
    </row>
    <row r="2863" spans="1:11" x14ac:dyDescent="0.3">
      <c r="A2863" t="s">
        <v>191</v>
      </c>
      <c r="B2863" t="s">
        <v>51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6611.7</v>
      </c>
      <c r="K2863">
        <v>30</v>
      </c>
    </row>
    <row r="2864" spans="1:11" x14ac:dyDescent="0.3">
      <c r="A2864" t="s">
        <v>528</v>
      </c>
      <c r="B2864" t="s">
        <v>640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6611.8</v>
      </c>
      <c r="K2864">
        <v>31</v>
      </c>
    </row>
    <row r="2865" spans="1:11" x14ac:dyDescent="0.3">
      <c r="A2865" t="s">
        <v>49</v>
      </c>
      <c r="B2865" t="s">
        <v>37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6612.2</v>
      </c>
      <c r="K2865">
        <v>32</v>
      </c>
    </row>
    <row r="2866" spans="1:11" x14ac:dyDescent="0.3">
      <c r="A2866" t="s">
        <v>137</v>
      </c>
      <c r="B2866" t="s">
        <v>51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6612.3</v>
      </c>
      <c r="K2866">
        <v>33</v>
      </c>
    </row>
    <row r="2867" spans="1:11" x14ac:dyDescent="0.3">
      <c r="A2867" t="s">
        <v>476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6612.9</v>
      </c>
      <c r="K2867">
        <v>34</v>
      </c>
    </row>
    <row r="2868" spans="1:11" x14ac:dyDescent="0.3">
      <c r="A2868" t="s">
        <v>171</v>
      </c>
      <c r="B2868" t="s">
        <v>37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6613.2</v>
      </c>
      <c r="K2868">
        <v>35</v>
      </c>
    </row>
    <row r="2869" spans="1:11" x14ac:dyDescent="0.3">
      <c r="A2869" t="s">
        <v>541</v>
      </c>
      <c r="B2869" t="s">
        <v>641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6613.9</v>
      </c>
      <c r="K2869">
        <v>36</v>
      </c>
    </row>
    <row r="2870" spans="1:11" x14ac:dyDescent="0.3">
      <c r="A2870" t="s">
        <v>404</v>
      </c>
      <c r="B2870" t="s">
        <v>37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37</v>
      </c>
    </row>
    <row r="2871" spans="1:11" x14ac:dyDescent="0.3">
      <c r="A2871" t="s">
        <v>570</v>
      </c>
      <c r="B2871" t="s">
        <v>84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6614.7</v>
      </c>
      <c r="K2871">
        <v>38</v>
      </c>
    </row>
    <row r="2872" spans="1:11" x14ac:dyDescent="0.3">
      <c r="A2872" t="s">
        <v>94</v>
      </c>
      <c r="B2872" t="s">
        <v>87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6616</v>
      </c>
      <c r="K2872">
        <v>39</v>
      </c>
    </row>
    <row r="2873" spans="1:11" x14ac:dyDescent="0.3">
      <c r="A2873" t="s">
        <v>212</v>
      </c>
      <c r="B2873" t="s">
        <v>38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6620.4</v>
      </c>
      <c r="K2873">
        <v>40</v>
      </c>
    </row>
    <row r="2874" spans="1:11" x14ac:dyDescent="0.3">
      <c r="A2874" t="s">
        <v>46</v>
      </c>
      <c r="B2874" t="s">
        <v>44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6620.7</v>
      </c>
      <c r="K2874">
        <v>41</v>
      </c>
    </row>
    <row r="2875" spans="1:11" x14ac:dyDescent="0.3">
      <c r="A2875" t="s">
        <v>39</v>
      </c>
      <c r="B2875" t="s">
        <v>40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6621.1</v>
      </c>
      <c r="K2875">
        <v>42</v>
      </c>
    </row>
    <row r="2876" spans="1:11" x14ac:dyDescent="0.3">
      <c r="A2876" t="s">
        <v>551</v>
      </c>
      <c r="B2876" t="s">
        <v>326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6621.2</v>
      </c>
      <c r="K2876">
        <v>43</v>
      </c>
    </row>
    <row r="2877" spans="1:11" x14ac:dyDescent="0.3">
      <c r="A2877" t="s">
        <v>272</v>
      </c>
      <c r="B2877" t="s">
        <v>38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6621.9</v>
      </c>
      <c r="K2877">
        <v>44</v>
      </c>
    </row>
    <row r="2878" spans="1:11" x14ac:dyDescent="0.3">
      <c r="A2878" t="s">
        <v>65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6623.2</v>
      </c>
      <c r="K2878">
        <v>45</v>
      </c>
    </row>
    <row r="2879" spans="1:11" x14ac:dyDescent="0.3">
      <c r="A2879" t="s">
        <v>556</v>
      </c>
      <c r="B2879" t="s">
        <v>51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6624.3</v>
      </c>
      <c r="K2879">
        <v>46</v>
      </c>
    </row>
    <row r="2880" spans="1:11" x14ac:dyDescent="0.3">
      <c r="A2880" t="s">
        <v>281</v>
      </c>
      <c r="B2880" t="s">
        <v>37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6627.4</v>
      </c>
      <c r="K2880">
        <v>47</v>
      </c>
    </row>
    <row r="2881" spans="1:11" x14ac:dyDescent="0.3">
      <c r="A2881" t="s">
        <v>521</v>
      </c>
      <c r="B2881" t="s">
        <v>641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6645.9</v>
      </c>
      <c r="K2881">
        <v>48</v>
      </c>
    </row>
    <row r="2882" spans="1:11" x14ac:dyDescent="0.3">
      <c r="A2882" t="s">
        <v>538</v>
      </c>
      <c r="B2882" t="s">
        <v>428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6657.1</v>
      </c>
      <c r="K2882">
        <v>49</v>
      </c>
    </row>
    <row r="2883" spans="1:11" x14ac:dyDescent="0.3">
      <c r="A2883" t="s">
        <v>268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6658.9</v>
      </c>
      <c r="K2883">
        <v>50</v>
      </c>
    </row>
    <row r="2884" spans="1:11" x14ac:dyDescent="0.3">
      <c r="A2884" t="s">
        <v>120</v>
      </c>
      <c r="B2884" t="s">
        <v>121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6661.5</v>
      </c>
      <c r="K2884">
        <v>51</v>
      </c>
    </row>
    <row r="2885" spans="1:11" x14ac:dyDescent="0.3">
      <c r="A2885" t="s">
        <v>63</v>
      </c>
      <c r="B2885" t="s">
        <v>64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6667.7</v>
      </c>
      <c r="K2885">
        <v>52</v>
      </c>
    </row>
    <row r="2886" spans="1:11" x14ac:dyDescent="0.3">
      <c r="A2886" t="s">
        <v>554</v>
      </c>
      <c r="B2886" t="s">
        <v>641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6670.7</v>
      </c>
      <c r="K2886">
        <v>53</v>
      </c>
    </row>
    <row r="2887" spans="1:11" x14ac:dyDescent="0.3">
      <c r="A2887" t="s">
        <v>525</v>
      </c>
      <c r="B2887" t="s">
        <v>140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6675.8</v>
      </c>
      <c r="K2887">
        <v>54</v>
      </c>
    </row>
    <row r="2888" spans="1:11" x14ac:dyDescent="0.3">
      <c r="A2888" t="s">
        <v>642</v>
      </c>
      <c r="B2888" t="s">
        <v>196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6680.3</v>
      </c>
      <c r="K2888">
        <v>55</v>
      </c>
    </row>
    <row r="2889" spans="1:11" x14ac:dyDescent="0.3">
      <c r="A2889" t="s">
        <v>244</v>
      </c>
      <c r="B2889" t="s">
        <v>107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6681.5</v>
      </c>
      <c r="K2889">
        <v>56</v>
      </c>
    </row>
    <row r="2890" spans="1:11" x14ac:dyDescent="0.3">
      <c r="A2890" t="s">
        <v>230</v>
      </c>
      <c r="B2890" t="s">
        <v>231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6685.2</v>
      </c>
      <c r="K2890">
        <v>57</v>
      </c>
    </row>
    <row r="2891" spans="1:11" x14ac:dyDescent="0.3">
      <c r="A2891" t="s">
        <v>643</v>
      </c>
      <c r="B2891" t="s">
        <v>326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6700.6</v>
      </c>
      <c r="K2891">
        <v>58</v>
      </c>
    </row>
    <row r="2892" spans="1:11" x14ac:dyDescent="0.3">
      <c r="A2892" t="s">
        <v>312</v>
      </c>
      <c r="B2892" t="s">
        <v>38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6701</v>
      </c>
      <c r="K2892">
        <v>59</v>
      </c>
    </row>
    <row r="2893" spans="1:11" x14ac:dyDescent="0.3">
      <c r="A2893" t="s">
        <v>197</v>
      </c>
      <c r="B2893" t="s">
        <v>115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6710.6</v>
      </c>
      <c r="K2893">
        <v>60</v>
      </c>
    </row>
    <row r="2894" spans="1:11" x14ac:dyDescent="0.3">
      <c r="A2894" t="s">
        <v>644</v>
      </c>
      <c r="B2894" t="s">
        <v>38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6720.8</v>
      </c>
      <c r="K2894">
        <v>61</v>
      </c>
    </row>
    <row r="2895" spans="1:11" x14ac:dyDescent="0.3">
      <c r="A2895" t="s">
        <v>172</v>
      </c>
      <c r="B2895" t="s">
        <v>173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</v>
      </c>
      <c r="K2895">
        <v>62</v>
      </c>
    </row>
    <row r="2896" spans="1:11" x14ac:dyDescent="0.3">
      <c r="A2896" t="s">
        <v>304</v>
      </c>
      <c r="B2896" t="s">
        <v>38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6724.6</v>
      </c>
      <c r="K2896">
        <v>63</v>
      </c>
    </row>
    <row r="2897" spans="1:11" x14ac:dyDescent="0.3">
      <c r="A2897" t="s">
        <v>101</v>
      </c>
      <c r="B2897" t="s">
        <v>37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6728.9</v>
      </c>
      <c r="K2897">
        <v>64</v>
      </c>
    </row>
    <row r="2898" spans="1:11" x14ac:dyDescent="0.3">
      <c r="A2898" t="s">
        <v>215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6752</v>
      </c>
      <c r="K2898">
        <v>65</v>
      </c>
    </row>
    <row r="2899" spans="1:11" x14ac:dyDescent="0.3">
      <c r="A2899" t="s">
        <v>501</v>
      </c>
      <c r="B2899" t="s">
        <v>196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6804.3</v>
      </c>
      <c r="K2899">
        <v>66</v>
      </c>
    </row>
    <row r="2900" spans="1:11" x14ac:dyDescent="0.3">
      <c r="A2900" t="s">
        <v>645</v>
      </c>
      <c r="B2900" t="s">
        <v>641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6897.6</v>
      </c>
      <c r="K2900">
        <v>67</v>
      </c>
    </row>
    <row r="2901" spans="1:11" x14ac:dyDescent="0.3">
      <c r="A2901" t="s">
        <v>57</v>
      </c>
      <c r="B2901" t="s">
        <v>48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6968.6</v>
      </c>
      <c r="K2901">
        <v>68</v>
      </c>
    </row>
    <row r="2902" spans="1:11" x14ac:dyDescent="0.3">
      <c r="A2902" t="s">
        <v>646</v>
      </c>
      <c r="B2902" t="s">
        <v>342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6968.8</v>
      </c>
      <c r="K2902">
        <v>69</v>
      </c>
    </row>
    <row r="2903" spans="1:11" x14ac:dyDescent="0.3">
      <c r="A2903" t="s">
        <v>531</v>
      </c>
      <c r="B2903" t="s">
        <v>641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7065.3</v>
      </c>
      <c r="K2903">
        <v>70</v>
      </c>
    </row>
    <row r="2904" spans="1:11" x14ac:dyDescent="0.3">
      <c r="A2904" t="s">
        <v>219</v>
      </c>
      <c r="B2904" t="s">
        <v>647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7078.1</v>
      </c>
      <c r="K2904">
        <v>71</v>
      </c>
    </row>
    <row r="2905" spans="1:11" x14ac:dyDescent="0.3">
      <c r="A2905" t="s">
        <v>648</v>
      </c>
      <c r="B2905" t="s">
        <v>342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7188.6</v>
      </c>
      <c r="K2905">
        <v>72</v>
      </c>
    </row>
    <row r="2906" spans="1:11" x14ac:dyDescent="0.3">
      <c r="A2906" t="s">
        <v>649</v>
      </c>
      <c r="B2906" t="s">
        <v>640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7288.4</v>
      </c>
      <c r="K2906">
        <v>73</v>
      </c>
    </row>
    <row r="2907" spans="1:11" x14ac:dyDescent="0.3">
      <c r="A2907" t="s">
        <v>421</v>
      </c>
      <c r="B2907" t="s">
        <v>319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7690.5</v>
      </c>
      <c r="K2907">
        <v>74</v>
      </c>
    </row>
    <row r="2908" spans="1:11" x14ac:dyDescent="0.3">
      <c r="A2908" t="s">
        <v>9</v>
      </c>
      <c r="D2908" t="str">
        <f>SUBSTITUTE(CONCATENATE(YEAR(C2907),"_",TEXT(C2907,"MM"),"_",TEXT(C2907,"DD"),"_",LEFT(E2907,SEARCH(",",E2907)-1),"_",F2907,"km","_","M")," ","")</f>
        <v>2020_02_15_Doha_10km_M</v>
      </c>
      <c r="G2908" t="s">
        <v>473</v>
      </c>
      <c r="H2908" t="s">
        <v>473</v>
      </c>
    </row>
    <row r="2909" spans="1:11" x14ac:dyDescent="0.3">
      <c r="A2909" t="s">
        <v>185</v>
      </c>
      <c r="B2909" t="s">
        <v>38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6722.4</v>
      </c>
      <c r="K2909">
        <v>1</v>
      </c>
    </row>
    <row r="2910" spans="1:11" x14ac:dyDescent="0.3">
      <c r="A2910" t="s">
        <v>101</v>
      </c>
      <c r="B2910" t="s">
        <v>37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6725.5</v>
      </c>
      <c r="K2910">
        <v>2</v>
      </c>
    </row>
    <row r="2911" spans="1:11" x14ac:dyDescent="0.3">
      <c r="A2911" t="s">
        <v>103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6727.9</v>
      </c>
      <c r="K2911">
        <v>3</v>
      </c>
    </row>
    <row r="2912" spans="1:11" x14ac:dyDescent="0.3">
      <c r="A2912" t="s">
        <v>104</v>
      </c>
      <c r="B2912" t="s">
        <v>51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6734.2</v>
      </c>
      <c r="K2912">
        <v>4</v>
      </c>
    </row>
    <row r="2913" spans="1:11" x14ac:dyDescent="0.3">
      <c r="A2913" t="s">
        <v>189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6734.5</v>
      </c>
      <c r="K2913">
        <v>5</v>
      </c>
    </row>
    <row r="2914" spans="1:11" x14ac:dyDescent="0.3">
      <c r="A2914" t="s">
        <v>183</v>
      </c>
      <c r="B2914" t="s">
        <v>38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6735.7</v>
      </c>
      <c r="K2914">
        <v>6</v>
      </c>
    </row>
    <row r="2915" spans="1:11" x14ac:dyDescent="0.3">
      <c r="A2915" t="s">
        <v>133</v>
      </c>
      <c r="B2915" t="s">
        <v>34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6735.9</v>
      </c>
      <c r="K2915">
        <v>7</v>
      </c>
    </row>
    <row r="2916" spans="1:11" x14ac:dyDescent="0.3">
      <c r="A2916" t="s">
        <v>182</v>
      </c>
      <c r="B2916" t="s">
        <v>115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6736.2</v>
      </c>
      <c r="K2916">
        <v>8</v>
      </c>
    </row>
    <row r="2917" spans="1:11" x14ac:dyDescent="0.3">
      <c r="A2917" t="s">
        <v>281</v>
      </c>
      <c r="B2917" t="s">
        <v>37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6737.6</v>
      </c>
      <c r="K2917">
        <v>9</v>
      </c>
    </row>
    <row r="2918" spans="1:11" x14ac:dyDescent="0.3">
      <c r="A2918" t="s">
        <v>88</v>
      </c>
      <c r="B2918" t="s">
        <v>87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6738.9</v>
      </c>
      <c r="K2918">
        <v>10</v>
      </c>
    </row>
    <row r="2919" spans="1:11" x14ac:dyDescent="0.3">
      <c r="A2919" t="s">
        <v>190</v>
      </c>
      <c r="B2919" t="s">
        <v>51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6739.2</v>
      </c>
      <c r="K2919">
        <v>11</v>
      </c>
    </row>
    <row r="2920" spans="1:11" x14ac:dyDescent="0.3">
      <c r="A2920" t="s">
        <v>201</v>
      </c>
      <c r="B2920" t="s">
        <v>161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6741.9</v>
      </c>
      <c r="K2920">
        <v>12</v>
      </c>
    </row>
    <row r="2921" spans="1:11" x14ac:dyDescent="0.3">
      <c r="A2921" t="s">
        <v>49</v>
      </c>
      <c r="B2921" t="s">
        <v>37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6742.3</v>
      </c>
      <c r="K2921">
        <v>13</v>
      </c>
    </row>
    <row r="2922" spans="1:11" x14ac:dyDescent="0.3">
      <c r="A2922" t="s">
        <v>110</v>
      </c>
      <c r="B2922" t="s">
        <v>67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6742.5</v>
      </c>
      <c r="K2922">
        <v>14</v>
      </c>
    </row>
    <row r="2923" spans="1:11" x14ac:dyDescent="0.3">
      <c r="A2923" t="s">
        <v>272</v>
      </c>
      <c r="B2923" t="s">
        <v>38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</v>
      </c>
      <c r="K2923">
        <v>15</v>
      </c>
    </row>
    <row r="2924" spans="1:11" x14ac:dyDescent="0.3">
      <c r="A2924" t="s">
        <v>159</v>
      </c>
      <c r="B2924" t="s">
        <v>51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6743.4</v>
      </c>
      <c r="K2924">
        <v>16</v>
      </c>
    </row>
    <row r="2925" spans="1:11" x14ac:dyDescent="0.3">
      <c r="A2925" t="s">
        <v>527</v>
      </c>
      <c r="B2925" t="s">
        <v>640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6744.9</v>
      </c>
      <c r="K2925">
        <v>17</v>
      </c>
    </row>
    <row r="2926" spans="1:11" x14ac:dyDescent="0.3">
      <c r="A2926" t="s">
        <v>525</v>
      </c>
      <c r="B2926" t="s">
        <v>140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6745</v>
      </c>
      <c r="K2926">
        <v>18</v>
      </c>
    </row>
    <row r="2927" spans="1:11" x14ac:dyDescent="0.3">
      <c r="A2927" t="s">
        <v>205</v>
      </c>
      <c r="B2927" t="s">
        <v>38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6746.6</v>
      </c>
      <c r="K2927">
        <v>19</v>
      </c>
    </row>
    <row r="2928" spans="1:11" x14ac:dyDescent="0.3">
      <c r="A2928" t="s">
        <v>42</v>
      </c>
      <c r="B2928" t="s">
        <v>40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6748</v>
      </c>
      <c r="K2928">
        <v>20</v>
      </c>
    </row>
    <row r="2929" spans="1:11" x14ac:dyDescent="0.3">
      <c r="A2929" t="s">
        <v>57</v>
      </c>
      <c r="B2929" t="s">
        <v>48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6752</v>
      </c>
      <c r="K2929">
        <v>21</v>
      </c>
    </row>
    <row r="2930" spans="1:11" x14ac:dyDescent="0.3">
      <c r="A2930" t="s">
        <v>491</v>
      </c>
      <c r="B2930" t="s">
        <v>640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6753.1</v>
      </c>
      <c r="K2930">
        <v>22</v>
      </c>
    </row>
    <row r="2931" spans="1:11" x14ac:dyDescent="0.3">
      <c r="A2931" t="s">
        <v>65</v>
      </c>
      <c r="B2931" t="s">
        <v>51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6758.2</v>
      </c>
      <c r="K2931">
        <v>23</v>
      </c>
    </row>
    <row r="2932" spans="1:11" x14ac:dyDescent="0.3">
      <c r="A2932" t="s">
        <v>186</v>
      </c>
      <c r="B2932" t="s">
        <v>34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6763.2</v>
      </c>
      <c r="K2932">
        <v>24</v>
      </c>
    </row>
    <row r="2933" spans="1:11" x14ac:dyDescent="0.3">
      <c r="A2933" t="s">
        <v>171</v>
      </c>
      <c r="B2933" t="s">
        <v>37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6763.7</v>
      </c>
      <c r="K2933">
        <v>25</v>
      </c>
    </row>
    <row r="2934" spans="1:11" x14ac:dyDescent="0.3">
      <c r="A2934" t="s">
        <v>135</v>
      </c>
      <c r="B2934" t="s">
        <v>115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6766.2</v>
      </c>
      <c r="K2934">
        <v>26</v>
      </c>
    </row>
    <row r="2935" spans="1:11" x14ac:dyDescent="0.3">
      <c r="A2935" t="s">
        <v>501</v>
      </c>
      <c r="B2935" t="s">
        <v>196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6767.4</v>
      </c>
      <c r="K2935">
        <v>27</v>
      </c>
    </row>
    <row r="2936" spans="1:11" x14ac:dyDescent="0.3">
      <c r="A2936" t="s">
        <v>137</v>
      </c>
      <c r="B2936" t="s">
        <v>51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6767.7</v>
      </c>
      <c r="K2936">
        <v>28</v>
      </c>
    </row>
    <row r="2937" spans="1:11" x14ac:dyDescent="0.3">
      <c r="A2937" t="s">
        <v>94</v>
      </c>
      <c r="B2937" t="s">
        <v>87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6783.3</v>
      </c>
      <c r="K2937">
        <v>29</v>
      </c>
    </row>
    <row r="2938" spans="1:11" x14ac:dyDescent="0.3">
      <c r="A2938" t="s">
        <v>268</v>
      </c>
      <c r="B2938" t="s">
        <v>38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6785.2</v>
      </c>
      <c r="K2938">
        <v>30</v>
      </c>
    </row>
    <row r="2939" spans="1:11" x14ac:dyDescent="0.3">
      <c r="A2939" t="s">
        <v>91</v>
      </c>
      <c r="B2939" t="s">
        <v>87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6787</v>
      </c>
      <c r="K2939">
        <v>31</v>
      </c>
    </row>
    <row r="2940" spans="1:11" x14ac:dyDescent="0.3">
      <c r="A2940" t="s">
        <v>106</v>
      </c>
      <c r="B2940" t="s">
        <v>107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6788.3</v>
      </c>
      <c r="K2940">
        <v>32</v>
      </c>
    </row>
    <row r="2941" spans="1:11" x14ac:dyDescent="0.3">
      <c r="A2941" t="s">
        <v>114</v>
      </c>
      <c r="B2941" t="s">
        <v>115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6790.1</v>
      </c>
      <c r="K2941">
        <v>33</v>
      </c>
    </row>
    <row r="2942" spans="1:11" x14ac:dyDescent="0.3">
      <c r="A2942" t="s">
        <v>312</v>
      </c>
      <c r="B2942" t="s">
        <v>38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6805.2</v>
      </c>
      <c r="K2942">
        <v>34</v>
      </c>
    </row>
    <row r="2943" spans="1:11" x14ac:dyDescent="0.3">
      <c r="A2943" t="s">
        <v>197</v>
      </c>
      <c r="B2943" t="s">
        <v>115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6809.9</v>
      </c>
      <c r="K2943">
        <v>35</v>
      </c>
    </row>
    <row r="2944" spans="1:11" x14ac:dyDescent="0.3">
      <c r="A2944" t="s">
        <v>556</v>
      </c>
      <c r="B2944" t="s">
        <v>51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6829.7</v>
      </c>
      <c r="K2944">
        <v>36</v>
      </c>
    </row>
    <row r="2945" spans="1:11" x14ac:dyDescent="0.3">
      <c r="A2945" t="s">
        <v>427</v>
      </c>
      <c r="B2945" t="s">
        <v>428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6831.6</v>
      </c>
      <c r="K2945">
        <v>37</v>
      </c>
    </row>
    <row r="2946" spans="1:11" x14ac:dyDescent="0.3">
      <c r="A2946" t="s">
        <v>120</v>
      </c>
      <c r="B2946" t="s">
        <v>121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6833.2</v>
      </c>
      <c r="K2946">
        <v>38</v>
      </c>
    </row>
    <row r="2947" spans="1:11" x14ac:dyDescent="0.3">
      <c r="A2947" t="s">
        <v>68</v>
      </c>
      <c r="B2947" t="s">
        <v>48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6842</v>
      </c>
      <c r="K2947">
        <v>39</v>
      </c>
    </row>
    <row r="2948" spans="1:11" x14ac:dyDescent="0.3">
      <c r="A2948" t="s">
        <v>644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6845.2</v>
      </c>
      <c r="K2948">
        <v>40</v>
      </c>
    </row>
    <row r="2949" spans="1:11" x14ac:dyDescent="0.3">
      <c r="A2949" t="s">
        <v>650</v>
      </c>
      <c r="B2949" t="s">
        <v>161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6850.1</v>
      </c>
      <c r="K2949">
        <v>41</v>
      </c>
    </row>
    <row r="2950" spans="1:11" x14ac:dyDescent="0.3">
      <c r="A2950" t="s">
        <v>244</v>
      </c>
      <c r="B2950" t="s">
        <v>107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6902.4</v>
      </c>
      <c r="K2950">
        <v>42</v>
      </c>
    </row>
    <row r="2951" spans="1:11" x14ac:dyDescent="0.3">
      <c r="A2951" t="s">
        <v>538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6926.6</v>
      </c>
      <c r="K2951">
        <v>43</v>
      </c>
    </row>
    <row r="2952" spans="1:11" x14ac:dyDescent="0.3">
      <c r="A2952" t="s">
        <v>333</v>
      </c>
      <c r="B2952" t="s">
        <v>334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6928.6</v>
      </c>
      <c r="K2952">
        <v>44</v>
      </c>
    </row>
    <row r="2953" spans="1:11" x14ac:dyDescent="0.3">
      <c r="A2953" t="s">
        <v>210</v>
      </c>
      <c r="B2953" t="s">
        <v>38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6935.4</v>
      </c>
      <c r="K2953">
        <v>45</v>
      </c>
    </row>
    <row r="2954" spans="1:11" x14ac:dyDescent="0.3">
      <c r="A2954" t="s">
        <v>172</v>
      </c>
      <c r="B2954" t="s">
        <v>173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6958.5</v>
      </c>
      <c r="K2954">
        <v>46</v>
      </c>
    </row>
    <row r="2955" spans="1:11" x14ac:dyDescent="0.3">
      <c r="A2955" t="s">
        <v>219</v>
      </c>
      <c r="B2955" t="s">
        <v>647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6965.7</v>
      </c>
      <c r="K2955">
        <v>47</v>
      </c>
    </row>
    <row r="2956" spans="1:11" x14ac:dyDescent="0.3">
      <c r="A2956" t="s">
        <v>212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6995.9</v>
      </c>
      <c r="K2956">
        <v>48</v>
      </c>
    </row>
    <row r="2957" spans="1:11" x14ac:dyDescent="0.3">
      <c r="A2957" t="s">
        <v>203</v>
      </c>
      <c r="B2957" t="s">
        <v>38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7012.6</v>
      </c>
      <c r="K2957">
        <v>49</v>
      </c>
    </row>
    <row r="2958" spans="1:11" x14ac:dyDescent="0.3">
      <c r="A2958" t="s">
        <v>234</v>
      </c>
      <c r="B2958" t="s">
        <v>115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7036.1</v>
      </c>
      <c r="K2958">
        <v>50</v>
      </c>
    </row>
    <row r="2959" spans="1:11" x14ac:dyDescent="0.3">
      <c r="A2959" t="s">
        <v>198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7068</v>
      </c>
      <c r="K2959">
        <v>51</v>
      </c>
    </row>
    <row r="2960" spans="1:11" x14ac:dyDescent="0.3">
      <c r="A2960" t="s">
        <v>510</v>
      </c>
      <c r="B2960" t="s">
        <v>342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7183.1</v>
      </c>
      <c r="K2960">
        <v>52</v>
      </c>
    </row>
    <row r="2961" spans="1:11" x14ac:dyDescent="0.3">
      <c r="A2961" t="s">
        <v>230</v>
      </c>
      <c r="B2961" t="s">
        <v>231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7187.7</v>
      </c>
      <c r="K2961">
        <v>53</v>
      </c>
    </row>
    <row r="2962" spans="1:11" x14ac:dyDescent="0.3">
      <c r="A2962" t="s">
        <v>229</v>
      </c>
      <c r="B2962" t="s">
        <v>115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7259.3</v>
      </c>
      <c r="K2962">
        <v>54</v>
      </c>
    </row>
    <row r="2963" spans="1:11" x14ac:dyDescent="0.3">
      <c r="A2963" t="s">
        <v>63</v>
      </c>
      <c r="B2963" t="s">
        <v>64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7433</v>
      </c>
      <c r="K2963">
        <v>55</v>
      </c>
    </row>
    <row r="2964" spans="1:11" x14ac:dyDescent="0.3">
      <c r="A2964" t="s">
        <v>573</v>
      </c>
      <c r="B2964" t="s">
        <v>428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8004.5</v>
      </c>
      <c r="K2964">
        <v>56</v>
      </c>
    </row>
    <row r="2965" spans="1:11" x14ac:dyDescent="0.3">
      <c r="A2965" t="s">
        <v>651</v>
      </c>
      <c r="B2965" t="s">
        <v>652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8488.2000000000007</v>
      </c>
      <c r="K2965">
        <v>57</v>
      </c>
    </row>
    <row r="2966" spans="1:11" x14ac:dyDescent="0.3">
      <c r="A2966" t="s">
        <v>9</v>
      </c>
      <c r="D2966" t="str">
        <f>SUBSTITUTE(CONCATENATE(YEAR(C2965),"_",TEXT(C2965,"MM"),"_",TEXT(C2965,"DD"),"_",LEFT(E2965,SEARCH(",",E2965)-1),"_",F2965,"km","_","M")," ","")</f>
        <v>2021_03_13_Doha_10km_M</v>
      </c>
      <c r="G2966" t="s">
        <v>473</v>
      </c>
      <c r="H2966" t="s">
        <v>473</v>
      </c>
    </row>
    <row r="2967" spans="1:11" x14ac:dyDescent="0.3">
      <c r="A2967" t="s">
        <v>133</v>
      </c>
      <c r="B2967" t="s">
        <v>34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7327.6</v>
      </c>
      <c r="K2967">
        <v>1</v>
      </c>
    </row>
    <row r="2968" spans="1:11" x14ac:dyDescent="0.3">
      <c r="A2968" t="s">
        <v>201</v>
      </c>
      <c r="B2968" t="s">
        <v>161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2</v>
      </c>
    </row>
    <row r="2969" spans="1:11" x14ac:dyDescent="0.3">
      <c r="A2969" t="s">
        <v>33</v>
      </c>
      <c r="B2969" t="s">
        <v>34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7333.1</v>
      </c>
      <c r="K2969">
        <v>3</v>
      </c>
    </row>
    <row r="2970" spans="1:11" x14ac:dyDescent="0.3">
      <c r="A2970" t="s">
        <v>56</v>
      </c>
      <c r="B2970" t="s">
        <v>53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7335.9</v>
      </c>
      <c r="K2970">
        <v>4</v>
      </c>
    </row>
    <row r="2971" spans="1:11" x14ac:dyDescent="0.3">
      <c r="A2971" t="s">
        <v>506</v>
      </c>
      <c r="B2971" t="s">
        <v>326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7337.3</v>
      </c>
      <c r="K2971">
        <v>5</v>
      </c>
    </row>
    <row r="2972" spans="1:11" x14ac:dyDescent="0.3">
      <c r="A2972" t="s">
        <v>541</v>
      </c>
      <c r="B2972" t="s">
        <v>641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7349.7</v>
      </c>
      <c r="K2972">
        <v>6</v>
      </c>
    </row>
    <row r="2973" spans="1:11" x14ac:dyDescent="0.3">
      <c r="A2973" t="s">
        <v>42</v>
      </c>
      <c r="B2973" t="s">
        <v>40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7352.9</v>
      </c>
      <c r="K2973">
        <v>7</v>
      </c>
    </row>
    <row r="2974" spans="1:11" x14ac:dyDescent="0.3">
      <c r="A2974" t="s">
        <v>156</v>
      </c>
      <c r="B2974" t="s">
        <v>90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7357.2</v>
      </c>
      <c r="K2974">
        <v>8</v>
      </c>
    </row>
    <row r="2975" spans="1:11" x14ac:dyDescent="0.3">
      <c r="A2975" t="s">
        <v>527</v>
      </c>
      <c r="B2975" t="s">
        <v>640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7367.9</v>
      </c>
      <c r="K2975">
        <v>9</v>
      </c>
    </row>
    <row r="2976" spans="1:11" x14ac:dyDescent="0.3">
      <c r="A2976" t="s">
        <v>510</v>
      </c>
      <c r="B2976" t="s">
        <v>342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7375.6</v>
      </c>
      <c r="K2976">
        <v>10</v>
      </c>
    </row>
    <row r="2977" spans="1:11" x14ac:dyDescent="0.3">
      <c r="A2977" t="s">
        <v>590</v>
      </c>
      <c r="B2977" t="s">
        <v>292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7376.7</v>
      </c>
      <c r="K2977">
        <v>11</v>
      </c>
    </row>
    <row r="2978" spans="1:11" x14ac:dyDescent="0.3">
      <c r="A2978" t="s">
        <v>492</v>
      </c>
      <c r="B2978" t="s">
        <v>616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12</v>
      </c>
    </row>
    <row r="2979" spans="1:11" x14ac:dyDescent="0.3">
      <c r="A2979" t="s">
        <v>57</v>
      </c>
      <c r="B2979" t="s">
        <v>48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7376.8</v>
      </c>
      <c r="K2979">
        <v>13</v>
      </c>
    </row>
    <row r="2980" spans="1:11" x14ac:dyDescent="0.3">
      <c r="A2980" t="s">
        <v>120</v>
      </c>
      <c r="B2980" t="s">
        <v>121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7377.1</v>
      </c>
      <c r="K2980">
        <v>14</v>
      </c>
    </row>
    <row r="2981" spans="1:11" x14ac:dyDescent="0.3">
      <c r="A2981" t="s">
        <v>547</v>
      </c>
      <c r="B2981" t="s">
        <v>326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7383.6</v>
      </c>
      <c r="K2981">
        <v>15</v>
      </c>
    </row>
    <row r="2982" spans="1:11" x14ac:dyDescent="0.3">
      <c r="A2982" t="s">
        <v>491</v>
      </c>
      <c r="B2982" t="s">
        <v>640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7383.9</v>
      </c>
      <c r="K2982">
        <v>16</v>
      </c>
    </row>
    <row r="2983" spans="1:11" x14ac:dyDescent="0.3">
      <c r="A2983" t="s">
        <v>398</v>
      </c>
      <c r="B2983" t="s">
        <v>40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7385.1</v>
      </c>
      <c r="K2983">
        <v>17</v>
      </c>
    </row>
    <row r="2984" spans="1:11" x14ac:dyDescent="0.3">
      <c r="A2984" t="s">
        <v>322</v>
      </c>
      <c r="B2984" t="s">
        <v>222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7385.4</v>
      </c>
      <c r="K2984">
        <v>18</v>
      </c>
    </row>
    <row r="2985" spans="1:11" x14ac:dyDescent="0.3">
      <c r="A2985" t="s">
        <v>230</v>
      </c>
      <c r="B2985" t="s">
        <v>231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</v>
      </c>
      <c r="K2985">
        <v>19</v>
      </c>
    </row>
    <row r="2986" spans="1:11" x14ac:dyDescent="0.3">
      <c r="A2986" t="s">
        <v>244</v>
      </c>
      <c r="B2986" t="s">
        <v>107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7386.4</v>
      </c>
      <c r="K2986">
        <v>20</v>
      </c>
    </row>
    <row r="2987" spans="1:11" x14ac:dyDescent="0.3">
      <c r="A2987" t="s">
        <v>195</v>
      </c>
      <c r="B2987" t="s">
        <v>196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7388.6</v>
      </c>
      <c r="K2987">
        <v>21</v>
      </c>
    </row>
    <row r="2988" spans="1:11" x14ac:dyDescent="0.3">
      <c r="A2988" t="s">
        <v>110</v>
      </c>
      <c r="B2988" t="s">
        <v>67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7389.2</v>
      </c>
      <c r="K2988">
        <v>22</v>
      </c>
    </row>
    <row r="2989" spans="1:11" x14ac:dyDescent="0.3">
      <c r="A2989" t="s">
        <v>554</v>
      </c>
      <c r="B2989" t="s">
        <v>641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7389.4</v>
      </c>
      <c r="K2989">
        <v>23</v>
      </c>
    </row>
    <row r="2990" spans="1:11" x14ac:dyDescent="0.3">
      <c r="A2990" t="s">
        <v>139</v>
      </c>
      <c r="B2990" t="s">
        <v>140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7389.5</v>
      </c>
      <c r="K2990">
        <v>24</v>
      </c>
    </row>
    <row r="2991" spans="1:11" x14ac:dyDescent="0.3">
      <c r="A2991" t="s">
        <v>536</v>
      </c>
      <c r="B2991" t="s">
        <v>653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7391.2</v>
      </c>
      <c r="K2991">
        <v>25</v>
      </c>
    </row>
    <row r="2992" spans="1:11" x14ac:dyDescent="0.3">
      <c r="A2992" t="s">
        <v>559</v>
      </c>
      <c r="B2992" t="s">
        <v>624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7391.7</v>
      </c>
      <c r="K2992">
        <v>26</v>
      </c>
    </row>
    <row r="2993" spans="1:11" x14ac:dyDescent="0.3">
      <c r="A2993" t="s">
        <v>496</v>
      </c>
      <c r="B2993" t="s">
        <v>654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7397.7</v>
      </c>
      <c r="K2993">
        <v>27</v>
      </c>
    </row>
    <row r="2994" spans="1:11" x14ac:dyDescent="0.3">
      <c r="A2994" t="s">
        <v>341</v>
      </c>
      <c r="B2994" t="s">
        <v>342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7443.8</v>
      </c>
      <c r="K2994">
        <v>28</v>
      </c>
    </row>
    <row r="2995" spans="1:11" x14ac:dyDescent="0.3">
      <c r="A2995" t="s">
        <v>490</v>
      </c>
      <c r="B2995" t="s">
        <v>654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7480.8</v>
      </c>
      <c r="K2995">
        <v>29</v>
      </c>
    </row>
    <row r="2996" spans="1:11" x14ac:dyDescent="0.3">
      <c r="A2996" t="s">
        <v>68</v>
      </c>
      <c r="B2996" t="s">
        <v>48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7488.7</v>
      </c>
      <c r="K2996">
        <v>30</v>
      </c>
    </row>
    <row r="2997" spans="1:11" x14ac:dyDescent="0.3">
      <c r="A2997" t="s">
        <v>283</v>
      </c>
      <c r="B2997" t="s">
        <v>76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7492.2</v>
      </c>
      <c r="K2997">
        <v>31</v>
      </c>
    </row>
    <row r="2998" spans="1:11" x14ac:dyDescent="0.3">
      <c r="A2998" t="s">
        <v>102</v>
      </c>
      <c r="B2998" t="s">
        <v>90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7525.2</v>
      </c>
      <c r="K2998">
        <v>32</v>
      </c>
    </row>
    <row r="2999" spans="1:11" x14ac:dyDescent="0.3">
      <c r="A2999" t="s">
        <v>655</v>
      </c>
      <c r="B2999" t="s">
        <v>44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7525.5</v>
      </c>
      <c r="K2999">
        <v>33</v>
      </c>
    </row>
    <row r="3000" spans="1:11" x14ac:dyDescent="0.3">
      <c r="A3000" t="s">
        <v>219</v>
      </c>
      <c r="B3000" t="s">
        <v>647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7527.2</v>
      </c>
      <c r="K3000">
        <v>34</v>
      </c>
    </row>
    <row r="3001" spans="1:11" x14ac:dyDescent="0.3">
      <c r="A3001" t="s">
        <v>656</v>
      </c>
      <c r="B3001" t="s">
        <v>292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7528.4</v>
      </c>
      <c r="K3001">
        <v>35</v>
      </c>
    </row>
    <row r="3002" spans="1:11" x14ac:dyDescent="0.3">
      <c r="A3002" t="s">
        <v>172</v>
      </c>
      <c r="B3002" t="s">
        <v>173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7532.9</v>
      </c>
      <c r="K3002">
        <v>36</v>
      </c>
    </row>
    <row r="3003" spans="1:11" x14ac:dyDescent="0.3">
      <c r="A3003" t="s">
        <v>602</v>
      </c>
      <c r="B3003" t="s">
        <v>637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7538.9</v>
      </c>
      <c r="K3003">
        <v>37</v>
      </c>
    </row>
    <row r="3004" spans="1:11" x14ac:dyDescent="0.3">
      <c r="A3004" t="s">
        <v>525</v>
      </c>
      <c r="B3004" t="s">
        <v>140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7562</v>
      </c>
      <c r="K3004">
        <v>38</v>
      </c>
    </row>
    <row r="3005" spans="1:11" x14ac:dyDescent="0.3">
      <c r="A3005" t="s">
        <v>507</v>
      </c>
      <c r="B3005" t="s">
        <v>657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7609.5</v>
      </c>
      <c r="K3005">
        <v>39</v>
      </c>
    </row>
    <row r="3006" spans="1:11" x14ac:dyDescent="0.3">
      <c r="A3006" t="s">
        <v>397</v>
      </c>
      <c r="B3006" t="s">
        <v>173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7617.7</v>
      </c>
      <c r="K3006">
        <v>40</v>
      </c>
    </row>
    <row r="3007" spans="1:11" x14ac:dyDescent="0.3">
      <c r="A3007" t="s">
        <v>523</v>
      </c>
      <c r="B3007" t="s">
        <v>623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7621.3</v>
      </c>
      <c r="K3007">
        <v>41</v>
      </c>
    </row>
    <row r="3008" spans="1:11" x14ac:dyDescent="0.3">
      <c r="A3008" t="s">
        <v>62</v>
      </c>
      <c r="B3008" t="s">
        <v>53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7637</v>
      </c>
      <c r="K3008">
        <v>42</v>
      </c>
    </row>
    <row r="3009" spans="1:11" x14ac:dyDescent="0.3">
      <c r="A3009" t="s">
        <v>287</v>
      </c>
      <c r="B3009" t="s">
        <v>121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8008.8</v>
      </c>
      <c r="K3009">
        <v>43</v>
      </c>
    </row>
    <row r="3010" spans="1:11" x14ac:dyDescent="0.3">
      <c r="A3010" t="s">
        <v>501</v>
      </c>
      <c r="B3010" t="s">
        <v>196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8069.5</v>
      </c>
      <c r="K3010">
        <v>44</v>
      </c>
    </row>
    <row r="3011" spans="1:11" x14ac:dyDescent="0.3">
      <c r="A3011" t="s">
        <v>333</v>
      </c>
      <c r="B3011" t="s">
        <v>334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8113.7</v>
      </c>
      <c r="K3011">
        <v>45</v>
      </c>
    </row>
    <row r="3012" spans="1:11" x14ac:dyDescent="0.3">
      <c r="A3012" t="s">
        <v>499</v>
      </c>
      <c r="B3012" t="s">
        <v>639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8140</v>
      </c>
      <c r="K3012">
        <v>46</v>
      </c>
    </row>
    <row r="3013" spans="1:11" x14ac:dyDescent="0.3">
      <c r="A3013" t="s">
        <v>579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8182.3</v>
      </c>
      <c r="K3013">
        <v>47</v>
      </c>
    </row>
    <row r="3014" spans="1:11" x14ac:dyDescent="0.3">
      <c r="A3014" t="s">
        <v>526</v>
      </c>
      <c r="B3014" t="s">
        <v>658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8443</v>
      </c>
      <c r="K3014">
        <v>48</v>
      </c>
    </row>
    <row r="3015" spans="1:11" x14ac:dyDescent="0.3">
      <c r="A3015" t="s">
        <v>514</v>
      </c>
      <c r="B3015" t="s">
        <v>624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8475.4</v>
      </c>
      <c r="K3015">
        <v>49</v>
      </c>
    </row>
    <row r="3016" spans="1:11" x14ac:dyDescent="0.3">
      <c r="A3016" t="s">
        <v>659</v>
      </c>
      <c r="B3016" t="s">
        <v>658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8689.6</v>
      </c>
      <c r="K3016">
        <v>50</v>
      </c>
    </row>
    <row r="3017" spans="1:11" x14ac:dyDescent="0.3">
      <c r="A3017" t="s">
        <v>636</v>
      </c>
      <c r="B3017" t="s">
        <v>637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8735.7999999999993</v>
      </c>
      <c r="K3017">
        <v>51</v>
      </c>
    </row>
    <row r="3018" spans="1:11" x14ac:dyDescent="0.3">
      <c r="A3018" t="s">
        <v>9</v>
      </c>
      <c r="D3018" t="str">
        <f>SUBSTITUTE(CONCATENATE(YEAR(C3017),"_",TEXT(C3017,"MM"),"_",TEXT(C3017,"DD"),"_",LEFT(E3017,SEARCH(",",E3017)-1),"_",F3017,"km","_","M")," ","")</f>
        <v>2021_06_20_Setubal_10km_M</v>
      </c>
      <c r="G3018" t="s">
        <v>473</v>
      </c>
      <c r="H3018" t="s">
        <v>473</v>
      </c>
    </row>
    <row r="3019" spans="1:11" x14ac:dyDescent="0.3">
      <c r="A3019" t="s">
        <v>180</v>
      </c>
      <c r="B3019" t="s">
        <v>84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6513.7</v>
      </c>
      <c r="K3019">
        <v>1</v>
      </c>
    </row>
    <row r="3020" spans="1:11" x14ac:dyDescent="0.3">
      <c r="A3020" t="s">
        <v>101</v>
      </c>
      <c r="B3020" t="s">
        <v>37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6539</v>
      </c>
      <c r="K3020">
        <v>2</v>
      </c>
    </row>
    <row r="3021" spans="1:11" x14ac:dyDescent="0.3">
      <c r="A3021" t="s">
        <v>103</v>
      </c>
      <c r="B3021" t="s">
        <v>51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6541.1</v>
      </c>
      <c r="K3021">
        <v>3</v>
      </c>
    </row>
    <row r="3022" spans="1:11" x14ac:dyDescent="0.3">
      <c r="A3022" t="s">
        <v>56</v>
      </c>
      <c r="B3022" t="s">
        <v>53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6564.9</v>
      </c>
      <c r="K3022">
        <v>4</v>
      </c>
    </row>
    <row r="3023" spans="1:11" x14ac:dyDescent="0.3">
      <c r="A3023" t="s">
        <v>201</v>
      </c>
      <c r="B3023" t="s">
        <v>161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6569.2</v>
      </c>
      <c r="K3023">
        <v>5</v>
      </c>
    </row>
    <row r="3024" spans="1:11" x14ac:dyDescent="0.3">
      <c r="A3024" t="s">
        <v>185</v>
      </c>
      <c r="B3024" t="s">
        <v>38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6623</v>
      </c>
      <c r="K3024">
        <v>6</v>
      </c>
    </row>
    <row r="3025" spans="1:11" x14ac:dyDescent="0.3">
      <c r="A3025" t="s">
        <v>182</v>
      </c>
      <c r="B3025" t="s">
        <v>115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6690.8</v>
      </c>
      <c r="K3025">
        <v>7</v>
      </c>
    </row>
    <row r="3026" spans="1:11" x14ac:dyDescent="0.3">
      <c r="A3026" t="s">
        <v>590</v>
      </c>
      <c r="B3026" t="s">
        <v>292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6692.7</v>
      </c>
      <c r="K3026">
        <v>8</v>
      </c>
    </row>
    <row r="3027" spans="1:11" x14ac:dyDescent="0.3">
      <c r="A3027" t="s">
        <v>322</v>
      </c>
      <c r="B3027" t="s">
        <v>222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6697</v>
      </c>
      <c r="K3027">
        <v>9</v>
      </c>
    </row>
    <row r="3028" spans="1:11" x14ac:dyDescent="0.3">
      <c r="A3028" t="s">
        <v>516</v>
      </c>
      <c r="B3028" t="s">
        <v>188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6700.2</v>
      </c>
      <c r="K3028">
        <v>10</v>
      </c>
    </row>
    <row r="3029" spans="1:11" x14ac:dyDescent="0.3">
      <c r="A3029" t="s">
        <v>83</v>
      </c>
      <c r="B3029" t="s">
        <v>84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6783.3</v>
      </c>
      <c r="K3029">
        <v>11</v>
      </c>
    </row>
    <row r="3030" spans="1:11" x14ac:dyDescent="0.3">
      <c r="A3030" t="s">
        <v>506</v>
      </c>
      <c r="B3030" t="s">
        <v>326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6784</v>
      </c>
      <c r="K3030">
        <v>12</v>
      </c>
    </row>
    <row r="3031" spans="1:11" x14ac:dyDescent="0.3">
      <c r="A3031" t="s">
        <v>541</v>
      </c>
      <c r="B3031" t="s">
        <v>641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6787.5</v>
      </c>
      <c r="K3031">
        <v>13</v>
      </c>
    </row>
    <row r="3032" spans="1:11" x14ac:dyDescent="0.3">
      <c r="A3032" t="s">
        <v>104</v>
      </c>
      <c r="B3032" t="s">
        <v>51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6788.6</v>
      </c>
      <c r="K3032">
        <v>14</v>
      </c>
    </row>
    <row r="3033" spans="1:11" x14ac:dyDescent="0.3">
      <c r="A3033" t="s">
        <v>527</v>
      </c>
      <c r="B3033" t="s">
        <v>640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6789.8</v>
      </c>
      <c r="K3033">
        <v>15</v>
      </c>
    </row>
    <row r="3034" spans="1:11" x14ac:dyDescent="0.3">
      <c r="A3034" t="s">
        <v>536</v>
      </c>
      <c r="B3034" t="s">
        <v>653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6794.1</v>
      </c>
      <c r="K3034">
        <v>16</v>
      </c>
    </row>
    <row r="3035" spans="1:11" x14ac:dyDescent="0.3">
      <c r="A3035" t="s">
        <v>492</v>
      </c>
      <c r="B3035" t="s">
        <v>616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6794.4</v>
      </c>
      <c r="K3035">
        <v>17</v>
      </c>
    </row>
    <row r="3036" spans="1:11" x14ac:dyDescent="0.3">
      <c r="A3036" t="s">
        <v>88</v>
      </c>
      <c r="B3036" t="s">
        <v>87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6796.4</v>
      </c>
      <c r="K3036">
        <v>18</v>
      </c>
    </row>
    <row r="3037" spans="1:11" x14ac:dyDescent="0.3">
      <c r="A3037" t="s">
        <v>156</v>
      </c>
      <c r="B3037" t="s">
        <v>90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6869.3</v>
      </c>
      <c r="K3037">
        <v>19</v>
      </c>
    </row>
    <row r="3038" spans="1:11" x14ac:dyDescent="0.3">
      <c r="A3038" t="s">
        <v>510</v>
      </c>
      <c r="B3038" t="s">
        <v>342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6993.3</v>
      </c>
      <c r="K3038">
        <v>20</v>
      </c>
    </row>
    <row r="3039" spans="1:11" x14ac:dyDescent="0.3">
      <c r="A3039" t="s">
        <v>427</v>
      </c>
      <c r="B3039" t="s">
        <v>428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7073.7</v>
      </c>
      <c r="K3039">
        <v>21</v>
      </c>
    </row>
    <row r="3040" spans="1:11" x14ac:dyDescent="0.3">
      <c r="A3040" t="s">
        <v>559</v>
      </c>
      <c r="B3040" t="s">
        <v>624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7113.4</v>
      </c>
      <c r="K3040">
        <v>22</v>
      </c>
    </row>
    <row r="3041" spans="1:11" x14ac:dyDescent="0.3">
      <c r="A3041" t="s">
        <v>42</v>
      </c>
      <c r="B3041" t="s">
        <v>40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7182</v>
      </c>
      <c r="K3041">
        <v>23</v>
      </c>
    </row>
    <row r="3042" spans="1:11" x14ac:dyDescent="0.3">
      <c r="A3042" t="s">
        <v>57</v>
      </c>
      <c r="B3042" t="s">
        <v>48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7312.1</v>
      </c>
      <c r="K3042">
        <v>24</v>
      </c>
    </row>
    <row r="3043" spans="1:11" x14ac:dyDescent="0.3">
      <c r="A3043" t="s">
        <v>9</v>
      </c>
      <c r="D3043" t="str">
        <f>SUBSTITUTE(CONCATENATE(YEAR(C3042),"_",TEXT(C3042,"MM"),"_",TEXT(C3042,"DD"),"_",LEFT(E3042,SEARCH(",",E3042)-1),"_",F3042,"km","_","M")," ","")</f>
        <v>2021_08_04_Tokyo_10km_M</v>
      </c>
      <c r="G3043" t="s">
        <v>473</v>
      </c>
      <c r="H3043" t="s">
        <v>473</v>
      </c>
    </row>
    <row r="3044" spans="1:11" x14ac:dyDescent="0.3">
      <c r="A3044" t="s">
        <v>189</v>
      </c>
      <c r="B3044" t="s">
        <v>38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18631</v>
      </c>
      <c r="K3044">
        <v>1</v>
      </c>
    </row>
    <row r="3045" spans="1:11" x14ac:dyDescent="0.3">
      <c r="A3045" t="s">
        <v>485</v>
      </c>
      <c r="B3045" t="s">
        <v>51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18632</v>
      </c>
      <c r="K3045">
        <v>2</v>
      </c>
    </row>
    <row r="3046" spans="1:11" x14ac:dyDescent="0.3">
      <c r="A3046" t="s">
        <v>230</v>
      </c>
      <c r="B3046" t="s">
        <v>231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18634.5</v>
      </c>
      <c r="K3046">
        <v>3</v>
      </c>
    </row>
    <row r="3047" spans="1:11" x14ac:dyDescent="0.3">
      <c r="A3047" t="s">
        <v>197</v>
      </c>
      <c r="B3047" t="s">
        <v>115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18642.900000000001</v>
      </c>
      <c r="K3047">
        <v>4</v>
      </c>
    </row>
    <row r="3048" spans="1:11" x14ac:dyDescent="0.3">
      <c r="A3048" t="s">
        <v>530</v>
      </c>
      <c r="B3048" t="s">
        <v>140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18706.2</v>
      </c>
      <c r="K3048">
        <v>5</v>
      </c>
    </row>
    <row r="3049" spans="1:11" x14ac:dyDescent="0.3">
      <c r="A3049" t="s">
        <v>185</v>
      </c>
      <c r="B3049" t="s">
        <v>38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18830.7</v>
      </c>
      <c r="K3049">
        <v>6</v>
      </c>
    </row>
    <row r="3050" spans="1:11" x14ac:dyDescent="0.3">
      <c r="A3050" t="s">
        <v>556</v>
      </c>
      <c r="B3050" t="s">
        <v>51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19009.400000000001</v>
      </c>
      <c r="K3050">
        <v>7</v>
      </c>
    </row>
    <row r="3051" spans="1:11" x14ac:dyDescent="0.3">
      <c r="A3051" t="s">
        <v>525</v>
      </c>
      <c r="B3051" t="s">
        <v>140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19066.400000000001</v>
      </c>
      <c r="K3051">
        <v>8</v>
      </c>
    </row>
    <row r="3052" spans="1:11" x14ac:dyDescent="0.3">
      <c r="A3052" t="s">
        <v>394</v>
      </c>
      <c r="B3052" t="s">
        <v>38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19179.900000000001</v>
      </c>
      <c r="K3052">
        <v>9</v>
      </c>
    </row>
    <row r="3053" spans="1:11" x14ac:dyDescent="0.3">
      <c r="A3053" t="s">
        <v>373</v>
      </c>
      <c r="B3053" t="s">
        <v>231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20358.099999999999</v>
      </c>
      <c r="K3053">
        <v>10</v>
      </c>
    </row>
    <row r="3054" spans="1:11" x14ac:dyDescent="0.3">
      <c r="A3054" t="s">
        <v>9</v>
      </c>
      <c r="D3054" t="str">
        <f>SUBSTITUTE(CONCATENATE(YEAR(C3053),"_",TEXT(C3053,"MM"),"_",TEXT(C3053,"DD"),"_",LEFT(E3053,SEARCH(",",E3053)-1),"_",F3053,"km","_","M")," ","")</f>
        <v>2021_08_21_OhridLake_25km_M</v>
      </c>
      <c r="G3054" t="s">
        <v>473</v>
      </c>
      <c r="H3054" t="s">
        <v>473</v>
      </c>
    </row>
    <row r="3055" spans="1:11" x14ac:dyDescent="0.3">
      <c r="A3055" t="s">
        <v>185</v>
      </c>
      <c r="B3055" t="s">
        <v>38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6894.6</v>
      </c>
      <c r="K3055">
        <v>1</v>
      </c>
    </row>
    <row r="3056" spans="1:11" x14ac:dyDescent="0.3">
      <c r="A3056" t="s">
        <v>143</v>
      </c>
      <c r="B3056" t="s">
        <v>84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6896.7</v>
      </c>
      <c r="K3056">
        <v>2</v>
      </c>
    </row>
    <row r="3057" spans="1:11" x14ac:dyDescent="0.3">
      <c r="A3057" t="s">
        <v>156</v>
      </c>
      <c r="B3057" t="s">
        <v>90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6898</v>
      </c>
      <c r="K3057">
        <v>3</v>
      </c>
    </row>
    <row r="3058" spans="1:11" x14ac:dyDescent="0.3">
      <c r="A3058" t="s">
        <v>101</v>
      </c>
      <c r="B3058" t="s">
        <v>37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6908.4</v>
      </c>
      <c r="K3058">
        <v>4</v>
      </c>
    </row>
    <row r="3059" spans="1:11" x14ac:dyDescent="0.3">
      <c r="A3059" t="s">
        <v>190</v>
      </c>
      <c r="B3059" t="s">
        <v>51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6915.1</v>
      </c>
      <c r="K3059">
        <v>5</v>
      </c>
    </row>
    <row r="3060" spans="1:11" x14ac:dyDescent="0.3">
      <c r="A3060" t="s">
        <v>189</v>
      </c>
      <c r="B3060" t="s">
        <v>38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6916.4</v>
      </c>
      <c r="K3060">
        <v>6</v>
      </c>
    </row>
    <row r="3061" spans="1:11" x14ac:dyDescent="0.3">
      <c r="A3061" t="s">
        <v>405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6921.3</v>
      </c>
      <c r="K3061">
        <v>7</v>
      </c>
    </row>
    <row r="3062" spans="1:11" x14ac:dyDescent="0.3">
      <c r="A3062" t="s">
        <v>147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6942.9</v>
      </c>
      <c r="K3062">
        <v>8</v>
      </c>
    </row>
    <row r="3063" spans="1:11" x14ac:dyDescent="0.3">
      <c r="A3063" t="s">
        <v>197</v>
      </c>
      <c r="B3063" t="s">
        <v>115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7005.6</v>
      </c>
      <c r="K3063">
        <v>9</v>
      </c>
    </row>
    <row r="3064" spans="1:11" x14ac:dyDescent="0.3">
      <c r="A3064" t="s">
        <v>394</v>
      </c>
      <c r="B3064" t="s">
        <v>38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7005.8</v>
      </c>
      <c r="K3064">
        <v>10</v>
      </c>
    </row>
    <row r="3065" spans="1:11" x14ac:dyDescent="0.3">
      <c r="A3065" t="s">
        <v>501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7026.1</v>
      </c>
      <c r="K3065">
        <v>11</v>
      </c>
    </row>
    <row r="3066" spans="1:11" x14ac:dyDescent="0.3">
      <c r="A3066" t="s">
        <v>195</v>
      </c>
      <c r="B3066" t="s">
        <v>196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7052.2</v>
      </c>
      <c r="K3066">
        <v>12</v>
      </c>
    </row>
    <row r="3067" spans="1:11" x14ac:dyDescent="0.3">
      <c r="A3067" t="s">
        <v>228</v>
      </c>
      <c r="B3067" t="s">
        <v>38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7269.5</v>
      </c>
      <c r="K3067">
        <v>13</v>
      </c>
    </row>
    <row r="3068" spans="1:11" x14ac:dyDescent="0.3">
      <c r="A3068" t="s">
        <v>382</v>
      </c>
      <c r="B3068" t="s">
        <v>79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7290</v>
      </c>
      <c r="K3068">
        <v>14</v>
      </c>
    </row>
    <row r="3069" spans="1:11" x14ac:dyDescent="0.3">
      <c r="A3069" t="s">
        <v>230</v>
      </c>
      <c r="B3069" t="s">
        <v>231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7317.8</v>
      </c>
      <c r="K3069">
        <v>15</v>
      </c>
    </row>
    <row r="3070" spans="1:11" x14ac:dyDescent="0.3">
      <c r="A3070" t="s">
        <v>661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7713.6</v>
      </c>
      <c r="K3070">
        <v>16</v>
      </c>
    </row>
    <row r="3071" spans="1:11" x14ac:dyDescent="0.3">
      <c r="A3071" t="s">
        <v>662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7716.8</v>
      </c>
      <c r="K3071">
        <v>17</v>
      </c>
    </row>
    <row r="3072" spans="1:11" x14ac:dyDescent="0.3">
      <c r="A3072" t="s">
        <v>663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7723.8</v>
      </c>
      <c r="K3072">
        <v>18</v>
      </c>
    </row>
    <row r="3073" spans="1:11" x14ac:dyDescent="0.3">
      <c r="A3073" t="s">
        <v>664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7805.8</v>
      </c>
      <c r="K3073">
        <v>19</v>
      </c>
    </row>
    <row r="3074" spans="1:11" x14ac:dyDescent="0.3">
      <c r="A3074" t="s">
        <v>665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7868.1</v>
      </c>
      <c r="K3074">
        <v>20</v>
      </c>
    </row>
    <row r="3075" spans="1:11" x14ac:dyDescent="0.3">
      <c r="A3075" t="s">
        <v>666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8075.8</v>
      </c>
      <c r="K3075">
        <v>21</v>
      </c>
    </row>
    <row r="3076" spans="1:11" x14ac:dyDescent="0.3">
      <c r="A3076" t="s">
        <v>667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8082.7</v>
      </c>
      <c r="K3076">
        <v>22</v>
      </c>
    </row>
    <row r="3077" spans="1:11" x14ac:dyDescent="0.3">
      <c r="A3077" t="s">
        <v>9</v>
      </c>
      <c r="D3077" t="str">
        <f>SUBSTITUTE(CONCATENATE(YEAR(C3076),"_",TEXT(C3076,"MM"),"_",TEXT(C3076,"DD"),"_",LEFT(E3076,SEARCH(",",E3076)-1),"_",F3076,"km","_","M")," ","")</f>
        <v>2021_08_28_OhridLake_10km_M</v>
      </c>
      <c r="G3077" t="s">
        <v>473</v>
      </c>
      <c r="H3077" t="s">
        <v>473</v>
      </c>
    </row>
    <row r="3078" spans="1:11" x14ac:dyDescent="0.3">
      <c r="A3078" t="s">
        <v>137</v>
      </c>
      <c r="B3078" t="s">
        <v>51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23540.6</v>
      </c>
      <c r="K3078">
        <v>1</v>
      </c>
    </row>
    <row r="3079" spans="1:11" x14ac:dyDescent="0.3">
      <c r="A3079" t="s">
        <v>197</v>
      </c>
      <c r="B3079" t="s">
        <v>115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23673.4</v>
      </c>
      <c r="K3079">
        <v>2</v>
      </c>
    </row>
    <row r="3080" spans="1:11" x14ac:dyDescent="0.3">
      <c r="A3080" t="s">
        <v>159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23684.3</v>
      </c>
      <c r="K3080">
        <v>3</v>
      </c>
    </row>
    <row r="3081" spans="1:11" x14ac:dyDescent="0.3">
      <c r="A3081" t="s">
        <v>556</v>
      </c>
      <c r="B3081" t="s">
        <v>51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23684.6</v>
      </c>
      <c r="K3081">
        <v>4</v>
      </c>
    </row>
    <row r="3082" spans="1:11" x14ac:dyDescent="0.3">
      <c r="A3082" t="s">
        <v>189</v>
      </c>
      <c r="B3082" t="s">
        <v>38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23800.400000000001</v>
      </c>
      <c r="K3082">
        <v>5</v>
      </c>
    </row>
    <row r="3083" spans="1:11" x14ac:dyDescent="0.3">
      <c r="A3083" t="s">
        <v>230</v>
      </c>
      <c r="B3083" t="s">
        <v>231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23833.3</v>
      </c>
      <c r="K3083">
        <v>6</v>
      </c>
    </row>
    <row r="3084" spans="1:11" x14ac:dyDescent="0.3">
      <c r="A3084" t="s">
        <v>525</v>
      </c>
      <c r="B3084" t="s">
        <v>140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24022.5</v>
      </c>
      <c r="K3084">
        <v>7</v>
      </c>
    </row>
    <row r="3085" spans="1:11" x14ac:dyDescent="0.3">
      <c r="A3085" t="s">
        <v>517</v>
      </c>
      <c r="B3085" t="s">
        <v>196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24026</v>
      </c>
      <c r="K3085">
        <v>8</v>
      </c>
    </row>
    <row r="3086" spans="1:11" x14ac:dyDescent="0.3">
      <c r="A3086" t="s">
        <v>530</v>
      </c>
      <c r="B3086" t="s">
        <v>140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24753</v>
      </c>
      <c r="K3086">
        <v>9</v>
      </c>
    </row>
    <row r="3087" spans="1:11" x14ac:dyDescent="0.3">
      <c r="A3087" t="s">
        <v>485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25306.9</v>
      </c>
      <c r="K3087">
        <v>10</v>
      </c>
    </row>
    <row r="3088" spans="1:11" x14ac:dyDescent="0.3">
      <c r="A3088" t="s">
        <v>394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25508.9</v>
      </c>
      <c r="K3088">
        <v>11</v>
      </c>
    </row>
    <row r="3089" spans="1:11" x14ac:dyDescent="0.3">
      <c r="A3089" t="s">
        <v>373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25622.9</v>
      </c>
      <c r="K3089">
        <v>12</v>
      </c>
    </row>
    <row r="3090" spans="1:11" x14ac:dyDescent="0.3">
      <c r="A3090" t="s">
        <v>668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27896.1</v>
      </c>
      <c r="K3090">
        <v>13</v>
      </c>
    </row>
    <row r="3091" spans="1:11" x14ac:dyDescent="0.3">
      <c r="A3091" t="s">
        <v>669</v>
      </c>
      <c r="B3091" t="s">
        <v>51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28780</v>
      </c>
      <c r="K3091">
        <v>14</v>
      </c>
    </row>
    <row r="3092" spans="1:11" x14ac:dyDescent="0.3">
      <c r="A3092" t="s">
        <v>9</v>
      </c>
      <c r="D3092" t="str">
        <f>SUBSTITUTE(CONCATENATE(YEAR(C3091),"_",TEXT(C3091,"MM"),"_",TEXT(C3091,"DD"),"_",LEFT(E3091,SEARCH(",",E3091)-1),"_",F3091,"km","_","M")," ","")</f>
        <v>2021_09_05_Capri-Napoli_36km_M</v>
      </c>
      <c r="G3092" t="s">
        <v>473</v>
      </c>
      <c r="H3092" t="s">
        <v>473</v>
      </c>
    </row>
    <row r="3093" spans="1:11" x14ac:dyDescent="0.3">
      <c r="A3093" t="s">
        <v>185</v>
      </c>
      <c r="B3093" t="s">
        <v>38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6553.2</v>
      </c>
      <c r="K3093">
        <v>1</v>
      </c>
    </row>
    <row r="3094" spans="1:11" x14ac:dyDescent="0.3">
      <c r="A3094" t="s">
        <v>101</v>
      </c>
      <c r="B3094" t="s">
        <v>37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6553.8</v>
      </c>
      <c r="K3094">
        <v>2</v>
      </c>
    </row>
    <row r="3095" spans="1:11" x14ac:dyDescent="0.3">
      <c r="A3095" t="s">
        <v>143</v>
      </c>
      <c r="B3095" t="s">
        <v>84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6556.7</v>
      </c>
      <c r="K3095">
        <v>3</v>
      </c>
    </row>
    <row r="3096" spans="1:11" x14ac:dyDescent="0.3">
      <c r="A3096" t="s">
        <v>50</v>
      </c>
      <c r="B3096" t="s">
        <v>51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6558.1</v>
      </c>
      <c r="K3096">
        <v>4</v>
      </c>
    </row>
    <row r="3097" spans="1:11" x14ac:dyDescent="0.3">
      <c r="A3097" t="s">
        <v>547</v>
      </c>
      <c r="B3097" t="s">
        <v>326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6558.3</v>
      </c>
      <c r="K3097">
        <v>5</v>
      </c>
    </row>
    <row r="3098" spans="1:11" x14ac:dyDescent="0.3">
      <c r="A3098" t="s">
        <v>404</v>
      </c>
      <c r="B3098" t="s">
        <v>37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6561.2</v>
      </c>
      <c r="K3098">
        <v>6</v>
      </c>
    </row>
    <row r="3099" spans="1:11" x14ac:dyDescent="0.3">
      <c r="A3099" t="s">
        <v>65</v>
      </c>
      <c r="B3099" t="s">
        <v>51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6593.8</v>
      </c>
      <c r="K3099">
        <v>7</v>
      </c>
    </row>
    <row r="3100" spans="1:11" x14ac:dyDescent="0.3">
      <c r="A3100" t="s">
        <v>88</v>
      </c>
      <c r="B3100" t="s">
        <v>87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6595.5</v>
      </c>
      <c r="K3100">
        <v>8</v>
      </c>
    </row>
    <row r="3101" spans="1:11" x14ac:dyDescent="0.3">
      <c r="A3101" t="s">
        <v>503</v>
      </c>
      <c r="B3101" t="s">
        <v>326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6597.3</v>
      </c>
      <c r="K3101">
        <v>9</v>
      </c>
    </row>
    <row r="3102" spans="1:11" x14ac:dyDescent="0.3">
      <c r="A3102" t="s">
        <v>190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6599.8</v>
      </c>
      <c r="K3102">
        <v>10</v>
      </c>
    </row>
    <row r="3103" spans="1:11" x14ac:dyDescent="0.3">
      <c r="A3103" t="s">
        <v>102</v>
      </c>
      <c r="B3103" t="s">
        <v>90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6600.1</v>
      </c>
      <c r="K3103">
        <v>11</v>
      </c>
    </row>
    <row r="3104" spans="1:11" x14ac:dyDescent="0.3">
      <c r="A3104" t="s">
        <v>56</v>
      </c>
      <c r="B3104" t="s">
        <v>53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6600.6</v>
      </c>
      <c r="K3104">
        <v>12</v>
      </c>
    </row>
    <row r="3105" spans="1:11" x14ac:dyDescent="0.3">
      <c r="A3105" t="s">
        <v>501</v>
      </c>
      <c r="B3105" t="s">
        <v>196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6600.9</v>
      </c>
      <c r="K3105">
        <v>13</v>
      </c>
    </row>
    <row r="3106" spans="1:11" x14ac:dyDescent="0.3">
      <c r="A3106" t="s">
        <v>94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6601.1</v>
      </c>
      <c r="K3106">
        <v>14</v>
      </c>
    </row>
    <row r="3107" spans="1:11" x14ac:dyDescent="0.3">
      <c r="A3107" t="s">
        <v>197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6601.7</v>
      </c>
      <c r="K3107">
        <v>15</v>
      </c>
    </row>
    <row r="3108" spans="1:11" x14ac:dyDescent="0.3">
      <c r="A3108" t="s">
        <v>114</v>
      </c>
      <c r="B3108" t="s">
        <v>115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6602</v>
      </c>
      <c r="K3108">
        <v>16</v>
      </c>
    </row>
    <row r="3109" spans="1:11" x14ac:dyDescent="0.3">
      <c r="A3109" t="s">
        <v>244</v>
      </c>
      <c r="B3109" t="s">
        <v>107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6604.4</v>
      </c>
      <c r="K3109">
        <v>17</v>
      </c>
    </row>
    <row r="3110" spans="1:11" x14ac:dyDescent="0.3">
      <c r="A3110" t="s">
        <v>234</v>
      </c>
      <c r="B3110" t="s">
        <v>115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6604.9</v>
      </c>
      <c r="K3110">
        <v>18</v>
      </c>
    </row>
    <row r="3111" spans="1:11" x14ac:dyDescent="0.3">
      <c r="A3111" t="s">
        <v>195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6669.2</v>
      </c>
      <c r="K3111">
        <v>19</v>
      </c>
    </row>
    <row r="3112" spans="1:11" x14ac:dyDescent="0.3">
      <c r="A3112" t="s">
        <v>124</v>
      </c>
      <c r="B3112" t="s">
        <v>53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20</v>
      </c>
    </row>
    <row r="3113" spans="1:11" x14ac:dyDescent="0.3">
      <c r="A3113" t="s">
        <v>229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6672.9</v>
      </c>
      <c r="K3113">
        <v>21</v>
      </c>
    </row>
    <row r="3114" spans="1:11" x14ac:dyDescent="0.3">
      <c r="A3114" t="s">
        <v>324</v>
      </c>
      <c r="B3114" t="s">
        <v>222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6782.4</v>
      </c>
      <c r="K3114">
        <v>22</v>
      </c>
    </row>
    <row r="3115" spans="1:11" x14ac:dyDescent="0.3">
      <c r="A3115" t="s">
        <v>311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6905.5</v>
      </c>
      <c r="K3115">
        <v>23</v>
      </c>
    </row>
    <row r="3116" spans="1:11" x14ac:dyDescent="0.3">
      <c r="A3116" t="s">
        <v>670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7417.6</v>
      </c>
      <c r="K3116">
        <v>24</v>
      </c>
    </row>
    <row r="3117" spans="1:11" x14ac:dyDescent="0.3">
      <c r="A3117" t="s">
        <v>433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7582.5</v>
      </c>
      <c r="K3117">
        <v>25</v>
      </c>
    </row>
    <row r="3118" spans="1:11" x14ac:dyDescent="0.3">
      <c r="A3118" t="s">
        <v>671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7849.7</v>
      </c>
      <c r="K3118">
        <v>26</v>
      </c>
    </row>
    <row r="3119" spans="1:11" x14ac:dyDescent="0.3">
      <c r="A3119" t="s">
        <v>9</v>
      </c>
      <c r="D3119" t="str">
        <f>SUBSTITUTE(CONCATENATE(YEAR(C3118),"_",TEXT(C3118,"MM"),"_",TEXT(C3118,"DD"),"_",LEFT(E3118,SEARCH(",",E3118)-1),"_",F3118,"km","_","M")," ","")</f>
        <v>2021_12_12_Eilat_10km_M</v>
      </c>
      <c r="G3119" t="s">
        <v>473</v>
      </c>
      <c r="H3119" t="s">
        <v>473</v>
      </c>
    </row>
    <row r="3120" spans="1:11" x14ac:dyDescent="0.3">
      <c r="A3120" t="s">
        <v>180</v>
      </c>
      <c r="B3120" t="s">
        <v>84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6489.4</v>
      </c>
      <c r="K3120">
        <v>1</v>
      </c>
    </row>
    <row r="3121" spans="1:11" x14ac:dyDescent="0.3">
      <c r="A3121" t="s">
        <v>391</v>
      </c>
      <c r="B3121" t="s">
        <v>51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6492</v>
      </c>
      <c r="K3121">
        <v>2</v>
      </c>
    </row>
    <row r="3122" spans="1:11" x14ac:dyDescent="0.3">
      <c r="A3122" t="s">
        <v>101</v>
      </c>
      <c r="B3122" t="s">
        <v>37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6503.6</v>
      </c>
      <c r="K3122">
        <v>3</v>
      </c>
    </row>
    <row r="3123" spans="1:11" x14ac:dyDescent="0.3">
      <c r="A3123" t="s">
        <v>191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6504.1</v>
      </c>
      <c r="K3123">
        <v>4</v>
      </c>
    </row>
    <row r="3124" spans="1:11" x14ac:dyDescent="0.3">
      <c r="A3124" t="s">
        <v>104</v>
      </c>
      <c r="B3124" t="s">
        <v>51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6504.8</v>
      </c>
      <c r="K3124">
        <v>5</v>
      </c>
    </row>
    <row r="3125" spans="1:11" x14ac:dyDescent="0.3">
      <c r="A3125" t="s">
        <v>644</v>
      </c>
      <c r="B3125" t="s">
        <v>38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6506.1</v>
      </c>
      <c r="K3125">
        <v>6</v>
      </c>
    </row>
    <row r="3126" spans="1:11" x14ac:dyDescent="0.3">
      <c r="A3126" t="s">
        <v>50</v>
      </c>
      <c r="B3126" t="s">
        <v>51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6509.6</v>
      </c>
      <c r="K3126">
        <v>7</v>
      </c>
    </row>
    <row r="3127" spans="1:11" x14ac:dyDescent="0.3">
      <c r="A3127" t="s">
        <v>143</v>
      </c>
      <c r="B3127" t="s">
        <v>84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6509.9</v>
      </c>
      <c r="K3127">
        <v>8</v>
      </c>
    </row>
    <row r="3128" spans="1:11" x14ac:dyDescent="0.3">
      <c r="A3128" t="s">
        <v>133</v>
      </c>
      <c r="B3128" t="s">
        <v>34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6516.8</v>
      </c>
      <c r="K3128">
        <v>9</v>
      </c>
    </row>
    <row r="3129" spans="1:11" x14ac:dyDescent="0.3">
      <c r="A3129" t="s">
        <v>138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6517.8</v>
      </c>
      <c r="K3129">
        <v>10</v>
      </c>
    </row>
    <row r="3130" spans="1:11" x14ac:dyDescent="0.3">
      <c r="A3130" t="s">
        <v>392</v>
      </c>
      <c r="B3130" t="s">
        <v>84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6517.9</v>
      </c>
      <c r="K3130">
        <v>11</v>
      </c>
    </row>
    <row r="3131" spans="1:11" x14ac:dyDescent="0.3">
      <c r="A3131" t="s">
        <v>33</v>
      </c>
      <c r="B3131" t="s">
        <v>34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6519.4</v>
      </c>
      <c r="K3131">
        <v>12</v>
      </c>
    </row>
    <row r="3132" spans="1:11" x14ac:dyDescent="0.3">
      <c r="A3132" t="s">
        <v>190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6520.9</v>
      </c>
      <c r="K3132">
        <v>13</v>
      </c>
    </row>
    <row r="3133" spans="1:11" x14ac:dyDescent="0.3">
      <c r="A3133" t="s">
        <v>189</v>
      </c>
      <c r="B3133" t="s">
        <v>38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6521.7</v>
      </c>
      <c r="K3133">
        <v>14</v>
      </c>
    </row>
    <row r="3134" spans="1:11" x14ac:dyDescent="0.3">
      <c r="A3134" t="s">
        <v>197</v>
      </c>
      <c r="B3134" t="s">
        <v>115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6522.5</v>
      </c>
      <c r="K3134">
        <v>15</v>
      </c>
    </row>
    <row r="3135" spans="1:11" x14ac:dyDescent="0.3">
      <c r="A3135" t="s">
        <v>272</v>
      </c>
      <c r="B3135" t="s">
        <v>38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6522.7</v>
      </c>
      <c r="K3135">
        <v>16</v>
      </c>
    </row>
    <row r="3136" spans="1:11" x14ac:dyDescent="0.3">
      <c r="A3136" t="s">
        <v>83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6523.7</v>
      </c>
      <c r="K3136">
        <v>17</v>
      </c>
    </row>
    <row r="3137" spans="1:11" x14ac:dyDescent="0.3">
      <c r="A3137" t="s">
        <v>183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6526.1</v>
      </c>
      <c r="K3137">
        <v>18</v>
      </c>
    </row>
    <row r="3138" spans="1:11" x14ac:dyDescent="0.3">
      <c r="A3138" t="s">
        <v>205</v>
      </c>
      <c r="B3138" t="s">
        <v>38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6528.7</v>
      </c>
      <c r="K3138">
        <v>19</v>
      </c>
    </row>
    <row r="3139" spans="1:11" x14ac:dyDescent="0.3">
      <c r="A3139" t="s">
        <v>42</v>
      </c>
      <c r="B3139" t="s">
        <v>40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6531.6</v>
      </c>
      <c r="K3139">
        <v>20</v>
      </c>
    </row>
    <row r="3140" spans="1:11" x14ac:dyDescent="0.3">
      <c r="A3140" t="s">
        <v>404</v>
      </c>
      <c r="B3140" t="s">
        <v>37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6536.5</v>
      </c>
      <c r="K3140">
        <v>21</v>
      </c>
    </row>
    <row r="3141" spans="1:11" x14ac:dyDescent="0.3">
      <c r="A3141" t="s">
        <v>503</v>
      </c>
      <c r="B3141" t="s">
        <v>326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6537.6</v>
      </c>
      <c r="K3141">
        <v>22</v>
      </c>
    </row>
    <row r="3142" spans="1:11" x14ac:dyDescent="0.3">
      <c r="A3142" t="s">
        <v>204</v>
      </c>
      <c r="B3142" t="s">
        <v>188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6538.1</v>
      </c>
      <c r="K3142">
        <v>23</v>
      </c>
    </row>
    <row r="3143" spans="1:11" x14ac:dyDescent="0.3">
      <c r="A3143" t="s">
        <v>171</v>
      </c>
      <c r="B3143" t="s">
        <v>37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6545.2</v>
      </c>
      <c r="K3143">
        <v>24</v>
      </c>
    </row>
    <row r="3144" spans="1:11" x14ac:dyDescent="0.3">
      <c r="A3144" t="s">
        <v>88</v>
      </c>
      <c r="B3144" t="s">
        <v>87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6546.8</v>
      </c>
      <c r="K3144">
        <v>25</v>
      </c>
    </row>
    <row r="3145" spans="1:11" x14ac:dyDescent="0.3">
      <c r="A3145" t="s">
        <v>244</v>
      </c>
      <c r="B3145" t="s">
        <v>107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6547.3</v>
      </c>
      <c r="K3145">
        <v>26</v>
      </c>
    </row>
    <row r="3146" spans="1:11" x14ac:dyDescent="0.3">
      <c r="A3146" t="s">
        <v>110</v>
      </c>
      <c r="B3146" t="s">
        <v>67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6557.2</v>
      </c>
      <c r="K3146">
        <v>27</v>
      </c>
    </row>
    <row r="3147" spans="1:11" x14ac:dyDescent="0.3">
      <c r="A3147" t="s">
        <v>201</v>
      </c>
      <c r="B3147" t="s">
        <v>161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6575.9</v>
      </c>
      <c r="K3147">
        <v>28</v>
      </c>
    </row>
    <row r="3148" spans="1:11" x14ac:dyDescent="0.3">
      <c r="A3148" t="s">
        <v>194</v>
      </c>
      <c r="B3148" t="s">
        <v>38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6624.4</v>
      </c>
      <c r="K3148">
        <v>29</v>
      </c>
    </row>
    <row r="3149" spans="1:11" x14ac:dyDescent="0.3">
      <c r="A3149" t="s">
        <v>56</v>
      </c>
      <c r="B3149" t="s">
        <v>53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6631.8</v>
      </c>
      <c r="K3149">
        <v>30</v>
      </c>
    </row>
    <row r="3150" spans="1:11" x14ac:dyDescent="0.3">
      <c r="A3150" t="s">
        <v>156</v>
      </c>
      <c r="B3150" t="s">
        <v>90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6663.6</v>
      </c>
      <c r="K3150">
        <v>31</v>
      </c>
    </row>
    <row r="3151" spans="1:11" x14ac:dyDescent="0.3">
      <c r="A3151" t="s">
        <v>413</v>
      </c>
      <c r="B3151" t="s">
        <v>37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6666.6</v>
      </c>
      <c r="K3151">
        <v>32</v>
      </c>
    </row>
    <row r="3152" spans="1:11" x14ac:dyDescent="0.3">
      <c r="A3152" t="s">
        <v>501</v>
      </c>
      <c r="B3152" t="s">
        <v>196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6666.9</v>
      </c>
      <c r="K3152">
        <v>33</v>
      </c>
    </row>
    <row r="3153" spans="1:11" x14ac:dyDescent="0.3">
      <c r="A3153" t="s">
        <v>409</v>
      </c>
      <c r="B3153" t="s">
        <v>84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</v>
      </c>
      <c r="K3153">
        <v>34</v>
      </c>
    </row>
    <row r="3154" spans="1:11" x14ac:dyDescent="0.3">
      <c r="A3154" t="s">
        <v>312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6667.2</v>
      </c>
      <c r="K3154">
        <v>35</v>
      </c>
    </row>
    <row r="3155" spans="1:11" x14ac:dyDescent="0.3">
      <c r="A3155" t="s">
        <v>120</v>
      </c>
      <c r="B3155" t="s">
        <v>121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6668.9</v>
      </c>
      <c r="K3155">
        <v>36</v>
      </c>
    </row>
    <row r="3156" spans="1:11" x14ac:dyDescent="0.3">
      <c r="A3156" t="s">
        <v>124</v>
      </c>
      <c r="B3156" t="s">
        <v>53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</v>
      </c>
      <c r="K3156">
        <v>37</v>
      </c>
    </row>
    <row r="3157" spans="1:11" x14ac:dyDescent="0.3">
      <c r="A3157" t="s">
        <v>398</v>
      </c>
      <c r="B3157" t="s">
        <v>40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6670.1</v>
      </c>
      <c r="K3157">
        <v>38</v>
      </c>
    </row>
    <row r="3158" spans="1:11" x14ac:dyDescent="0.3">
      <c r="A3158" t="s">
        <v>393</v>
      </c>
      <c r="B3158" t="s">
        <v>84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6671.2</v>
      </c>
      <c r="K3158">
        <v>39</v>
      </c>
    </row>
    <row r="3159" spans="1:11" x14ac:dyDescent="0.3">
      <c r="A3159" t="s">
        <v>322</v>
      </c>
      <c r="B3159" t="s">
        <v>222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6679.2</v>
      </c>
      <c r="K3159">
        <v>40</v>
      </c>
    </row>
    <row r="3160" spans="1:11" x14ac:dyDescent="0.3">
      <c r="A3160" t="s">
        <v>195</v>
      </c>
      <c r="B3160" t="s">
        <v>196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6682.6</v>
      </c>
      <c r="K3160">
        <v>41</v>
      </c>
    </row>
    <row r="3161" spans="1:11" x14ac:dyDescent="0.3">
      <c r="A3161" t="s">
        <v>544</v>
      </c>
      <c r="B3161" t="s">
        <v>634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6799.3</v>
      </c>
      <c r="K3161">
        <v>42</v>
      </c>
    </row>
    <row r="3162" spans="1:11" x14ac:dyDescent="0.3">
      <c r="A3162" t="s">
        <v>405</v>
      </c>
      <c r="B3162" t="s">
        <v>84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6803.3</v>
      </c>
      <c r="K3162">
        <v>43</v>
      </c>
    </row>
    <row r="3163" spans="1:11" x14ac:dyDescent="0.3">
      <c r="A3163" t="s">
        <v>187</v>
      </c>
      <c r="B3163" t="s">
        <v>188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6882.3</v>
      </c>
      <c r="K3163">
        <v>44</v>
      </c>
    </row>
    <row r="3164" spans="1:11" x14ac:dyDescent="0.3">
      <c r="A3164" t="s">
        <v>228</v>
      </c>
      <c r="B3164" t="s">
        <v>38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6886.9</v>
      </c>
      <c r="K3164">
        <v>45</v>
      </c>
    </row>
    <row r="3165" spans="1:11" x14ac:dyDescent="0.3">
      <c r="A3165" t="s">
        <v>397</v>
      </c>
      <c r="B3165" t="s">
        <v>173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6888.1</v>
      </c>
      <c r="K3165">
        <v>46</v>
      </c>
    </row>
    <row r="3166" spans="1:11" x14ac:dyDescent="0.3">
      <c r="A3166" t="s">
        <v>589</v>
      </c>
      <c r="B3166" t="s">
        <v>222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6903.6</v>
      </c>
      <c r="K3166">
        <v>47</v>
      </c>
    </row>
    <row r="3167" spans="1:11" x14ac:dyDescent="0.3">
      <c r="A3167" t="s">
        <v>149</v>
      </c>
      <c r="B3167" t="s">
        <v>84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6908.5</v>
      </c>
      <c r="K3167">
        <v>48</v>
      </c>
    </row>
    <row r="3168" spans="1:11" x14ac:dyDescent="0.3">
      <c r="A3168" t="s">
        <v>672</v>
      </c>
      <c r="B3168" t="s">
        <v>188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6914.8</v>
      </c>
      <c r="K3168">
        <v>49</v>
      </c>
    </row>
    <row r="3169" spans="1:11" x14ac:dyDescent="0.3">
      <c r="A3169" t="s">
        <v>673</v>
      </c>
      <c r="B3169" t="s">
        <v>196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6931.9</v>
      </c>
      <c r="K3169">
        <v>50</v>
      </c>
    </row>
    <row r="3170" spans="1:11" x14ac:dyDescent="0.3">
      <c r="A3170" t="s">
        <v>492</v>
      </c>
      <c r="B3170" t="s">
        <v>616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6938.5</v>
      </c>
      <c r="K3170">
        <v>51</v>
      </c>
    </row>
    <row r="3171" spans="1:11" x14ac:dyDescent="0.3">
      <c r="A3171" t="s">
        <v>410</v>
      </c>
      <c r="B3171" t="s">
        <v>37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6946.6</v>
      </c>
      <c r="K3171">
        <v>52</v>
      </c>
    </row>
    <row r="3172" spans="1:11" x14ac:dyDescent="0.3">
      <c r="A3172" t="s">
        <v>674</v>
      </c>
      <c r="B3172" t="s">
        <v>634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6953.2</v>
      </c>
      <c r="K3172">
        <v>53</v>
      </c>
    </row>
    <row r="3173" spans="1:11" x14ac:dyDescent="0.3">
      <c r="A3173" t="s">
        <v>394</v>
      </c>
      <c r="B3173" t="s">
        <v>38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6966.1</v>
      </c>
      <c r="K3173">
        <v>54</v>
      </c>
    </row>
    <row r="3174" spans="1:11" x14ac:dyDescent="0.3">
      <c r="A3174" t="s">
        <v>675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6999.1</v>
      </c>
      <c r="K3174">
        <v>55</v>
      </c>
    </row>
    <row r="3175" spans="1:11" x14ac:dyDescent="0.3">
      <c r="A3175" t="s">
        <v>202</v>
      </c>
      <c r="B3175" t="s">
        <v>188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7118.1</v>
      </c>
      <c r="K3175">
        <v>56</v>
      </c>
    </row>
    <row r="3176" spans="1:11" x14ac:dyDescent="0.3">
      <c r="A3176" t="s">
        <v>407</v>
      </c>
      <c r="B3176" t="s">
        <v>90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7151.7</v>
      </c>
      <c r="K3176">
        <v>57</v>
      </c>
    </row>
    <row r="3177" spans="1:11" x14ac:dyDescent="0.3">
      <c r="A3177" t="s">
        <v>276</v>
      </c>
      <c r="B3177" t="s">
        <v>222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7209</v>
      </c>
      <c r="K3177">
        <v>58</v>
      </c>
    </row>
    <row r="3178" spans="1:11" x14ac:dyDescent="0.3">
      <c r="A3178" t="s">
        <v>538</v>
      </c>
      <c r="B3178" t="s">
        <v>428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7354.6</v>
      </c>
      <c r="K3178">
        <v>59</v>
      </c>
    </row>
    <row r="3179" spans="1:11" x14ac:dyDescent="0.3">
      <c r="A3179" t="s">
        <v>63</v>
      </c>
      <c r="B3179" t="s">
        <v>64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7356.5</v>
      </c>
      <c r="K3179">
        <v>60</v>
      </c>
    </row>
    <row r="3180" spans="1:11" x14ac:dyDescent="0.3">
      <c r="A3180" t="s">
        <v>400</v>
      </c>
      <c r="B3180" t="s">
        <v>401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7469.7</v>
      </c>
      <c r="K3180">
        <v>61</v>
      </c>
    </row>
    <row r="3181" spans="1:11" x14ac:dyDescent="0.3">
      <c r="A3181" t="s">
        <v>573</v>
      </c>
      <c r="B3181" t="s">
        <v>428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7474.5</v>
      </c>
      <c r="K3181">
        <v>62</v>
      </c>
    </row>
    <row r="3182" spans="1:11" x14ac:dyDescent="0.3">
      <c r="A3182" t="s">
        <v>9</v>
      </c>
      <c r="D3182" t="str">
        <f>SUBSTITUTE(CONCATENATE(YEAR(C3181),"_",TEXT(C3181,"MM"),"_",TEXT(C3181,"DD"),"_",LEFT(E3181,SEARCH(",",E3181)-1),"_",F3181,"km","_","M")," ","")</f>
        <v>2021_12_15_AbuDhabi_10km_M</v>
      </c>
      <c r="G3182" t="s">
        <v>473</v>
      </c>
      <c r="H3182" t="s">
        <v>473</v>
      </c>
    </row>
    <row r="3183" spans="1:11" x14ac:dyDescent="0.3">
      <c r="A3183" t="s">
        <v>491</v>
      </c>
      <c r="B3183" t="s">
        <v>640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6826</v>
      </c>
      <c r="K3183">
        <v>1</v>
      </c>
    </row>
    <row r="3184" spans="1:11" x14ac:dyDescent="0.3">
      <c r="A3184" t="s">
        <v>809</v>
      </c>
      <c r="B3184" t="s">
        <v>140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6840</v>
      </c>
      <c r="K3184">
        <v>2</v>
      </c>
    </row>
    <row r="3185" spans="1:11" x14ac:dyDescent="0.3">
      <c r="A3185" t="s">
        <v>192</v>
      </c>
      <c r="B3185" t="s">
        <v>188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6843.7</v>
      </c>
      <c r="K3185">
        <v>3</v>
      </c>
    </row>
    <row r="3186" spans="1:11" x14ac:dyDescent="0.3">
      <c r="A3186" t="s">
        <v>810</v>
      </c>
      <c r="B3186" t="s">
        <v>196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6844.6</v>
      </c>
      <c r="K3186">
        <v>4</v>
      </c>
    </row>
    <row r="3187" spans="1:11" x14ac:dyDescent="0.3">
      <c r="A3187" t="s">
        <v>811</v>
      </c>
      <c r="B3187" t="s">
        <v>640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6846.8</v>
      </c>
      <c r="K3187">
        <v>5</v>
      </c>
    </row>
    <row r="3188" spans="1:11" x14ac:dyDescent="0.3">
      <c r="A3188" t="s">
        <v>525</v>
      </c>
      <c r="B3188" t="s">
        <v>140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6846.2</v>
      </c>
      <c r="K3188">
        <v>6</v>
      </c>
    </row>
    <row r="3189" spans="1:11" x14ac:dyDescent="0.3">
      <c r="A3189" t="s">
        <v>812</v>
      </c>
      <c r="B3189" t="s">
        <v>222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6860.5</v>
      </c>
      <c r="K3189">
        <v>7</v>
      </c>
    </row>
    <row r="3190" spans="1:11" x14ac:dyDescent="0.3">
      <c r="A3190" t="s">
        <v>813</v>
      </c>
      <c r="B3190" t="s">
        <v>654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6876</v>
      </c>
      <c r="K3190">
        <v>8</v>
      </c>
    </row>
    <row r="3191" spans="1:11" x14ac:dyDescent="0.3">
      <c r="A3191" t="s">
        <v>513</v>
      </c>
      <c r="B3191" t="s">
        <v>616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6932.7</v>
      </c>
      <c r="K3191">
        <v>9</v>
      </c>
    </row>
    <row r="3192" spans="1:11" x14ac:dyDescent="0.3">
      <c r="A3192" t="s">
        <v>589</v>
      </c>
      <c r="B3192" t="s">
        <v>222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6933.1</v>
      </c>
      <c r="K3192">
        <v>10</v>
      </c>
    </row>
    <row r="3193" spans="1:11" x14ac:dyDescent="0.3">
      <c r="A3193" t="s">
        <v>790</v>
      </c>
      <c r="B3193" t="s">
        <v>188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7048.6</v>
      </c>
      <c r="K3193">
        <v>11</v>
      </c>
    </row>
    <row r="3194" spans="1:11" x14ac:dyDescent="0.3">
      <c r="A3194" t="s">
        <v>537</v>
      </c>
      <c r="B3194" t="s">
        <v>616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7310.4</v>
      </c>
      <c r="K3194">
        <v>12</v>
      </c>
    </row>
    <row r="3195" spans="1:11" x14ac:dyDescent="0.3">
      <c r="A3195" t="s">
        <v>814</v>
      </c>
      <c r="B3195" t="s">
        <v>196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7414.5</v>
      </c>
      <c r="K3195">
        <v>13</v>
      </c>
    </row>
    <row r="3196" spans="1:11" x14ac:dyDescent="0.3">
      <c r="A3196" t="s">
        <v>815</v>
      </c>
      <c r="B3196" t="s">
        <v>816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7449.1</v>
      </c>
      <c r="K3196">
        <v>14</v>
      </c>
    </row>
    <row r="3197" spans="1:11" x14ac:dyDescent="0.3">
      <c r="A3197" t="s">
        <v>817</v>
      </c>
      <c r="B3197" t="s">
        <v>818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7651.4</v>
      </c>
      <c r="K3197">
        <v>15</v>
      </c>
    </row>
    <row r="3198" spans="1:11" x14ac:dyDescent="0.3">
      <c r="A3198" t="s">
        <v>819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7788.3</v>
      </c>
      <c r="K3198">
        <v>16</v>
      </c>
    </row>
    <row r="3199" spans="1:11" x14ac:dyDescent="0.3">
      <c r="A3199" t="s">
        <v>821</v>
      </c>
      <c r="B3199" t="s">
        <v>820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7789</v>
      </c>
      <c r="K3199">
        <v>17</v>
      </c>
    </row>
    <row r="3200" spans="1:11" x14ac:dyDescent="0.3">
      <c r="A3200" t="s">
        <v>822</v>
      </c>
      <c r="B3200" t="s">
        <v>823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8001</v>
      </c>
      <c r="K3200">
        <v>18</v>
      </c>
    </row>
    <row r="3201" spans="1:11" x14ac:dyDescent="0.3">
      <c r="A3201" t="s">
        <v>539</v>
      </c>
      <c r="B3201" t="s">
        <v>824</v>
      </c>
      <c r="C3201" s="1">
        <v>43681</v>
      </c>
      <c r="D3201" t="s">
        <v>807</v>
      </c>
      <c r="E3201" t="s">
        <v>808</v>
      </c>
      <c r="F3201">
        <v>10</v>
      </c>
      <c r="G3201" t="s">
        <v>489</v>
      </c>
      <c r="H3201" t="s">
        <v>8</v>
      </c>
      <c r="I3201">
        <v>20</v>
      </c>
      <c r="J3201" s="4">
        <v>8366.5</v>
      </c>
      <c r="K3201">
        <v>19</v>
      </c>
    </row>
    <row r="3202" spans="1:11" x14ac:dyDescent="0.3">
      <c r="A3202" t="s">
        <v>9</v>
      </c>
      <c r="D3202" t="str">
        <f>SUBSTITUTE(CONCATENATE(YEAR(C3201),"_",TEXT(C3201,"MM"),"_",TEXT(C3201,"DD"),"_",LEFT(E3201,SEARCH(",",E3201)-1),"_",F3201,"km","_","M")," ","")</f>
        <v>2019_08_04_Lima_10km_M</v>
      </c>
    </row>
    <row r="3203" spans="1:11" x14ac:dyDescent="0.3">
      <c r="A3203" t="s">
        <v>644</v>
      </c>
      <c r="B3203" t="s">
        <v>38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6630.0016319999995</v>
      </c>
      <c r="K3203">
        <v>1</v>
      </c>
    </row>
    <row r="3204" spans="1:11" x14ac:dyDescent="0.3">
      <c r="A3204" t="s">
        <v>138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6633.0083519999998</v>
      </c>
      <c r="K3204">
        <v>2</v>
      </c>
    </row>
    <row r="3205" spans="1:11" x14ac:dyDescent="0.3">
      <c r="A3205" t="s">
        <v>103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6641.0072639999999</v>
      </c>
      <c r="K3205">
        <v>3</v>
      </c>
    </row>
    <row r="3206" spans="1:11" x14ac:dyDescent="0.3">
      <c r="A3206" t="s">
        <v>391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6642.0069119999998</v>
      </c>
      <c r="K3206">
        <v>4</v>
      </c>
    </row>
    <row r="3207" spans="1:11" x14ac:dyDescent="0.3">
      <c r="A3207" t="s">
        <v>191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6642.0077759999995</v>
      </c>
      <c r="K3207">
        <v>5</v>
      </c>
    </row>
    <row r="3208" spans="1:11" x14ac:dyDescent="0.3">
      <c r="A3208" t="s">
        <v>104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6649.0009919999993</v>
      </c>
      <c r="K3208">
        <v>6</v>
      </c>
    </row>
    <row r="3209" spans="1:11" x14ac:dyDescent="0.3">
      <c r="A3209" t="s">
        <v>65</v>
      </c>
      <c r="B3209" t="s">
        <v>51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6651.00288</v>
      </c>
      <c r="K3209">
        <v>7</v>
      </c>
    </row>
    <row r="3210" spans="1:11" x14ac:dyDescent="0.3">
      <c r="A3210" t="s">
        <v>404</v>
      </c>
      <c r="B3210" t="s">
        <v>37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6654.0026879999996</v>
      </c>
      <c r="K3210">
        <v>8</v>
      </c>
    </row>
    <row r="3211" spans="1:11" x14ac:dyDescent="0.3">
      <c r="A3211" t="s">
        <v>189</v>
      </c>
      <c r="B3211" t="s">
        <v>38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6677.0092799999993</v>
      </c>
      <c r="K3211">
        <v>9</v>
      </c>
    </row>
    <row r="3212" spans="1:11" x14ac:dyDescent="0.3">
      <c r="A3212" t="s">
        <v>33</v>
      </c>
      <c r="B3212" t="s">
        <v>34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6681.0078720000001</v>
      </c>
      <c r="K3212">
        <v>10</v>
      </c>
    </row>
    <row r="3213" spans="1:11" x14ac:dyDescent="0.3">
      <c r="A3213" t="s">
        <v>101</v>
      </c>
      <c r="B3213" t="s">
        <v>37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6689.0041920000003</v>
      </c>
      <c r="K3213">
        <v>11</v>
      </c>
    </row>
    <row r="3214" spans="1:11" x14ac:dyDescent="0.3">
      <c r="A3214" t="s">
        <v>133</v>
      </c>
      <c r="B3214" t="s">
        <v>34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6690.0047039999999</v>
      </c>
      <c r="K3214">
        <v>12</v>
      </c>
    </row>
    <row r="3215" spans="1:11" x14ac:dyDescent="0.3">
      <c r="A3215" t="s">
        <v>825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6691.0017600000001</v>
      </c>
      <c r="K3215">
        <v>13</v>
      </c>
    </row>
    <row r="3216" spans="1:11" x14ac:dyDescent="0.3">
      <c r="A3216" t="s">
        <v>190</v>
      </c>
      <c r="B3216" t="s">
        <v>51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6691.0026239999997</v>
      </c>
      <c r="K3216">
        <v>14</v>
      </c>
    </row>
    <row r="3217" spans="1:11" x14ac:dyDescent="0.3">
      <c r="A3217" t="s">
        <v>205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6696.0077759999995</v>
      </c>
      <c r="K3217">
        <v>15</v>
      </c>
    </row>
    <row r="3218" spans="1:11" x14ac:dyDescent="0.3">
      <c r="A3218" t="s">
        <v>198</v>
      </c>
      <c r="B3218" t="s">
        <v>38</v>
      </c>
      <c r="C3218" s="3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6700.0003200000001</v>
      </c>
      <c r="K3218">
        <v>16</v>
      </c>
    </row>
    <row r="3219" spans="1:11" x14ac:dyDescent="0.3">
      <c r="A3219" t="s">
        <v>389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6715.001088</v>
      </c>
      <c r="K3219">
        <v>17</v>
      </c>
    </row>
    <row r="3220" spans="1:11" x14ac:dyDescent="0.3">
      <c r="A3220" t="s">
        <v>159</v>
      </c>
      <c r="B3220" t="s">
        <v>51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6717.0072959999998</v>
      </c>
      <c r="K3220">
        <v>18</v>
      </c>
    </row>
    <row r="3221" spans="1:11" x14ac:dyDescent="0.3">
      <c r="A3221" t="s">
        <v>194</v>
      </c>
      <c r="B3221" t="s">
        <v>38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6718.0086719999999</v>
      </c>
      <c r="K3221">
        <v>19</v>
      </c>
    </row>
    <row r="3222" spans="1:11" x14ac:dyDescent="0.3">
      <c r="A3222" t="s">
        <v>110</v>
      </c>
      <c r="B3222" t="s">
        <v>67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6739.0073279999997</v>
      </c>
      <c r="K3222">
        <v>20</v>
      </c>
    </row>
    <row r="3223" spans="1:11" x14ac:dyDescent="0.3">
      <c r="A3223" t="s">
        <v>415</v>
      </c>
      <c r="B3223" t="s">
        <v>51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6784.0061759999999</v>
      </c>
      <c r="K3223">
        <v>21</v>
      </c>
    </row>
    <row r="3224" spans="1:11" x14ac:dyDescent="0.3">
      <c r="A3224" t="s">
        <v>312</v>
      </c>
      <c r="B3224" t="s">
        <v>38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6810.0056639999993</v>
      </c>
      <c r="K3224">
        <v>22</v>
      </c>
    </row>
    <row r="3225" spans="1:11" x14ac:dyDescent="0.3">
      <c r="A3225" t="s">
        <v>826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6817.0040639999997</v>
      </c>
      <c r="K3225">
        <v>23</v>
      </c>
    </row>
    <row r="3226" spans="1:11" x14ac:dyDescent="0.3">
      <c r="A3226" t="s">
        <v>183</v>
      </c>
      <c r="B3226" t="s">
        <v>38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6835.0063679999994</v>
      </c>
      <c r="K3226">
        <v>24</v>
      </c>
    </row>
    <row r="3227" spans="1:11" x14ac:dyDescent="0.3">
      <c r="A3227" t="s">
        <v>827</v>
      </c>
      <c r="B3227" t="s">
        <v>51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6837.0039360000001</v>
      </c>
      <c r="K3227">
        <v>25</v>
      </c>
    </row>
    <row r="3228" spans="1:11" x14ac:dyDescent="0.3">
      <c r="A3228" t="s">
        <v>57</v>
      </c>
      <c r="B3228" t="s">
        <v>48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6850.0036800000007</v>
      </c>
      <c r="K3228">
        <v>26</v>
      </c>
    </row>
    <row r="3229" spans="1:11" x14ac:dyDescent="0.3">
      <c r="A3229" t="s">
        <v>406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6850.0080000000007</v>
      </c>
      <c r="K3229">
        <v>27</v>
      </c>
    </row>
    <row r="3230" spans="1:11" x14ac:dyDescent="0.3">
      <c r="A3230" t="s">
        <v>109</v>
      </c>
      <c r="B3230" t="s">
        <v>37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6851.000736</v>
      </c>
      <c r="K3230">
        <v>28</v>
      </c>
    </row>
    <row r="3231" spans="1:11" x14ac:dyDescent="0.3">
      <c r="A3231" t="s">
        <v>418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6851.0016000000005</v>
      </c>
      <c r="K3231">
        <v>29</v>
      </c>
    </row>
    <row r="3232" spans="1:11" x14ac:dyDescent="0.3">
      <c r="A3232" t="s">
        <v>212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6851.005056</v>
      </c>
      <c r="K3232">
        <v>30</v>
      </c>
    </row>
    <row r="3233" spans="1:11" x14ac:dyDescent="0.3">
      <c r="A3233" t="s">
        <v>114</v>
      </c>
      <c r="B3233" t="s">
        <v>115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31</v>
      </c>
    </row>
    <row r="3234" spans="1:11" x14ac:dyDescent="0.3">
      <c r="A3234" t="s">
        <v>215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6853.0069439999997</v>
      </c>
      <c r="K3234">
        <v>32</v>
      </c>
    </row>
    <row r="3235" spans="1:11" x14ac:dyDescent="0.3">
      <c r="A3235" t="s">
        <v>828</v>
      </c>
      <c r="B3235" t="s">
        <v>38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6854.0083200000008</v>
      </c>
      <c r="K3235">
        <v>33</v>
      </c>
    </row>
    <row r="3236" spans="1:11" x14ac:dyDescent="0.3">
      <c r="A3236" t="s">
        <v>244</v>
      </c>
      <c r="B3236" t="s">
        <v>107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6856.0076159999999</v>
      </c>
      <c r="K3236">
        <v>34</v>
      </c>
    </row>
    <row r="3237" spans="1:11" x14ac:dyDescent="0.3">
      <c r="A3237" t="s">
        <v>663</v>
      </c>
      <c r="B3237" t="s">
        <v>79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6857.0038080000004</v>
      </c>
      <c r="K3237">
        <v>35</v>
      </c>
    </row>
    <row r="3238" spans="1:11" x14ac:dyDescent="0.3">
      <c r="A3238" t="s">
        <v>397</v>
      </c>
      <c r="B3238" t="s">
        <v>173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6901.0090559999999</v>
      </c>
      <c r="K3238">
        <v>36</v>
      </c>
    </row>
    <row r="3239" spans="1:11" x14ac:dyDescent="0.3">
      <c r="A3239" t="s">
        <v>829</v>
      </c>
      <c r="B3239" t="s">
        <v>51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6903.0057600000009</v>
      </c>
      <c r="K3239">
        <v>37</v>
      </c>
    </row>
    <row r="3240" spans="1:11" x14ac:dyDescent="0.3">
      <c r="A3240" t="s">
        <v>830</v>
      </c>
      <c r="B3240" t="s">
        <v>196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6907.0000319999999</v>
      </c>
      <c r="K3240">
        <v>38</v>
      </c>
    </row>
    <row r="3241" spans="1:11" x14ac:dyDescent="0.3">
      <c r="A3241" t="s">
        <v>394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6907.0052159999996</v>
      </c>
      <c r="K3241">
        <v>39</v>
      </c>
    </row>
    <row r="3242" spans="1:11" x14ac:dyDescent="0.3">
      <c r="A3242" t="s">
        <v>831</v>
      </c>
      <c r="B3242" t="s">
        <v>51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6907.9996799999999</v>
      </c>
      <c r="K3242">
        <v>40</v>
      </c>
    </row>
    <row r="3243" spans="1:11" x14ac:dyDescent="0.3">
      <c r="A3243" t="s">
        <v>228</v>
      </c>
      <c r="B3243" t="s">
        <v>38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7033.0049280000003</v>
      </c>
      <c r="K3243">
        <v>41</v>
      </c>
    </row>
    <row r="3244" spans="1:11" x14ac:dyDescent="0.3">
      <c r="A3244" t="s">
        <v>865</v>
      </c>
      <c r="B3244" t="s">
        <v>51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7049.0001599999996</v>
      </c>
      <c r="K3244">
        <v>42</v>
      </c>
    </row>
    <row r="3245" spans="1:11" x14ac:dyDescent="0.3">
      <c r="A3245" t="s">
        <v>171</v>
      </c>
      <c r="B3245" t="s">
        <v>37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7090.0030080000006</v>
      </c>
      <c r="K3245">
        <v>43</v>
      </c>
    </row>
    <row r="3246" spans="1:11" x14ac:dyDescent="0.3">
      <c r="A3246" t="s">
        <v>669</v>
      </c>
      <c r="B3246" t="s">
        <v>51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7109.0058240000008</v>
      </c>
      <c r="K3246">
        <v>44</v>
      </c>
    </row>
    <row r="3247" spans="1:11" x14ac:dyDescent="0.3">
      <c r="A3247" t="s">
        <v>832</v>
      </c>
      <c r="B3247" t="s">
        <v>79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7110.0002880000002</v>
      </c>
      <c r="K3247">
        <v>45</v>
      </c>
    </row>
    <row r="3248" spans="1:11" x14ac:dyDescent="0.3">
      <c r="A3248" t="s">
        <v>345</v>
      </c>
      <c r="B3248" t="s">
        <v>38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7111.0077119999996</v>
      </c>
      <c r="K3248">
        <v>46</v>
      </c>
    </row>
    <row r="3249" spans="1:11" x14ac:dyDescent="0.3">
      <c r="A3249" t="s">
        <v>400</v>
      </c>
      <c r="B3249" t="s">
        <v>401</v>
      </c>
      <c r="C3249" s="3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7113.0044159999998</v>
      </c>
      <c r="K3249">
        <v>47</v>
      </c>
    </row>
    <row r="3250" spans="1:11" x14ac:dyDescent="0.3">
      <c r="A3250" t="s">
        <v>833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7113.9997439999997</v>
      </c>
      <c r="K3250">
        <v>48</v>
      </c>
    </row>
    <row r="3251" spans="1:11" x14ac:dyDescent="0.3">
      <c r="A3251" t="s">
        <v>834</v>
      </c>
      <c r="B3251" t="s">
        <v>51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7115.001119999999</v>
      </c>
      <c r="K3251">
        <v>49</v>
      </c>
    </row>
    <row r="3252" spans="1:11" x14ac:dyDescent="0.3">
      <c r="A3252" t="s">
        <v>835</v>
      </c>
      <c r="B3252" t="s">
        <v>38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7115.0045760000003</v>
      </c>
      <c r="K3252">
        <v>50</v>
      </c>
    </row>
    <row r="3253" spans="1:11" x14ac:dyDescent="0.3">
      <c r="A3253" t="s">
        <v>836</v>
      </c>
      <c r="B3253" t="s">
        <v>837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7140.0000960000007</v>
      </c>
      <c r="K3253">
        <v>51</v>
      </c>
    </row>
    <row r="3254" spans="1:11" x14ac:dyDescent="0.3">
      <c r="A3254" t="s">
        <v>429</v>
      </c>
      <c r="B3254" t="s">
        <v>37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7144.0090559999999</v>
      </c>
      <c r="K3254">
        <v>52</v>
      </c>
    </row>
    <row r="3255" spans="1:11" x14ac:dyDescent="0.3">
      <c r="A3255" t="s">
        <v>838</v>
      </c>
      <c r="B3255" t="s">
        <v>64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7149.0029760000007</v>
      </c>
      <c r="K3255">
        <v>53</v>
      </c>
    </row>
    <row r="3256" spans="1:11" x14ac:dyDescent="0.3">
      <c r="A3256" t="s">
        <v>662</v>
      </c>
      <c r="B3256" t="s">
        <v>79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7152.9998399999995</v>
      </c>
      <c r="K3256">
        <v>54</v>
      </c>
    </row>
    <row r="3257" spans="1:11" x14ac:dyDescent="0.3">
      <c r="A3257" t="s">
        <v>866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7212.0032640000009</v>
      </c>
      <c r="K3257">
        <v>55</v>
      </c>
    </row>
    <row r="3258" spans="1:11" x14ac:dyDescent="0.3">
      <c r="A3258" t="s">
        <v>839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7341.9998400000004</v>
      </c>
      <c r="K3258">
        <v>56</v>
      </c>
    </row>
    <row r="3259" spans="1:11" x14ac:dyDescent="0.3">
      <c r="A3259" t="s">
        <v>840</v>
      </c>
      <c r="B3259" t="s">
        <v>51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7345.0056960000002</v>
      </c>
      <c r="K3259">
        <v>57</v>
      </c>
    </row>
    <row r="3260" spans="1:11" x14ac:dyDescent="0.3">
      <c r="A3260" t="s">
        <v>841</v>
      </c>
      <c r="B3260" t="s">
        <v>38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7354.0016639999994</v>
      </c>
      <c r="K3260">
        <v>58</v>
      </c>
    </row>
    <row r="3261" spans="1:11" x14ac:dyDescent="0.3">
      <c r="A3261" t="s">
        <v>842</v>
      </c>
      <c r="B3261" t="s">
        <v>79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7367.0048639999995</v>
      </c>
      <c r="K3261">
        <v>59</v>
      </c>
    </row>
    <row r="3262" spans="1:11" x14ac:dyDescent="0.3">
      <c r="A3262" t="s">
        <v>843</v>
      </c>
      <c r="B3262" t="s">
        <v>51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7368.0079680000008</v>
      </c>
      <c r="K3262">
        <v>60</v>
      </c>
    </row>
    <row r="3263" spans="1:11" x14ac:dyDescent="0.3">
      <c r="A3263" t="s">
        <v>844</v>
      </c>
      <c r="B3263" t="s">
        <v>79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7373.0027519999994</v>
      </c>
      <c r="K3263">
        <v>61</v>
      </c>
    </row>
    <row r="3264" spans="1:11" x14ac:dyDescent="0.3">
      <c r="A3264" t="s">
        <v>845</v>
      </c>
      <c r="B3264" t="s">
        <v>38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7375.0003200000001</v>
      </c>
      <c r="K3264">
        <v>62</v>
      </c>
    </row>
    <row r="3265" spans="1:11" x14ac:dyDescent="0.3">
      <c r="A3265" t="s">
        <v>846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7378.0018560000008</v>
      </c>
      <c r="K3265">
        <v>63</v>
      </c>
    </row>
    <row r="3266" spans="1:11" x14ac:dyDescent="0.3">
      <c r="A3266" t="s">
        <v>847</v>
      </c>
      <c r="B3266" t="s">
        <v>79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7385.0011199999999</v>
      </c>
      <c r="K3266">
        <v>64</v>
      </c>
    </row>
    <row r="3267" spans="1:11" x14ac:dyDescent="0.3">
      <c r="A3267" t="s">
        <v>848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7400.0027520000003</v>
      </c>
      <c r="K3267">
        <v>65</v>
      </c>
    </row>
    <row r="3268" spans="1:11" x14ac:dyDescent="0.3">
      <c r="A3268" t="s">
        <v>849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7424.0029439999998</v>
      </c>
      <c r="K3268">
        <v>66</v>
      </c>
    </row>
    <row r="3269" spans="1:11" x14ac:dyDescent="0.3">
      <c r="A3269" t="s">
        <v>850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7435.0033919999996</v>
      </c>
      <c r="K3269">
        <v>67</v>
      </c>
    </row>
    <row r="3270" spans="1:11" x14ac:dyDescent="0.3">
      <c r="A3270" t="s">
        <v>851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7466.9999040000002</v>
      </c>
      <c r="K3270">
        <v>68</v>
      </c>
    </row>
    <row r="3271" spans="1:11" x14ac:dyDescent="0.3">
      <c r="A3271" t="s">
        <v>852</v>
      </c>
      <c r="B3271" t="s">
        <v>38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7468.002144</v>
      </c>
      <c r="K3271">
        <v>69</v>
      </c>
    </row>
    <row r="3272" spans="1:11" x14ac:dyDescent="0.3">
      <c r="A3272" t="s">
        <v>853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7471.0002239999994</v>
      </c>
      <c r="K3272">
        <v>70</v>
      </c>
    </row>
    <row r="3273" spans="1:11" x14ac:dyDescent="0.3">
      <c r="A3273" t="s">
        <v>854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7472.0007359999991</v>
      </c>
      <c r="K3273">
        <v>71</v>
      </c>
    </row>
    <row r="3274" spans="1:11" x14ac:dyDescent="0.3">
      <c r="A3274" t="s">
        <v>855</v>
      </c>
      <c r="B3274" t="s">
        <v>51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7483.0003200000001</v>
      </c>
      <c r="K3274">
        <v>72</v>
      </c>
    </row>
    <row r="3275" spans="1:11" x14ac:dyDescent="0.3">
      <c r="A3275" t="s">
        <v>856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7512.0013440000002</v>
      </c>
      <c r="K3275">
        <v>73</v>
      </c>
    </row>
    <row r="3276" spans="1:11" x14ac:dyDescent="0.3">
      <c r="A3276" t="s">
        <v>378</v>
      </c>
      <c r="B3276" t="s">
        <v>79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7522.0004159999999</v>
      </c>
      <c r="K3276">
        <v>74</v>
      </c>
    </row>
    <row r="3277" spans="1:11" x14ac:dyDescent="0.3">
      <c r="A3277" t="s">
        <v>857</v>
      </c>
      <c r="B3277" t="s">
        <v>64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7604.0009280000004</v>
      </c>
      <c r="K3277">
        <v>75</v>
      </c>
    </row>
    <row r="3278" spans="1:11" x14ac:dyDescent="0.3">
      <c r="A3278" t="s">
        <v>858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7621.0070399999995</v>
      </c>
      <c r="K3278">
        <v>76</v>
      </c>
    </row>
    <row r="3279" spans="1:11" x14ac:dyDescent="0.3">
      <c r="A3279" t="s">
        <v>859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7704.0020160000004</v>
      </c>
      <c r="K3279">
        <v>77</v>
      </c>
    </row>
    <row r="3280" spans="1:11" x14ac:dyDescent="0.3">
      <c r="A3280" t="s">
        <v>860</v>
      </c>
      <c r="B3280" t="s">
        <v>79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7754.9996159999992</v>
      </c>
      <c r="K3280">
        <v>78</v>
      </c>
    </row>
    <row r="3281" spans="1:11" x14ac:dyDescent="0.3">
      <c r="A3281" t="s">
        <v>861</v>
      </c>
      <c r="B3281" t="s">
        <v>38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7773.0088319999995</v>
      </c>
      <c r="K3281">
        <v>79</v>
      </c>
    </row>
    <row r="3282" spans="1:11" x14ac:dyDescent="0.3">
      <c r="A3282" t="s">
        <v>862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7846.0081919999993</v>
      </c>
      <c r="K3282">
        <v>80</v>
      </c>
    </row>
    <row r="3283" spans="1:11" x14ac:dyDescent="0.3">
      <c r="A3283" t="s">
        <v>867</v>
      </c>
      <c r="B3283" t="s">
        <v>51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7847.0087040000008</v>
      </c>
      <c r="K3283">
        <v>81</v>
      </c>
    </row>
    <row r="3284" spans="1:11" x14ac:dyDescent="0.3">
      <c r="A3284" t="s">
        <v>863</v>
      </c>
      <c r="B3284" t="s">
        <v>64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7861.0029119999999</v>
      </c>
      <c r="K3284">
        <v>82</v>
      </c>
    </row>
    <row r="3285" spans="1:11" x14ac:dyDescent="0.3">
      <c r="A3285" t="s">
        <v>864</v>
      </c>
      <c r="B3285" t="s">
        <v>38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7998.0030719999995</v>
      </c>
      <c r="K3285">
        <v>83</v>
      </c>
    </row>
    <row r="3286" spans="1:11" x14ac:dyDescent="0.3">
      <c r="A3286" t="s">
        <v>868</v>
      </c>
      <c r="B3286" t="s">
        <v>51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8080.9997759999997</v>
      </c>
      <c r="K3286">
        <v>84</v>
      </c>
    </row>
    <row r="3287" spans="1:11" x14ac:dyDescent="0.3">
      <c r="A3287" t="s">
        <v>9</v>
      </c>
      <c r="D3287" t="str">
        <f>SUBSTITUTE(CONCATENATE(YEAR(C3286),"_",TEXT(C3286,"MM"),"_",TEXT(C3286,"DD"),"_",LEFT(E3286,SEARCH(",",E3286)-1),"_",F3286,"km","_","M")," ","")</f>
        <v>2022_05_13_Piombino_10km_M</v>
      </c>
    </row>
    <row r="3288" spans="1:11" x14ac:dyDescent="0.3">
      <c r="A3288" t="s">
        <v>103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6585.0071039999993</v>
      </c>
      <c r="K3288">
        <v>1</v>
      </c>
    </row>
    <row r="3289" spans="1:11" x14ac:dyDescent="0.3">
      <c r="A3289" t="s">
        <v>391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6586.0050239999991</v>
      </c>
      <c r="K3289">
        <v>2</v>
      </c>
    </row>
    <row r="3290" spans="1:11" x14ac:dyDescent="0.3">
      <c r="A3290" t="s">
        <v>138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6603.0094079999999</v>
      </c>
      <c r="K3290">
        <v>3</v>
      </c>
    </row>
    <row r="3291" spans="1:11" x14ac:dyDescent="0.3">
      <c r="A3291" t="s">
        <v>50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6622.9997759999997</v>
      </c>
      <c r="K3291">
        <v>4</v>
      </c>
    </row>
    <row r="3292" spans="1:11" x14ac:dyDescent="0.3">
      <c r="A3292" t="s">
        <v>104</v>
      </c>
      <c r="B3292" t="s">
        <v>51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6624.0037439999996</v>
      </c>
      <c r="K3292">
        <v>5</v>
      </c>
    </row>
    <row r="3293" spans="1:11" x14ac:dyDescent="0.3">
      <c r="A3293" t="s">
        <v>56</v>
      </c>
      <c r="B3293" t="s">
        <v>53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6625.0085760000002</v>
      </c>
      <c r="K3293">
        <v>6</v>
      </c>
    </row>
    <row r="3294" spans="1:11" x14ac:dyDescent="0.3">
      <c r="A3294" t="s">
        <v>201</v>
      </c>
      <c r="B3294" t="s">
        <v>161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6627.0087359999998</v>
      </c>
      <c r="K3294">
        <v>7</v>
      </c>
    </row>
    <row r="3295" spans="1:11" x14ac:dyDescent="0.3">
      <c r="A3295" t="s">
        <v>655</v>
      </c>
      <c r="B3295" t="s">
        <v>44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6630.0094079999999</v>
      </c>
      <c r="K3295">
        <v>8</v>
      </c>
    </row>
    <row r="3296" spans="1:11" x14ac:dyDescent="0.3">
      <c r="A3296" t="s">
        <v>190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6631.0030080000006</v>
      </c>
      <c r="K3296">
        <v>9</v>
      </c>
    </row>
    <row r="3297" spans="1:11" x14ac:dyDescent="0.3">
      <c r="A3297" t="s">
        <v>65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6636.009024</v>
      </c>
      <c r="K3297">
        <v>10</v>
      </c>
    </row>
    <row r="3298" spans="1:11" x14ac:dyDescent="0.3">
      <c r="A3298" t="s">
        <v>57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6637.0017600000001</v>
      </c>
      <c r="K3298">
        <v>11</v>
      </c>
    </row>
    <row r="3299" spans="1:11" x14ac:dyDescent="0.3">
      <c r="A3299" t="s">
        <v>293</v>
      </c>
      <c r="B3299" t="s">
        <v>48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6637.0043519999999</v>
      </c>
      <c r="K3299">
        <v>12</v>
      </c>
    </row>
    <row r="3300" spans="1:11" x14ac:dyDescent="0.3">
      <c r="A3300" t="s">
        <v>389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6637.0060800000001</v>
      </c>
      <c r="K3300">
        <v>13</v>
      </c>
    </row>
    <row r="3301" spans="1:11" x14ac:dyDescent="0.3">
      <c r="A3301" t="s">
        <v>159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6637.0078080000003</v>
      </c>
      <c r="K3301">
        <v>14</v>
      </c>
    </row>
    <row r="3302" spans="1:11" x14ac:dyDescent="0.3">
      <c r="A3302" t="s">
        <v>191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6639.0036479999999</v>
      </c>
      <c r="K3302">
        <v>15</v>
      </c>
    </row>
    <row r="3303" spans="1:11" x14ac:dyDescent="0.3">
      <c r="A3303" t="s">
        <v>825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6639.0088319999995</v>
      </c>
      <c r="K3303">
        <v>16</v>
      </c>
    </row>
    <row r="3304" spans="1:11" x14ac:dyDescent="0.3">
      <c r="A3304" t="s">
        <v>411</v>
      </c>
      <c r="B3304" t="s">
        <v>37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6677.003232</v>
      </c>
      <c r="K3304">
        <v>17</v>
      </c>
    </row>
    <row r="3305" spans="1:11" x14ac:dyDescent="0.3">
      <c r="A3305" t="s">
        <v>418</v>
      </c>
      <c r="B3305" t="s">
        <v>51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6684.0076800000006</v>
      </c>
      <c r="K3305">
        <v>18</v>
      </c>
    </row>
    <row r="3306" spans="1:11" x14ac:dyDescent="0.3">
      <c r="A3306" t="s">
        <v>160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6685.0030080000006</v>
      </c>
      <c r="K3306">
        <v>19</v>
      </c>
    </row>
    <row r="3307" spans="1:11" x14ac:dyDescent="0.3">
      <c r="A3307" t="s">
        <v>869</v>
      </c>
      <c r="B3307" t="s">
        <v>161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6686.001792</v>
      </c>
      <c r="K3307">
        <v>20</v>
      </c>
    </row>
    <row r="3308" spans="1:11" x14ac:dyDescent="0.3">
      <c r="A3308" t="s">
        <v>311</v>
      </c>
      <c r="B3308" t="s">
        <v>53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6687.0040319999998</v>
      </c>
      <c r="K3308">
        <v>21</v>
      </c>
    </row>
    <row r="3309" spans="1:11" x14ac:dyDescent="0.3">
      <c r="A3309" t="s">
        <v>870</v>
      </c>
      <c r="B3309" t="s">
        <v>48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6730.003584</v>
      </c>
      <c r="K3309">
        <v>22</v>
      </c>
    </row>
    <row r="3310" spans="1:11" x14ac:dyDescent="0.3">
      <c r="A3310" t="s">
        <v>124</v>
      </c>
      <c r="B3310" t="s">
        <v>53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6737.0063039999995</v>
      </c>
      <c r="K3310">
        <v>23</v>
      </c>
    </row>
    <row r="3311" spans="1:11" x14ac:dyDescent="0.3">
      <c r="A3311" t="s">
        <v>427</v>
      </c>
      <c r="B3311" t="s">
        <v>428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6740.001792</v>
      </c>
      <c r="K3311">
        <v>24</v>
      </c>
    </row>
    <row r="3312" spans="1:11" x14ac:dyDescent="0.3">
      <c r="A3312" t="s">
        <v>650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6745.0078080000003</v>
      </c>
      <c r="K3312">
        <v>25</v>
      </c>
    </row>
    <row r="3313" spans="1:11" x14ac:dyDescent="0.3">
      <c r="A3313" t="s">
        <v>195</v>
      </c>
      <c r="B3313" t="s">
        <v>196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6799.0000319999999</v>
      </c>
      <c r="K3313">
        <v>26</v>
      </c>
    </row>
    <row r="3314" spans="1:11" x14ac:dyDescent="0.3">
      <c r="A3314" t="s">
        <v>538</v>
      </c>
      <c r="B3314" t="s">
        <v>428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6885.0025920000007</v>
      </c>
      <c r="K3314">
        <v>27</v>
      </c>
    </row>
    <row r="3315" spans="1:11" x14ac:dyDescent="0.3">
      <c r="A3315" t="s">
        <v>871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7000.0079040000001</v>
      </c>
      <c r="K3315">
        <v>28</v>
      </c>
    </row>
    <row r="3316" spans="1:11" x14ac:dyDescent="0.3">
      <c r="A3316" t="s">
        <v>872</v>
      </c>
      <c r="B3316" t="s">
        <v>161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7000.9997759999997</v>
      </c>
      <c r="K3316">
        <v>29</v>
      </c>
    </row>
    <row r="3317" spans="1:11" x14ac:dyDescent="0.3">
      <c r="A3317" t="s">
        <v>669</v>
      </c>
      <c r="B3317" t="s">
        <v>51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7141.0049280000003</v>
      </c>
      <c r="K3317">
        <v>30</v>
      </c>
    </row>
    <row r="3318" spans="1:11" x14ac:dyDescent="0.3">
      <c r="A3318" t="s">
        <v>873</v>
      </c>
      <c r="B3318" t="s">
        <v>48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7219.0085760000002</v>
      </c>
      <c r="K3318">
        <v>31</v>
      </c>
    </row>
    <row r="3319" spans="1:11" x14ac:dyDescent="0.3">
      <c r="A3319" t="s">
        <v>874</v>
      </c>
      <c r="B3319" t="s">
        <v>161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7235.0020800000002</v>
      </c>
      <c r="K3319">
        <v>32</v>
      </c>
    </row>
    <row r="3320" spans="1:11" x14ac:dyDescent="0.3">
      <c r="A3320" t="s">
        <v>422</v>
      </c>
      <c r="B3320" t="s">
        <v>48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7431.0056639999993</v>
      </c>
      <c r="K3320">
        <v>33</v>
      </c>
    </row>
    <row r="3321" spans="1:11" x14ac:dyDescent="0.3">
      <c r="A3321" t="s">
        <v>9</v>
      </c>
      <c r="D3321" t="str">
        <f>SUBSTITUTE(CONCATENATE(YEAR(C3320),"_",TEXT(C3320,"MM"),"_",TEXT(C3320,"DD"),"_",LEFT(E3320,SEARCH(",",E3320)-1),"_",F3320,"km","_","M")," ","")</f>
        <v>2022_05_20_Alghero_10km_M</v>
      </c>
    </row>
    <row r="3322" spans="1:11" x14ac:dyDescent="0.3">
      <c r="A3322" t="s">
        <v>103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6825.4</v>
      </c>
      <c r="K3322">
        <v>1</v>
      </c>
    </row>
    <row r="3323" spans="1:11" x14ac:dyDescent="0.3">
      <c r="A3323" t="s">
        <v>391</v>
      </c>
      <c r="B3323" t="s">
        <v>51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6827.2</v>
      </c>
      <c r="K3323">
        <v>2</v>
      </c>
    </row>
    <row r="3324" spans="1:11" x14ac:dyDescent="0.3">
      <c r="A3324" t="s">
        <v>101</v>
      </c>
      <c r="B3324" t="s">
        <v>37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6832.1</v>
      </c>
      <c r="K3324">
        <v>3</v>
      </c>
    </row>
    <row r="3325" spans="1:11" x14ac:dyDescent="0.3">
      <c r="A3325" t="s">
        <v>138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6832.6</v>
      </c>
      <c r="K3325">
        <v>4</v>
      </c>
    </row>
    <row r="3326" spans="1:11" x14ac:dyDescent="0.3">
      <c r="A3326" t="s">
        <v>65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6839.2</v>
      </c>
      <c r="K3326">
        <v>5</v>
      </c>
    </row>
    <row r="3327" spans="1:11" x14ac:dyDescent="0.3">
      <c r="A3327" t="s">
        <v>191</v>
      </c>
      <c r="B3327" t="s">
        <v>51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6878.1</v>
      </c>
      <c r="K3327">
        <v>6</v>
      </c>
    </row>
    <row r="3328" spans="1:11" x14ac:dyDescent="0.3">
      <c r="A3328" t="s">
        <v>404</v>
      </c>
      <c r="B3328" t="s">
        <v>37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6914.7</v>
      </c>
      <c r="K3328">
        <v>7</v>
      </c>
    </row>
    <row r="3329" spans="1:11" x14ac:dyDescent="0.3">
      <c r="A3329" t="s">
        <v>104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6931.1</v>
      </c>
      <c r="K3329">
        <v>8</v>
      </c>
    </row>
    <row r="3330" spans="1:11" x14ac:dyDescent="0.3">
      <c r="A3330" t="s">
        <v>876</v>
      </c>
      <c r="B3330" t="s">
        <v>188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6933.3</v>
      </c>
      <c r="K3330">
        <v>9</v>
      </c>
    </row>
    <row r="3331" spans="1:11" x14ac:dyDescent="0.3">
      <c r="A3331" t="s">
        <v>50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6937.5</v>
      </c>
      <c r="K3331">
        <v>10</v>
      </c>
    </row>
    <row r="3332" spans="1:11" x14ac:dyDescent="0.3">
      <c r="A3332" t="s">
        <v>133</v>
      </c>
      <c r="B3332" t="s">
        <v>34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6940.4</v>
      </c>
      <c r="K3332">
        <v>11</v>
      </c>
    </row>
    <row r="3333" spans="1:11" x14ac:dyDescent="0.3">
      <c r="A3333" t="s">
        <v>272</v>
      </c>
      <c r="B3333" t="s">
        <v>38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6941.1</v>
      </c>
      <c r="K3333">
        <v>12</v>
      </c>
    </row>
    <row r="3334" spans="1:11" x14ac:dyDescent="0.3">
      <c r="A3334" t="s">
        <v>114</v>
      </c>
      <c r="B3334" t="s">
        <v>115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6941.4</v>
      </c>
      <c r="K3334">
        <v>13</v>
      </c>
    </row>
    <row r="3335" spans="1:11" x14ac:dyDescent="0.3">
      <c r="A3335" t="s">
        <v>159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6941.5</v>
      </c>
      <c r="K3335">
        <v>14</v>
      </c>
    </row>
    <row r="3336" spans="1:11" x14ac:dyDescent="0.3">
      <c r="A3336" t="s">
        <v>187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6945.9</v>
      </c>
      <c r="K3336">
        <v>15</v>
      </c>
    </row>
    <row r="3337" spans="1:11" x14ac:dyDescent="0.3">
      <c r="A3337" t="s">
        <v>110</v>
      </c>
      <c r="B3337" t="s">
        <v>67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7004.2</v>
      </c>
      <c r="K3337">
        <v>16</v>
      </c>
    </row>
    <row r="3338" spans="1:11" x14ac:dyDescent="0.3">
      <c r="A3338" t="s">
        <v>672</v>
      </c>
      <c r="B3338" t="s">
        <v>188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7004.6</v>
      </c>
      <c r="K3338">
        <v>17</v>
      </c>
    </row>
    <row r="3339" spans="1:11" x14ac:dyDescent="0.3">
      <c r="A3339" t="s">
        <v>143</v>
      </c>
      <c r="B3339" t="s">
        <v>84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7011.2</v>
      </c>
      <c r="K3339">
        <v>18</v>
      </c>
    </row>
    <row r="3340" spans="1:11" x14ac:dyDescent="0.3">
      <c r="A3340" t="s">
        <v>204</v>
      </c>
      <c r="B3340" t="s">
        <v>188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7027.7</v>
      </c>
      <c r="K3340">
        <v>19</v>
      </c>
    </row>
    <row r="3341" spans="1:11" x14ac:dyDescent="0.3">
      <c r="A3341" t="s">
        <v>183</v>
      </c>
      <c r="B3341" t="s">
        <v>38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7068.3</v>
      </c>
      <c r="K3341">
        <v>20</v>
      </c>
    </row>
    <row r="3342" spans="1:11" x14ac:dyDescent="0.3">
      <c r="A3342" t="s">
        <v>42</v>
      </c>
      <c r="B3342" t="s">
        <v>40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7068.6</v>
      </c>
      <c r="K3342">
        <v>21</v>
      </c>
    </row>
    <row r="3343" spans="1:11" x14ac:dyDescent="0.3">
      <c r="A3343" t="s">
        <v>94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7071.4</v>
      </c>
      <c r="K3343">
        <v>22</v>
      </c>
    </row>
    <row r="3344" spans="1:11" x14ac:dyDescent="0.3">
      <c r="A3344" t="s">
        <v>88</v>
      </c>
      <c r="B3344" t="s">
        <v>87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7075.4</v>
      </c>
      <c r="K3344">
        <v>23</v>
      </c>
    </row>
    <row r="3345" spans="1:20" x14ac:dyDescent="0.3">
      <c r="A3345" t="s">
        <v>673</v>
      </c>
      <c r="B3345" t="s">
        <v>196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7087.8</v>
      </c>
      <c r="K3345">
        <v>24</v>
      </c>
    </row>
    <row r="3346" spans="1:20" x14ac:dyDescent="0.3">
      <c r="A3346" t="s">
        <v>202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7125.7</v>
      </c>
      <c r="K3346">
        <v>25</v>
      </c>
    </row>
    <row r="3347" spans="1:20" x14ac:dyDescent="0.3">
      <c r="A3347" t="s">
        <v>171</v>
      </c>
      <c r="B3347" t="s">
        <v>37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7126.3</v>
      </c>
      <c r="K3347">
        <v>26</v>
      </c>
    </row>
    <row r="3348" spans="1:20" x14ac:dyDescent="0.3">
      <c r="A3348" t="s">
        <v>877</v>
      </c>
      <c r="B3348" t="s">
        <v>196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7127.6</v>
      </c>
      <c r="K3348">
        <v>27</v>
      </c>
    </row>
    <row r="3349" spans="1:20" x14ac:dyDescent="0.3">
      <c r="A3349" t="s">
        <v>413</v>
      </c>
      <c r="B3349" t="s">
        <v>37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7127.7</v>
      </c>
      <c r="K3349">
        <v>28</v>
      </c>
    </row>
    <row r="3350" spans="1:20" x14ac:dyDescent="0.3">
      <c r="A3350" t="s">
        <v>789</v>
      </c>
      <c r="B3350" t="s">
        <v>188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7131.3</v>
      </c>
      <c r="K3350">
        <v>29</v>
      </c>
    </row>
    <row r="3351" spans="1:20" x14ac:dyDescent="0.3">
      <c r="A3351" t="s">
        <v>194</v>
      </c>
      <c r="B3351" t="s">
        <v>38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7137.8</v>
      </c>
      <c r="K3351">
        <v>30</v>
      </c>
    </row>
    <row r="3352" spans="1:20" x14ac:dyDescent="0.3">
      <c r="A3352" t="s">
        <v>293</v>
      </c>
      <c r="B3352" t="s">
        <v>48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7151.4</v>
      </c>
      <c r="K3352">
        <v>31</v>
      </c>
    </row>
    <row r="3353" spans="1:20" x14ac:dyDescent="0.3">
      <c r="A3353" t="s">
        <v>405</v>
      </c>
      <c r="B3353" t="s">
        <v>84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7221.6</v>
      </c>
      <c r="K3353">
        <v>32</v>
      </c>
    </row>
    <row r="3354" spans="1:20" x14ac:dyDescent="0.3">
      <c r="A3354" t="s">
        <v>870</v>
      </c>
      <c r="B3354" t="s">
        <v>48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7282.7</v>
      </c>
      <c r="K3354">
        <v>33</v>
      </c>
    </row>
    <row r="3355" spans="1:20" x14ac:dyDescent="0.3">
      <c r="A3355" t="s">
        <v>398</v>
      </c>
      <c r="B3355" t="s">
        <v>40</v>
      </c>
      <c r="C3355" s="3">
        <v>44709</v>
      </c>
      <c r="D3355" t="s">
        <v>6</v>
      </c>
      <c r="E3355" t="s">
        <v>12</v>
      </c>
      <c r="F3355">
        <v>10</v>
      </c>
      <c r="G3355" t="s">
        <v>875</v>
      </c>
      <c r="H3355" t="s">
        <v>8</v>
      </c>
      <c r="I3355">
        <v>39</v>
      </c>
      <c r="J3355" s="4">
        <v>7314</v>
      </c>
      <c r="K3355">
        <v>34</v>
      </c>
    </row>
    <row r="3356" spans="1:20" x14ac:dyDescent="0.3">
      <c r="A3356" t="s">
        <v>9</v>
      </c>
      <c r="D3356" t="str">
        <f>SUBSTITUTE(CONCATENATE(YEAR(C3355),"_",TEXT(C3355,"MM"),"_",TEXT(C3355,"DD"),"_",LEFT(E3355,SEARCH(",",E3355)-1),"_",F3355,"km","_","M")," ","")</f>
        <v>2022_05_28_Setubal_10km_M</v>
      </c>
    </row>
    <row r="3357" spans="1:20" x14ac:dyDescent="0.3">
      <c r="A3357" t="s">
        <v>180</v>
      </c>
      <c r="B3357" t="s">
        <v>84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3168.8</v>
      </c>
      <c r="K3357">
        <v>1</v>
      </c>
      <c r="L3357" s="4">
        <v>311.7</v>
      </c>
      <c r="N3357" s="4">
        <v>1042.7</v>
      </c>
      <c r="O3357" s="4">
        <v>1376.9</v>
      </c>
      <c r="P3357" s="4">
        <v>1609.7</v>
      </c>
      <c r="Q3357" s="4">
        <v>2114.1999999999998</v>
      </c>
      <c r="R3357" s="4">
        <v>2446.4</v>
      </c>
      <c r="S3357" s="4">
        <v>2672.9</v>
      </c>
      <c r="T3357" s="4">
        <v>3168.8</v>
      </c>
    </row>
    <row r="3358" spans="1:20" x14ac:dyDescent="0.3">
      <c r="A3358" t="s">
        <v>103</v>
      </c>
      <c r="B3358" t="s">
        <v>51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3172.7</v>
      </c>
      <c r="K3358">
        <v>2</v>
      </c>
      <c r="L3358" s="4">
        <v>315.7</v>
      </c>
      <c r="M3358" s="4">
        <v>545.1</v>
      </c>
      <c r="N3358" s="4">
        <v>1043.0999999999999</v>
      </c>
      <c r="O3358" s="4">
        <v>1377</v>
      </c>
      <c r="P3358" s="4">
        <v>1607.5</v>
      </c>
      <c r="Q3358" s="4">
        <v>2115.3000000000002</v>
      </c>
      <c r="R3358" s="4">
        <v>2450.8000000000002</v>
      </c>
      <c r="S3358" s="4">
        <v>2677.6</v>
      </c>
      <c r="T3358" s="4">
        <v>3172.7</v>
      </c>
    </row>
    <row r="3359" spans="1:20" x14ac:dyDescent="0.3">
      <c r="A3359" t="s">
        <v>878</v>
      </c>
      <c r="B3359" t="s">
        <v>64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3193.9</v>
      </c>
      <c r="K3359">
        <v>3</v>
      </c>
      <c r="L3359" s="4">
        <v>305.10000000000002</v>
      </c>
      <c r="M3359" s="4">
        <v>541</v>
      </c>
      <c r="N3359" s="4">
        <v>1041.2</v>
      </c>
      <c r="O3359" s="4">
        <v>1381.8</v>
      </c>
      <c r="P3359" s="4">
        <v>1612.1</v>
      </c>
      <c r="Q3359" s="4">
        <v>2115.4</v>
      </c>
      <c r="R3359" s="4">
        <v>2454.6</v>
      </c>
      <c r="S3359" s="4">
        <v>2686</v>
      </c>
      <c r="T3359" s="4">
        <v>3193.9</v>
      </c>
    </row>
    <row r="3360" spans="1:20" x14ac:dyDescent="0.3">
      <c r="A3360" t="s">
        <v>391</v>
      </c>
      <c r="B3360" t="s">
        <v>51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3202.6</v>
      </c>
      <c r="K3360">
        <v>4</v>
      </c>
      <c r="M3360" s="4">
        <v>546.9</v>
      </c>
      <c r="N3360" s="4">
        <v>1045.4000000000001</v>
      </c>
      <c r="O3360" s="4">
        <v>1383.3</v>
      </c>
      <c r="P3360" s="4">
        <v>1614.7</v>
      </c>
      <c r="Q3360" s="4">
        <v>2117.4</v>
      </c>
      <c r="R3360" s="4">
        <v>2456.3000000000002</v>
      </c>
      <c r="S3360" s="4">
        <v>2688.3</v>
      </c>
      <c r="T3360" s="4">
        <v>3202.6</v>
      </c>
    </row>
    <row r="3361" spans="1:20" x14ac:dyDescent="0.3">
      <c r="A3361" t="s">
        <v>185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3206</v>
      </c>
      <c r="K3361">
        <v>5</v>
      </c>
      <c r="M3361" s="4">
        <v>550</v>
      </c>
      <c r="N3361" s="4">
        <v>1046.5999999999999</v>
      </c>
      <c r="O3361" s="4">
        <v>1379.2</v>
      </c>
      <c r="P3361" s="4">
        <v>1613.8</v>
      </c>
      <c r="Q3361" s="4">
        <v>2119.3000000000002</v>
      </c>
      <c r="R3361" s="4">
        <v>2457.8000000000002</v>
      </c>
      <c r="S3361" s="4">
        <v>2690.8</v>
      </c>
      <c r="T3361" s="4">
        <v>3206</v>
      </c>
    </row>
    <row r="3362" spans="1:20" x14ac:dyDescent="0.3">
      <c r="A3362" t="s">
        <v>183</v>
      </c>
      <c r="B3362" t="s">
        <v>38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3223.2</v>
      </c>
      <c r="K3362">
        <v>6</v>
      </c>
      <c r="L3362" s="4">
        <v>314</v>
      </c>
      <c r="N3362" s="4">
        <v>1051.0999999999999</v>
      </c>
      <c r="O3362" s="4">
        <v>1387.9</v>
      </c>
      <c r="P3362" s="4">
        <v>1618.8</v>
      </c>
      <c r="Q3362" s="4">
        <v>2123</v>
      </c>
      <c r="R3362" s="4">
        <v>2467.6</v>
      </c>
      <c r="S3362" s="4">
        <v>2702.5</v>
      </c>
      <c r="T3362" s="4">
        <v>3223.2</v>
      </c>
    </row>
    <row r="3363" spans="1:20" x14ac:dyDescent="0.3">
      <c r="A3363" t="s">
        <v>404</v>
      </c>
      <c r="B3363" t="s">
        <v>37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3262</v>
      </c>
      <c r="K3363">
        <v>7</v>
      </c>
      <c r="L3363" s="4">
        <v>331.2</v>
      </c>
      <c r="M3363" s="4">
        <v>562.4</v>
      </c>
      <c r="N3363" s="4">
        <v>1063.4000000000001</v>
      </c>
      <c r="O3363" s="4">
        <v>1403.9</v>
      </c>
      <c r="P3363" s="4">
        <v>1635.3</v>
      </c>
      <c r="Q3363" s="4">
        <v>2148.4</v>
      </c>
      <c r="R3363" s="4">
        <v>2498.6999999999998</v>
      </c>
      <c r="S3363" s="4">
        <v>2739.1</v>
      </c>
      <c r="T3363" s="4">
        <v>3262</v>
      </c>
    </row>
    <row r="3364" spans="1:20" x14ac:dyDescent="0.3">
      <c r="A3364" t="s">
        <v>879</v>
      </c>
      <c r="B3364" t="s">
        <v>326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3268.2</v>
      </c>
      <c r="K3364">
        <v>8</v>
      </c>
      <c r="M3364" s="4">
        <v>550.29999999999995</v>
      </c>
      <c r="N3364" s="4">
        <v>1048.9000000000001</v>
      </c>
      <c r="O3364" s="4">
        <v>1382.5</v>
      </c>
      <c r="P3364" s="4">
        <v>1615.6</v>
      </c>
      <c r="Q3364" s="4">
        <v>2148.3000000000002</v>
      </c>
      <c r="R3364" s="4">
        <v>2499.6</v>
      </c>
      <c r="S3364" s="4">
        <v>2737.7</v>
      </c>
      <c r="T3364" s="4">
        <v>3268.2</v>
      </c>
    </row>
    <row r="3365" spans="1:20" x14ac:dyDescent="0.3">
      <c r="A3365" t="s">
        <v>101</v>
      </c>
      <c r="B3365" t="s">
        <v>37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3268.3</v>
      </c>
      <c r="K3365">
        <v>9</v>
      </c>
      <c r="L3365" s="4">
        <v>329.5</v>
      </c>
      <c r="M3365" s="4">
        <v>558.5</v>
      </c>
      <c r="N3365" s="4">
        <v>1054.9000000000001</v>
      </c>
      <c r="O3365" s="4">
        <v>1391</v>
      </c>
      <c r="P3365" s="4">
        <v>1624</v>
      </c>
      <c r="Q3365" s="4">
        <v>2147.6</v>
      </c>
      <c r="R3365" s="4">
        <v>2501.8000000000002</v>
      </c>
      <c r="S3365" s="4">
        <v>2736.8</v>
      </c>
      <c r="T3365" s="4">
        <v>3268.3</v>
      </c>
    </row>
    <row r="3366" spans="1:20" x14ac:dyDescent="0.3">
      <c r="A3366" t="s">
        <v>547</v>
      </c>
      <c r="B3366" t="s">
        <v>326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M3366" s="4">
        <v>557.29999999999995</v>
      </c>
      <c r="N3366" s="4">
        <v>1060.8</v>
      </c>
      <c r="O3366" s="4">
        <v>1406</v>
      </c>
      <c r="P3366" s="4">
        <v>1638.2</v>
      </c>
      <c r="Q3366" s="4">
        <v>2149.9</v>
      </c>
      <c r="R3366" s="4">
        <v>2504.1</v>
      </c>
      <c r="S3366" s="4">
        <v>2745.9</v>
      </c>
      <c r="T3366" s="4">
        <v>3268.4</v>
      </c>
    </row>
    <row r="3367" spans="1:20" x14ac:dyDescent="0.3">
      <c r="A3367" t="s">
        <v>204</v>
      </c>
      <c r="B3367" t="s">
        <v>188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3268.4</v>
      </c>
      <c r="K3367">
        <v>10</v>
      </c>
      <c r="L3367" s="4">
        <v>320.2</v>
      </c>
      <c r="M3367" s="4">
        <v>543.6</v>
      </c>
      <c r="N3367" s="4">
        <v>1056.5</v>
      </c>
      <c r="O3367" s="4">
        <v>1397</v>
      </c>
      <c r="P3367" s="4">
        <v>1622.4</v>
      </c>
      <c r="Q3367" s="4">
        <v>2146.9</v>
      </c>
      <c r="R3367" s="4">
        <v>2497.4</v>
      </c>
      <c r="S3367" s="4">
        <v>2739.9</v>
      </c>
      <c r="T3367" s="4">
        <v>3268.4</v>
      </c>
    </row>
    <row r="3368" spans="1:20" x14ac:dyDescent="0.3">
      <c r="A3368" t="s">
        <v>201</v>
      </c>
      <c r="B3368" t="s">
        <v>161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3272.8</v>
      </c>
      <c r="K3368">
        <v>12</v>
      </c>
      <c r="M3368" s="4">
        <v>549</v>
      </c>
      <c r="N3368" s="4">
        <v>1044.5999999999999</v>
      </c>
      <c r="O3368" s="4">
        <v>1383.7</v>
      </c>
      <c r="P3368" s="4">
        <v>1617.8</v>
      </c>
      <c r="Q3368" s="4">
        <v>2146.8000000000002</v>
      </c>
      <c r="R3368" s="4">
        <v>2504.8000000000002</v>
      </c>
      <c r="S3368" s="4">
        <v>2747.2</v>
      </c>
      <c r="T3368" s="4">
        <v>3272.8</v>
      </c>
    </row>
    <row r="3369" spans="1:20" x14ac:dyDescent="0.3">
      <c r="A3369" t="s">
        <v>143</v>
      </c>
      <c r="B3369" t="s">
        <v>84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3325.5</v>
      </c>
      <c r="K3369">
        <v>13</v>
      </c>
      <c r="L3369" s="4">
        <v>320.7</v>
      </c>
      <c r="M3369" s="4">
        <v>549</v>
      </c>
      <c r="N3369" s="4">
        <v>1068.4000000000001</v>
      </c>
      <c r="O3369" s="4">
        <v>1412.6</v>
      </c>
      <c r="P3369" s="4">
        <v>1657.6</v>
      </c>
      <c r="Q3369" s="4">
        <v>2188.6999999999998</v>
      </c>
      <c r="R3369" s="4">
        <v>2547.9</v>
      </c>
      <c r="S3369" s="4">
        <v>2791.6</v>
      </c>
      <c r="T3369" s="4">
        <v>3325.5</v>
      </c>
    </row>
    <row r="3370" spans="1:20" x14ac:dyDescent="0.3">
      <c r="A3370" t="s">
        <v>880</v>
      </c>
      <c r="B3370" t="s">
        <v>881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3381.2</v>
      </c>
      <c r="K3370">
        <v>14</v>
      </c>
      <c r="L3370" s="4">
        <v>330</v>
      </c>
      <c r="M3370" s="4">
        <v>561.5</v>
      </c>
      <c r="N3370" s="4">
        <v>1103.0999999999999</v>
      </c>
      <c r="R3370" s="4">
        <v>2603.6999999999998</v>
      </c>
      <c r="S3370" s="4">
        <v>2842.5</v>
      </c>
      <c r="T3370" s="4">
        <v>3381.2</v>
      </c>
    </row>
    <row r="3371" spans="1:20" x14ac:dyDescent="0.3">
      <c r="A3371" t="s">
        <v>789</v>
      </c>
      <c r="B3371" t="s">
        <v>188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3381.7</v>
      </c>
      <c r="K3371">
        <v>15</v>
      </c>
      <c r="L3371" s="4">
        <v>330.6</v>
      </c>
      <c r="M3371" s="4">
        <v>560.5</v>
      </c>
      <c r="N3371" s="4">
        <v>1084.0999999999999</v>
      </c>
      <c r="O3371" s="4">
        <v>1442.1</v>
      </c>
      <c r="P3371" s="4">
        <v>1695.5</v>
      </c>
      <c r="Q3371" s="4">
        <v>2230.1999999999998</v>
      </c>
      <c r="R3371" s="4">
        <v>2595.1999999999998</v>
      </c>
      <c r="S3371" s="4">
        <v>2845.2</v>
      </c>
      <c r="T3371" s="4">
        <v>3381.7</v>
      </c>
    </row>
    <row r="3372" spans="1:20" x14ac:dyDescent="0.3">
      <c r="A3372" t="s">
        <v>541</v>
      </c>
      <c r="B3372" t="s">
        <v>641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3382.3</v>
      </c>
      <c r="K3372">
        <v>16</v>
      </c>
      <c r="L3372" s="4">
        <v>331.5</v>
      </c>
      <c r="M3372" s="4">
        <v>559.20000000000005</v>
      </c>
      <c r="N3372" s="4">
        <v>1082.7</v>
      </c>
      <c r="O3372" s="4">
        <v>1441.1</v>
      </c>
      <c r="P3372" s="4">
        <v>1688.7</v>
      </c>
      <c r="Q3372" s="4">
        <v>2228.1</v>
      </c>
      <c r="R3372" s="4">
        <v>2592.3000000000002</v>
      </c>
      <c r="S3372" s="4">
        <v>2847.6</v>
      </c>
      <c r="T3372" s="4">
        <v>3382.3</v>
      </c>
    </row>
    <row r="3373" spans="1:20" x14ac:dyDescent="0.3">
      <c r="A3373" t="s">
        <v>572</v>
      </c>
      <c r="B3373" t="s">
        <v>634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3384.2</v>
      </c>
      <c r="K3373">
        <v>17</v>
      </c>
      <c r="M3373" s="4">
        <v>552.29999999999995</v>
      </c>
      <c r="N3373" s="4">
        <v>1082.5999999999999</v>
      </c>
      <c r="O3373" s="4">
        <v>1444.9</v>
      </c>
      <c r="P3373" s="4">
        <v>1700.6</v>
      </c>
      <c r="Q3373" s="4">
        <v>2230.6999999999998</v>
      </c>
      <c r="R3373" s="4">
        <v>2594</v>
      </c>
      <c r="S3373" s="4">
        <v>2847</v>
      </c>
      <c r="T3373" s="4">
        <v>3384.2</v>
      </c>
    </row>
    <row r="3374" spans="1:20" x14ac:dyDescent="0.3">
      <c r="A3374" t="s">
        <v>882</v>
      </c>
      <c r="B3374" t="s">
        <v>641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3384.6</v>
      </c>
      <c r="K3374">
        <v>18</v>
      </c>
      <c r="M3374" s="4">
        <v>561.20000000000005</v>
      </c>
      <c r="N3374" s="4">
        <v>1085.3</v>
      </c>
      <c r="O3374" s="4">
        <v>1437.2</v>
      </c>
      <c r="P3374" s="4">
        <v>1689.5</v>
      </c>
      <c r="Q3374" s="4">
        <v>2225.1</v>
      </c>
      <c r="R3374" s="4">
        <v>2589.4</v>
      </c>
      <c r="S3374" s="4">
        <v>2846.3</v>
      </c>
      <c r="T3374" s="4">
        <v>3384.6</v>
      </c>
    </row>
    <row r="3375" spans="1:20" x14ac:dyDescent="0.3">
      <c r="A3375" t="s">
        <v>561</v>
      </c>
      <c r="B3375" t="s">
        <v>634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3386.5</v>
      </c>
      <c r="K3375">
        <v>19</v>
      </c>
      <c r="L3375" s="4">
        <v>325.39999999999998</v>
      </c>
      <c r="M3375" s="4">
        <v>570.1</v>
      </c>
      <c r="N3375" s="4">
        <v>1084.5</v>
      </c>
      <c r="O3375" s="4">
        <v>1444.1</v>
      </c>
      <c r="P3375" s="4">
        <v>1693.8</v>
      </c>
      <c r="Q3375" s="4">
        <v>2231.1999999999998</v>
      </c>
      <c r="R3375" s="4">
        <v>2604.9</v>
      </c>
      <c r="S3375" s="4">
        <v>2858.4</v>
      </c>
      <c r="T3375" s="4">
        <v>3386.5</v>
      </c>
    </row>
    <row r="3376" spans="1:20" x14ac:dyDescent="0.3">
      <c r="A3376" t="s">
        <v>663</v>
      </c>
      <c r="B3376" t="s">
        <v>79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3387.1</v>
      </c>
      <c r="K3376">
        <v>20</v>
      </c>
      <c r="L3376" s="4">
        <v>335.4</v>
      </c>
      <c r="M3376" s="4">
        <v>573.6</v>
      </c>
      <c r="N3376" s="4">
        <v>1097.2</v>
      </c>
      <c r="O3376" s="4">
        <v>1448.1</v>
      </c>
      <c r="P3376" s="4">
        <v>1693.6</v>
      </c>
      <c r="Q3376" s="4">
        <v>2229.6</v>
      </c>
      <c r="R3376" s="4">
        <v>2596</v>
      </c>
      <c r="S3376" s="4">
        <v>2845.4</v>
      </c>
      <c r="T3376" s="4">
        <v>3387.1</v>
      </c>
    </row>
    <row r="3377" spans="1:20" x14ac:dyDescent="0.3">
      <c r="A3377" t="s">
        <v>673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3387.7</v>
      </c>
      <c r="K3377">
        <v>21</v>
      </c>
      <c r="L3377" s="4">
        <v>334.6</v>
      </c>
      <c r="M3377" s="4">
        <v>567.6</v>
      </c>
      <c r="N3377" s="4">
        <v>1088.5</v>
      </c>
      <c r="O3377" s="4">
        <v>1441.8</v>
      </c>
      <c r="P3377" s="4">
        <v>1689</v>
      </c>
      <c r="Q3377" s="4">
        <v>2228.8000000000002</v>
      </c>
      <c r="R3377" s="4">
        <v>2594</v>
      </c>
      <c r="S3377" s="4">
        <v>2845.5</v>
      </c>
      <c r="T3377" s="4">
        <v>3387.7</v>
      </c>
    </row>
    <row r="3378" spans="1:20" x14ac:dyDescent="0.3">
      <c r="A3378" t="s">
        <v>883</v>
      </c>
      <c r="B3378" t="s">
        <v>196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3388.4</v>
      </c>
      <c r="K3378">
        <v>22</v>
      </c>
      <c r="L3378" s="4">
        <v>321.2</v>
      </c>
      <c r="M3378" s="4">
        <v>562.1</v>
      </c>
      <c r="N3378" s="4">
        <v>1082.5</v>
      </c>
      <c r="O3378" s="4">
        <v>1443.6</v>
      </c>
      <c r="P3378" s="4">
        <v>1690.9</v>
      </c>
      <c r="Q3378" s="4">
        <v>2230.6999999999998</v>
      </c>
      <c r="R3378" s="4">
        <v>2606.1</v>
      </c>
      <c r="S3378" s="4">
        <v>2858</v>
      </c>
      <c r="T3378" s="4">
        <v>3388.4</v>
      </c>
    </row>
    <row r="3379" spans="1:20" x14ac:dyDescent="0.3">
      <c r="A3379" t="s">
        <v>244</v>
      </c>
      <c r="B3379" t="s">
        <v>107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3388.7</v>
      </c>
      <c r="K3379">
        <v>23</v>
      </c>
      <c r="L3379" s="4">
        <v>323.89999999999998</v>
      </c>
      <c r="M3379" s="4">
        <v>556.5</v>
      </c>
      <c r="N3379" s="4">
        <v>1077.0999999999999</v>
      </c>
      <c r="O3379" s="4">
        <v>1442.5</v>
      </c>
      <c r="P3379" s="4">
        <v>1693.5</v>
      </c>
      <c r="Q3379" s="4">
        <v>2226</v>
      </c>
      <c r="R3379" s="4">
        <v>2593.4</v>
      </c>
      <c r="S3379" s="4">
        <v>2842.4</v>
      </c>
      <c r="T3379" s="4">
        <v>3388.7</v>
      </c>
    </row>
    <row r="3380" spans="1:20" x14ac:dyDescent="0.3">
      <c r="A3380" t="s">
        <v>523</v>
      </c>
      <c r="B3380" t="s">
        <v>623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320</v>
      </c>
      <c r="M3380" s="4">
        <v>552.1</v>
      </c>
      <c r="N3380" s="4">
        <v>1079.0999999999999</v>
      </c>
      <c r="O3380" s="4">
        <v>1437</v>
      </c>
      <c r="P3380" s="4">
        <v>1680.6</v>
      </c>
      <c r="Q3380" s="4">
        <v>2226.5</v>
      </c>
      <c r="R3380" s="4">
        <v>2591.1999999999998</v>
      </c>
      <c r="S3380" s="4">
        <v>2847</v>
      </c>
      <c r="T3380" s="4">
        <v>3388.9</v>
      </c>
    </row>
    <row r="3381" spans="1:20" x14ac:dyDescent="0.3">
      <c r="A3381" t="s">
        <v>870</v>
      </c>
      <c r="B3381" t="s">
        <v>48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3388.9</v>
      </c>
      <c r="K3381">
        <v>24</v>
      </c>
      <c r="L3381" s="4">
        <v>332.1</v>
      </c>
      <c r="M3381" s="4">
        <v>564.29999999999995</v>
      </c>
      <c r="N3381" s="4">
        <v>1086.0999999999999</v>
      </c>
      <c r="O3381" s="4">
        <v>1440.9</v>
      </c>
      <c r="P3381" s="4">
        <v>1687.2</v>
      </c>
      <c r="Q3381" s="4">
        <v>2229.4</v>
      </c>
      <c r="R3381" s="4">
        <v>2597.8000000000002</v>
      </c>
      <c r="S3381" s="4">
        <v>2846.6</v>
      </c>
      <c r="T3381" s="4">
        <v>3388.9</v>
      </c>
    </row>
    <row r="3382" spans="1:20" x14ac:dyDescent="0.3">
      <c r="A3382" t="s">
        <v>650</v>
      </c>
      <c r="B3382" t="s">
        <v>161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3390.8</v>
      </c>
      <c r="K3382">
        <v>26</v>
      </c>
      <c r="L3382" s="4">
        <v>312.7</v>
      </c>
      <c r="M3382" s="4">
        <v>549.9</v>
      </c>
      <c r="N3382" s="4">
        <v>1057.5999999999999</v>
      </c>
      <c r="O3382" s="4">
        <v>1419.8</v>
      </c>
      <c r="P3382" s="4">
        <v>1669.1</v>
      </c>
      <c r="Q3382" s="4">
        <v>2227.4</v>
      </c>
      <c r="R3382" s="4">
        <v>2597.4</v>
      </c>
      <c r="S3382" s="4">
        <v>2855.5</v>
      </c>
      <c r="T3382" s="4">
        <v>3390.8</v>
      </c>
    </row>
    <row r="3383" spans="1:20" x14ac:dyDescent="0.3">
      <c r="A3383" t="s">
        <v>266</v>
      </c>
      <c r="B3383" t="s">
        <v>267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3390.9</v>
      </c>
      <c r="K3383">
        <v>27</v>
      </c>
      <c r="M3383" s="4">
        <v>563.20000000000005</v>
      </c>
      <c r="N3383" s="4">
        <v>1081.4000000000001</v>
      </c>
      <c r="O3383" s="4">
        <v>1437.1</v>
      </c>
      <c r="P3383" s="4">
        <v>1690.1</v>
      </c>
      <c r="Q3383" s="4">
        <v>2229.3000000000002</v>
      </c>
      <c r="R3383" s="4">
        <v>2597.3000000000002</v>
      </c>
      <c r="S3383" s="4">
        <v>2848.2</v>
      </c>
      <c r="T3383" s="4">
        <v>3390.9</v>
      </c>
    </row>
    <row r="3384" spans="1:20" x14ac:dyDescent="0.3">
      <c r="A3384" t="s">
        <v>884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3399.6</v>
      </c>
      <c r="K3384">
        <v>28</v>
      </c>
      <c r="M3384" s="4">
        <v>555.6</v>
      </c>
      <c r="N3384" s="4">
        <v>1080.3</v>
      </c>
      <c r="O3384" s="4">
        <v>1437.9</v>
      </c>
      <c r="P3384" s="4">
        <v>1685.8</v>
      </c>
      <c r="Q3384" s="4">
        <v>2229.1</v>
      </c>
      <c r="R3384" s="4">
        <v>2594.9</v>
      </c>
      <c r="S3384" s="4">
        <v>2849.7</v>
      </c>
      <c r="T3384" s="4">
        <v>3399.6</v>
      </c>
    </row>
    <row r="3385" spans="1:20" x14ac:dyDescent="0.3">
      <c r="A3385" t="s">
        <v>885</v>
      </c>
      <c r="B3385" t="s">
        <v>292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3474.9</v>
      </c>
      <c r="K3385">
        <v>29</v>
      </c>
      <c r="M3385" s="4">
        <v>563.29999999999995</v>
      </c>
      <c r="N3385" s="4">
        <v>1102.7</v>
      </c>
      <c r="O3385" s="4">
        <v>1472.5</v>
      </c>
      <c r="Q3385" s="4">
        <v>2261.6</v>
      </c>
      <c r="R3385" s="4">
        <v>2631.4</v>
      </c>
      <c r="S3385" s="4">
        <v>2895.9</v>
      </c>
      <c r="T3385" s="4">
        <v>3474.9</v>
      </c>
    </row>
    <row r="3386" spans="1:20" x14ac:dyDescent="0.3">
      <c r="A3386" t="s">
        <v>886</v>
      </c>
      <c r="B3386" t="s">
        <v>640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3485.3</v>
      </c>
      <c r="K3386">
        <v>30</v>
      </c>
      <c r="L3386" s="4">
        <v>324.2</v>
      </c>
      <c r="M3386" s="4">
        <v>565</v>
      </c>
      <c r="N3386" s="4">
        <v>1100.0999999999999</v>
      </c>
      <c r="O3386" s="4">
        <v>1469.8</v>
      </c>
      <c r="P3386" s="4">
        <v>1721.7</v>
      </c>
      <c r="Q3386" s="4">
        <v>2277.6999999999998</v>
      </c>
      <c r="R3386" s="4">
        <v>2665</v>
      </c>
      <c r="S3386" s="4">
        <v>2925.1</v>
      </c>
      <c r="T3386" s="4">
        <v>3485.3</v>
      </c>
    </row>
    <row r="3387" spans="1:20" x14ac:dyDescent="0.3">
      <c r="A3387" t="s">
        <v>283</v>
      </c>
      <c r="B3387" t="s">
        <v>76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3500.4</v>
      </c>
      <c r="K3387">
        <v>31</v>
      </c>
      <c r="L3387" s="4">
        <v>323.5</v>
      </c>
      <c r="N3387" s="4">
        <v>1105.9000000000001</v>
      </c>
      <c r="O3387" s="4">
        <v>1472.2</v>
      </c>
      <c r="P3387" s="4">
        <v>1726.6</v>
      </c>
      <c r="Q3387" s="4">
        <v>2287.8000000000002</v>
      </c>
      <c r="R3387" s="4">
        <v>2670.9</v>
      </c>
      <c r="S3387" s="4">
        <v>2933.4</v>
      </c>
      <c r="T3387" s="4">
        <v>3500.4</v>
      </c>
    </row>
    <row r="3388" spans="1:20" x14ac:dyDescent="0.3">
      <c r="A3388" t="s">
        <v>57</v>
      </c>
      <c r="B3388" t="s">
        <v>48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</v>
      </c>
      <c r="K3388">
        <v>32</v>
      </c>
      <c r="M3388" s="4">
        <v>563.6</v>
      </c>
      <c r="N3388" s="4">
        <v>1100.8</v>
      </c>
      <c r="O3388" s="4">
        <v>1471.6</v>
      </c>
      <c r="P3388" s="4">
        <v>1725.5</v>
      </c>
      <c r="Q3388" s="4">
        <v>2286.4</v>
      </c>
      <c r="R3388" s="4">
        <v>2670.2</v>
      </c>
      <c r="S3388" s="4">
        <v>2930.8</v>
      </c>
      <c r="T3388" s="4">
        <v>3501</v>
      </c>
    </row>
    <row r="3389" spans="1:20" x14ac:dyDescent="0.3">
      <c r="A3389" t="s">
        <v>887</v>
      </c>
      <c r="B3389" t="s">
        <v>222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3501.5</v>
      </c>
      <c r="K3389">
        <v>33</v>
      </c>
      <c r="L3389" s="4">
        <v>320.39999999999998</v>
      </c>
      <c r="M3389" s="4">
        <v>557.79999999999995</v>
      </c>
      <c r="N3389" s="4">
        <v>1094.8</v>
      </c>
      <c r="O3389" s="4">
        <v>1466.7</v>
      </c>
      <c r="P3389" s="4">
        <v>1717.3</v>
      </c>
      <c r="Q3389" s="4">
        <v>2278.1999999999998</v>
      </c>
      <c r="R3389" s="4">
        <v>2665</v>
      </c>
      <c r="S3389" s="4">
        <v>2932</v>
      </c>
      <c r="T3389" s="4">
        <v>3501.5</v>
      </c>
    </row>
    <row r="3390" spans="1:20" x14ac:dyDescent="0.3">
      <c r="A3390" t="s">
        <v>427</v>
      </c>
      <c r="B3390" t="s">
        <v>428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3554.5</v>
      </c>
      <c r="K3390">
        <v>34</v>
      </c>
      <c r="L3390" s="4">
        <v>331.2</v>
      </c>
      <c r="M3390" s="4">
        <v>571.5</v>
      </c>
      <c r="N3390" s="4">
        <v>1110.9000000000001</v>
      </c>
      <c r="O3390" s="4">
        <v>1488.1</v>
      </c>
      <c r="P3390" s="4">
        <v>1747.9</v>
      </c>
      <c r="Q3390" s="4">
        <v>2327</v>
      </c>
      <c r="R3390" s="4">
        <v>2715.4</v>
      </c>
      <c r="S3390" s="4">
        <v>2979.5</v>
      </c>
      <c r="T3390" s="4">
        <v>3554.5</v>
      </c>
    </row>
    <row r="3391" spans="1:20" x14ac:dyDescent="0.3">
      <c r="A3391" t="s">
        <v>832</v>
      </c>
      <c r="B3391" t="s">
        <v>79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3575.2</v>
      </c>
      <c r="K3391">
        <v>35</v>
      </c>
      <c r="L3391" s="4">
        <v>342.8</v>
      </c>
      <c r="M3391" s="4">
        <v>594.4</v>
      </c>
      <c r="N3391" s="4">
        <v>1144.0999999999999</v>
      </c>
      <c r="O3391" s="4">
        <v>1523</v>
      </c>
      <c r="P3391" s="4">
        <v>1790.5</v>
      </c>
      <c r="Q3391" s="4">
        <v>2364</v>
      </c>
      <c r="R3391" s="4">
        <v>2746</v>
      </c>
      <c r="S3391" s="4">
        <v>3013.2</v>
      </c>
      <c r="T3391" s="4">
        <v>3575.2</v>
      </c>
    </row>
    <row r="3392" spans="1:20" x14ac:dyDescent="0.3">
      <c r="A3392" t="s">
        <v>538</v>
      </c>
      <c r="B3392" t="s">
        <v>428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3578.2</v>
      </c>
      <c r="K3392">
        <v>36</v>
      </c>
      <c r="L3392" s="4">
        <v>338.9</v>
      </c>
      <c r="N3392" s="4">
        <v>1146.5999999999999</v>
      </c>
      <c r="O3392" s="4">
        <v>1525.7</v>
      </c>
      <c r="P3392" s="4">
        <v>1780</v>
      </c>
      <c r="Q3392" s="4">
        <v>2366.1</v>
      </c>
      <c r="R3392" s="4">
        <v>2747.9</v>
      </c>
      <c r="S3392" s="4">
        <v>3010.2</v>
      </c>
      <c r="T3392" s="4">
        <v>3578.2</v>
      </c>
    </row>
    <row r="3393" spans="1:20" x14ac:dyDescent="0.3">
      <c r="A3393" t="s">
        <v>514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3578.4</v>
      </c>
      <c r="K3393">
        <v>37</v>
      </c>
      <c r="L3393" s="4">
        <v>329.7</v>
      </c>
      <c r="M3393" s="4">
        <v>578.5</v>
      </c>
      <c r="N3393" s="4">
        <v>1143</v>
      </c>
      <c r="O3393" s="4">
        <v>1519</v>
      </c>
      <c r="Q3393" s="4">
        <v>2364.4</v>
      </c>
      <c r="R3393" s="4">
        <v>2744.1</v>
      </c>
      <c r="S3393" s="4">
        <v>3007.4</v>
      </c>
      <c r="T3393" s="4">
        <v>3578.4</v>
      </c>
    </row>
    <row r="3394" spans="1:20" x14ac:dyDescent="0.3">
      <c r="A3394" t="s">
        <v>559</v>
      </c>
      <c r="B3394" t="s">
        <v>624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3582.6</v>
      </c>
      <c r="K3394">
        <v>38</v>
      </c>
      <c r="L3394" s="4">
        <v>330.7</v>
      </c>
      <c r="N3394" s="4">
        <v>1141</v>
      </c>
      <c r="O3394" s="4">
        <v>1520.1</v>
      </c>
      <c r="P3394" s="4">
        <v>1776.8</v>
      </c>
      <c r="Q3394" s="4">
        <v>2362.8000000000002</v>
      </c>
      <c r="R3394" s="4">
        <v>2742.3</v>
      </c>
      <c r="S3394" s="4">
        <v>3007.2</v>
      </c>
      <c r="T3394" s="4">
        <v>3582.6</v>
      </c>
    </row>
    <row r="3395" spans="1:20" x14ac:dyDescent="0.3">
      <c r="A3395" t="s">
        <v>888</v>
      </c>
      <c r="B3395" t="s">
        <v>623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3582.7</v>
      </c>
      <c r="K3395">
        <v>39</v>
      </c>
      <c r="L3395" s="4">
        <v>333.8</v>
      </c>
      <c r="M3395" s="4">
        <v>578.6</v>
      </c>
      <c r="N3395" s="4">
        <v>1143.3</v>
      </c>
      <c r="O3395" s="4">
        <v>1518</v>
      </c>
      <c r="P3395" s="4">
        <v>1773.2</v>
      </c>
      <c r="Q3395" s="4">
        <v>2366.1</v>
      </c>
      <c r="R3395" s="4">
        <v>2751</v>
      </c>
      <c r="S3395" s="4">
        <v>3007.9</v>
      </c>
      <c r="T3395" s="4">
        <v>3582.7</v>
      </c>
    </row>
    <row r="3396" spans="1:20" x14ac:dyDescent="0.3">
      <c r="A3396" t="s">
        <v>513</v>
      </c>
      <c r="B3396" t="s">
        <v>616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3583.5</v>
      </c>
      <c r="K3396">
        <v>40</v>
      </c>
      <c r="L3396" s="4">
        <v>335.8</v>
      </c>
      <c r="M3396" s="4">
        <v>575.29999999999995</v>
      </c>
      <c r="N3396" s="4">
        <v>1140.7</v>
      </c>
      <c r="O3396" s="4">
        <v>1515.4</v>
      </c>
      <c r="P3396" s="4">
        <v>1781</v>
      </c>
      <c r="Q3396" s="4">
        <v>2364.4</v>
      </c>
      <c r="R3396" s="4">
        <v>3020.3</v>
      </c>
      <c r="T3396" s="4">
        <v>3583.5</v>
      </c>
    </row>
    <row r="3397" spans="1:20" x14ac:dyDescent="0.3">
      <c r="A3397" t="s">
        <v>526</v>
      </c>
      <c r="B3397" t="s">
        <v>658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41</v>
      </c>
      <c r="L3397" s="4">
        <v>343</v>
      </c>
      <c r="M3397" s="4">
        <v>590.5</v>
      </c>
      <c r="N3397" s="4">
        <v>1145.7</v>
      </c>
      <c r="O3397" s="4">
        <v>1525.6</v>
      </c>
      <c r="P3397" s="4">
        <v>1783.8</v>
      </c>
      <c r="Q3397" s="4">
        <v>2361</v>
      </c>
      <c r="R3397" s="4">
        <v>2743</v>
      </c>
      <c r="S3397" s="4">
        <v>3006.3</v>
      </c>
      <c r="T3397" s="4">
        <v>3583.6</v>
      </c>
    </row>
    <row r="3398" spans="1:20" x14ac:dyDescent="0.3">
      <c r="A3398" t="s">
        <v>889</v>
      </c>
      <c r="B3398" t="s">
        <v>627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3583.6</v>
      </c>
      <c r="K3398">
        <v>42</v>
      </c>
      <c r="L3398" s="4">
        <v>340</v>
      </c>
      <c r="M3398" s="4">
        <v>598.9</v>
      </c>
      <c r="N3398" s="4">
        <v>1147.9000000000001</v>
      </c>
      <c r="O3398" s="4">
        <v>1523.8</v>
      </c>
      <c r="P3398" s="4">
        <v>1780.7</v>
      </c>
      <c r="Q3398" s="4">
        <v>2364.4</v>
      </c>
      <c r="R3398" s="4">
        <v>3005.9</v>
      </c>
      <c r="T3398" s="4">
        <v>3583.6</v>
      </c>
    </row>
    <row r="3399" spans="1:20" x14ac:dyDescent="0.3">
      <c r="A3399" t="s">
        <v>890</v>
      </c>
      <c r="B3399" t="s">
        <v>824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3585.4</v>
      </c>
      <c r="K3399">
        <v>43</v>
      </c>
      <c r="L3399" s="4">
        <v>331.2</v>
      </c>
      <c r="M3399" s="4">
        <v>579.6</v>
      </c>
      <c r="N3399" s="4">
        <v>1142.0999999999999</v>
      </c>
      <c r="O3399" s="4">
        <v>1521.4</v>
      </c>
      <c r="P3399" s="4">
        <v>1780</v>
      </c>
      <c r="Q3399" s="4">
        <v>2363.1</v>
      </c>
      <c r="R3399" s="4">
        <v>2743.6</v>
      </c>
      <c r="S3399" s="4">
        <v>3004.1</v>
      </c>
      <c r="T3399" s="4">
        <v>3585.4</v>
      </c>
    </row>
    <row r="3400" spans="1:20" x14ac:dyDescent="0.3">
      <c r="A3400" t="s">
        <v>626</v>
      </c>
      <c r="B3400" t="s">
        <v>627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3594.5</v>
      </c>
      <c r="K3400">
        <v>44</v>
      </c>
      <c r="L3400" s="4">
        <v>337.8</v>
      </c>
      <c r="M3400" s="4">
        <v>598.4</v>
      </c>
      <c r="N3400" s="4">
        <v>1155.3</v>
      </c>
      <c r="O3400" s="4">
        <v>1534.1</v>
      </c>
      <c r="P3400" s="4">
        <v>1795.3</v>
      </c>
      <c r="Q3400" s="4">
        <v>2380.1999999999998</v>
      </c>
      <c r="R3400" s="4">
        <v>2757.9</v>
      </c>
      <c r="S3400" s="4">
        <v>3028</v>
      </c>
      <c r="T3400" s="4">
        <v>3594.5</v>
      </c>
    </row>
    <row r="3401" spans="1:20" x14ac:dyDescent="0.3">
      <c r="A3401" t="s">
        <v>891</v>
      </c>
      <c r="B3401" t="s">
        <v>892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3599.2</v>
      </c>
      <c r="K3401">
        <v>45</v>
      </c>
      <c r="L3401" s="4">
        <v>336.2</v>
      </c>
      <c r="M3401" s="4">
        <v>597.79999999999995</v>
      </c>
      <c r="N3401" s="4">
        <v>1163.5999999999999</v>
      </c>
      <c r="O3401" s="4">
        <v>1537.4</v>
      </c>
      <c r="P3401" s="4">
        <v>1801.1</v>
      </c>
      <c r="Q3401" s="4">
        <v>2372.3000000000002</v>
      </c>
      <c r="R3401" s="4">
        <v>3018.7</v>
      </c>
      <c r="T3401" s="4">
        <v>3599.2</v>
      </c>
    </row>
    <row r="3402" spans="1:20" x14ac:dyDescent="0.3">
      <c r="A3402" t="s">
        <v>893</v>
      </c>
      <c r="B3402" t="s">
        <v>640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3610.8</v>
      </c>
      <c r="K3402">
        <v>46</v>
      </c>
      <c r="L3402" s="4">
        <v>338.3</v>
      </c>
      <c r="M3402" s="4">
        <v>584.5</v>
      </c>
      <c r="N3402" s="4">
        <v>1147.3</v>
      </c>
      <c r="O3402" s="4">
        <v>1528.1</v>
      </c>
      <c r="P3402" s="4">
        <v>1784.8</v>
      </c>
      <c r="Q3402" s="4">
        <v>2369.3000000000002</v>
      </c>
      <c r="R3402" s="4">
        <v>2759.8</v>
      </c>
      <c r="S3402" s="4">
        <v>3033.4</v>
      </c>
      <c r="T3402" s="4">
        <v>3610.8</v>
      </c>
    </row>
    <row r="3403" spans="1:20" x14ac:dyDescent="0.3">
      <c r="A3403" t="s">
        <v>421</v>
      </c>
      <c r="B3403" t="s">
        <v>319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3611.7</v>
      </c>
      <c r="K3403">
        <v>47</v>
      </c>
      <c r="L3403" s="4">
        <v>336.5</v>
      </c>
      <c r="N3403" s="4">
        <v>1144.5999999999999</v>
      </c>
      <c r="O3403" s="4">
        <v>1521</v>
      </c>
      <c r="P3403" s="4">
        <v>1783.5</v>
      </c>
      <c r="Q3403" s="4">
        <v>2368.1999999999998</v>
      </c>
      <c r="R3403" s="4">
        <v>2751.1</v>
      </c>
      <c r="T3403" s="4">
        <v>3611.7</v>
      </c>
    </row>
    <row r="3404" spans="1:20" x14ac:dyDescent="0.3">
      <c r="A3404" t="s">
        <v>768</v>
      </c>
      <c r="B3404" t="s">
        <v>894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3615</v>
      </c>
      <c r="K3404">
        <v>48</v>
      </c>
      <c r="L3404" s="4">
        <v>341.4</v>
      </c>
      <c r="M3404" s="4">
        <v>601.29999999999995</v>
      </c>
      <c r="N3404" s="4">
        <v>1163.0999999999999</v>
      </c>
      <c r="O3404" s="4">
        <v>1544</v>
      </c>
      <c r="P3404" s="4">
        <v>1803.9</v>
      </c>
      <c r="Q3404" s="4">
        <v>2378.1999999999998</v>
      </c>
      <c r="R3404" s="4">
        <v>2757.4</v>
      </c>
      <c r="S3404" s="4">
        <v>3017.9</v>
      </c>
      <c r="T3404" s="4">
        <v>3615</v>
      </c>
    </row>
    <row r="3405" spans="1:20" x14ac:dyDescent="0.3">
      <c r="A3405" t="s">
        <v>895</v>
      </c>
      <c r="B3405" t="s">
        <v>892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3617.9</v>
      </c>
      <c r="K3405">
        <v>49</v>
      </c>
      <c r="L3405" s="4">
        <v>338.8</v>
      </c>
      <c r="M3405" s="4">
        <v>587.5</v>
      </c>
      <c r="N3405" s="4">
        <v>1150.5999999999999</v>
      </c>
      <c r="O3405" s="4">
        <v>1527</v>
      </c>
      <c r="P3405" s="4">
        <v>1784.6</v>
      </c>
      <c r="Q3405" s="4">
        <v>2366.4</v>
      </c>
      <c r="R3405" s="4">
        <v>2753.3</v>
      </c>
      <c r="S3405" s="4">
        <v>3018</v>
      </c>
      <c r="T3405" s="4">
        <v>3617.9</v>
      </c>
    </row>
    <row r="3406" spans="1:20" x14ac:dyDescent="0.3">
      <c r="A3406" t="s">
        <v>896</v>
      </c>
      <c r="B3406" t="s">
        <v>155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3897.1</v>
      </c>
      <c r="K3406">
        <v>50</v>
      </c>
      <c r="L3406" s="4">
        <v>347.9</v>
      </c>
      <c r="M3406" s="4">
        <v>618</v>
      </c>
      <c r="N3406" s="4">
        <v>1236.2</v>
      </c>
      <c r="O3406" s="4">
        <v>1659.4</v>
      </c>
      <c r="P3406" s="4">
        <v>1943.7</v>
      </c>
      <c r="Q3406" s="4">
        <v>2569.6</v>
      </c>
      <c r="R3406" s="4">
        <v>2995.4</v>
      </c>
      <c r="S3406" s="4">
        <v>3281.3</v>
      </c>
      <c r="T3406" s="4">
        <v>3897.1</v>
      </c>
    </row>
    <row r="3407" spans="1:20" x14ac:dyDescent="0.3">
      <c r="A3407" t="s">
        <v>595</v>
      </c>
      <c r="B3407" t="s">
        <v>820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3949.2</v>
      </c>
      <c r="K3407">
        <v>51</v>
      </c>
      <c r="L3407" s="4">
        <v>349.1</v>
      </c>
      <c r="M3407" s="4">
        <v>629.29999999999995</v>
      </c>
      <c r="N3407" s="4">
        <v>1229.4000000000001</v>
      </c>
      <c r="O3407" s="4">
        <v>1656.6</v>
      </c>
      <c r="P3407" s="4">
        <v>1947.6</v>
      </c>
      <c r="Q3407" s="4">
        <v>2573.1</v>
      </c>
      <c r="R3407" s="4">
        <v>3005.9</v>
      </c>
      <c r="S3407" s="4">
        <v>3302.4</v>
      </c>
      <c r="T3407" s="4">
        <v>3949.2</v>
      </c>
    </row>
    <row r="3408" spans="1:20" x14ac:dyDescent="0.3">
      <c r="A3408" t="s">
        <v>638</v>
      </c>
      <c r="B3408" t="s">
        <v>639</v>
      </c>
      <c r="C3408" s="3">
        <v>44739</v>
      </c>
      <c r="D3408" t="s">
        <v>806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4062.1</v>
      </c>
      <c r="K3408">
        <v>52</v>
      </c>
      <c r="L3408" s="4">
        <v>352.7</v>
      </c>
      <c r="M3408" s="4">
        <v>630</v>
      </c>
      <c r="N3408" s="4">
        <v>1260</v>
      </c>
      <c r="O3408" s="4">
        <v>1692.4</v>
      </c>
      <c r="P3408" s="4">
        <v>1993.2</v>
      </c>
      <c r="Q3408" s="4">
        <v>2652.4</v>
      </c>
      <c r="R3408" s="4">
        <v>3091.9</v>
      </c>
      <c r="S3408" s="4">
        <v>3396.8</v>
      </c>
      <c r="T3408" s="4">
        <v>4062.1</v>
      </c>
    </row>
    <row r="3409" spans="1:29" x14ac:dyDescent="0.3">
      <c r="A3409" t="s">
        <v>9</v>
      </c>
      <c r="D3409" t="str">
        <f>SUBSTITUTE(CONCATENATE(YEAR(C3408),"_",TEXT(C3408,"MM"),"_",TEXT(C3408,"DD"),"_",LEFT(E3408,SEARCH(",",E3408)-1),"_",F3408,"km","_","M")," ","")</f>
        <v>2022_06_27_Budapest_5km_M</v>
      </c>
    </row>
    <row r="3410" spans="1:29" x14ac:dyDescent="0.3">
      <c r="A3410" t="s">
        <v>103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6656.8</v>
      </c>
      <c r="K3410">
        <v>1</v>
      </c>
      <c r="L3410" s="4">
        <v>325</v>
      </c>
      <c r="N3410" s="4">
        <v>1089.3</v>
      </c>
      <c r="O3410" s="4">
        <v>1452.1</v>
      </c>
      <c r="Q3410" s="4">
        <v>2214</v>
      </c>
      <c r="R3410" s="4">
        <v>2578.6999999999998</v>
      </c>
      <c r="S3410" s="4">
        <v>2809.9</v>
      </c>
      <c r="T3410" s="4">
        <v>3341.2</v>
      </c>
      <c r="U3410" s="4">
        <v>3705.9</v>
      </c>
      <c r="V3410" s="4">
        <v>3936.4</v>
      </c>
      <c r="W3410" s="4">
        <v>4465</v>
      </c>
      <c r="X3410" s="4">
        <v>4826</v>
      </c>
      <c r="Y3410" s="4">
        <v>5054.3999999999996</v>
      </c>
      <c r="Z3410" s="4">
        <v>5578.8</v>
      </c>
      <c r="AA3410" s="4">
        <v>5932.2</v>
      </c>
      <c r="AB3410" s="4">
        <v>6163.1</v>
      </c>
      <c r="AC3410" s="4">
        <v>6656.8</v>
      </c>
    </row>
    <row r="3411" spans="1:29" x14ac:dyDescent="0.3">
      <c r="A3411" t="s">
        <v>391</v>
      </c>
      <c r="B3411" t="s">
        <v>51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6658.2</v>
      </c>
      <c r="K3411">
        <v>2</v>
      </c>
      <c r="L3411" s="4">
        <v>326.5</v>
      </c>
      <c r="M3411" s="4">
        <v>564.20000000000005</v>
      </c>
      <c r="N3411" s="4">
        <v>1088</v>
      </c>
      <c r="O3411" s="4">
        <v>1454.6</v>
      </c>
      <c r="Q3411" s="4">
        <v>2214.8000000000002</v>
      </c>
      <c r="R3411" s="4">
        <v>2577.4</v>
      </c>
      <c r="S3411" s="4">
        <v>2807.5</v>
      </c>
      <c r="T3411" s="4">
        <v>3340.3</v>
      </c>
      <c r="U3411" s="4">
        <v>3701.8</v>
      </c>
      <c r="V3411" s="4">
        <v>3937</v>
      </c>
      <c r="W3411" s="4">
        <v>4466.7</v>
      </c>
      <c r="X3411" s="4">
        <v>4823.6000000000004</v>
      </c>
      <c r="Y3411" s="4">
        <v>5055.3999999999996</v>
      </c>
      <c r="Z3411" s="4">
        <v>5578.6</v>
      </c>
      <c r="AA3411" s="4">
        <v>5932.7</v>
      </c>
      <c r="AB3411" s="4">
        <v>6164.4</v>
      </c>
      <c r="AC3411" s="4">
        <v>6658.2</v>
      </c>
    </row>
    <row r="3412" spans="1:29" x14ac:dyDescent="0.3">
      <c r="A3412" t="s">
        <v>180</v>
      </c>
      <c r="B3412" t="s">
        <v>84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6671.2</v>
      </c>
      <c r="K3412">
        <v>3</v>
      </c>
      <c r="L3412" s="4">
        <v>334.3</v>
      </c>
      <c r="M3412" s="4">
        <v>569.79999999999995</v>
      </c>
      <c r="N3412" s="4">
        <v>1086.0999999999999</v>
      </c>
      <c r="O3412" s="4">
        <v>1454.8</v>
      </c>
      <c r="P3412" s="4">
        <v>1684.9</v>
      </c>
      <c r="Q3412" s="4">
        <v>2212</v>
      </c>
      <c r="R3412" s="4">
        <v>2575.4</v>
      </c>
      <c r="S3412" s="4">
        <v>2806.4</v>
      </c>
      <c r="T3412" s="4">
        <v>3338.7</v>
      </c>
      <c r="U3412" s="4">
        <v>3701.8</v>
      </c>
      <c r="V3412" s="4">
        <v>3934.1</v>
      </c>
      <c r="W3412" s="4">
        <v>4464.5</v>
      </c>
      <c r="X3412" s="4">
        <v>4822.7</v>
      </c>
      <c r="Y3412" s="4">
        <v>5052.6000000000004</v>
      </c>
      <c r="Z3412" s="4">
        <v>5579.2</v>
      </c>
      <c r="AA3412" s="4">
        <v>5931.7</v>
      </c>
      <c r="AC3412" s="4">
        <v>6671.2</v>
      </c>
    </row>
    <row r="3413" spans="1:29" x14ac:dyDescent="0.3">
      <c r="A3413" t="s">
        <v>185</v>
      </c>
      <c r="B3413" t="s">
        <v>38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6671.5</v>
      </c>
      <c r="K3413">
        <v>4</v>
      </c>
      <c r="L3413" s="4">
        <v>331.3</v>
      </c>
      <c r="M3413" s="4">
        <v>569.29999999999995</v>
      </c>
      <c r="N3413" s="4">
        <v>1087.9000000000001</v>
      </c>
      <c r="O3413" s="4">
        <v>1456.6</v>
      </c>
      <c r="Q3413" s="4">
        <v>2217.9</v>
      </c>
      <c r="R3413" s="4">
        <v>2579.1</v>
      </c>
      <c r="S3413" s="4">
        <v>2816.4</v>
      </c>
      <c r="T3413" s="4">
        <v>3341.6</v>
      </c>
      <c r="U3413" s="4">
        <v>3705.6</v>
      </c>
      <c r="V3413" s="4">
        <v>3938.9</v>
      </c>
      <c r="W3413" s="4">
        <v>4467.7</v>
      </c>
      <c r="X3413" s="4">
        <v>4826.2</v>
      </c>
      <c r="Y3413" s="4">
        <v>5056.5</v>
      </c>
      <c r="Z3413" s="4">
        <v>5579</v>
      </c>
      <c r="AA3413" s="4">
        <v>5933.8</v>
      </c>
      <c r="AB3413" s="4">
        <v>6164.8</v>
      </c>
      <c r="AC3413" s="4">
        <v>6671.5</v>
      </c>
    </row>
    <row r="3414" spans="1:29" x14ac:dyDescent="0.3">
      <c r="A3414" t="s">
        <v>404</v>
      </c>
      <c r="B3414" t="s">
        <v>37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6689.8</v>
      </c>
      <c r="K3414">
        <v>5</v>
      </c>
      <c r="L3414" s="4">
        <v>332.6</v>
      </c>
      <c r="M3414" s="4">
        <v>572.70000000000005</v>
      </c>
      <c r="N3414" s="4">
        <v>1091.9000000000001</v>
      </c>
      <c r="O3414" s="4">
        <v>1453.9</v>
      </c>
      <c r="P3414" s="4">
        <v>1690.7</v>
      </c>
      <c r="Q3414" s="4">
        <v>2214.3000000000002</v>
      </c>
      <c r="R3414" s="4">
        <v>2581.5</v>
      </c>
      <c r="S3414" s="4">
        <v>2815</v>
      </c>
      <c r="T3414" s="4">
        <v>3344.7</v>
      </c>
      <c r="U3414" s="4">
        <v>3708.5</v>
      </c>
      <c r="V3414" s="4">
        <v>3936.1</v>
      </c>
      <c r="W3414" s="4">
        <v>4471.2</v>
      </c>
      <c r="X3414" s="4">
        <v>4827.6000000000004</v>
      </c>
      <c r="Y3414" s="4">
        <v>5058.5</v>
      </c>
      <c r="Z3414" s="4">
        <v>5580.6</v>
      </c>
      <c r="AA3414" s="4">
        <v>5936.2</v>
      </c>
      <c r="AB3414" s="4">
        <v>6167.6</v>
      </c>
      <c r="AC3414" s="4">
        <v>6689.8</v>
      </c>
    </row>
    <row r="3415" spans="1:29" x14ac:dyDescent="0.3">
      <c r="A3415" t="s">
        <v>878</v>
      </c>
      <c r="B3415" t="s">
        <v>64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6701.6</v>
      </c>
      <c r="K3415">
        <v>6</v>
      </c>
      <c r="L3415" s="4">
        <v>327.8</v>
      </c>
      <c r="M3415" s="4">
        <v>566.79999999999995</v>
      </c>
      <c r="N3415" s="4">
        <v>1091.0999999999999</v>
      </c>
      <c r="O3415" s="4">
        <v>1455.8</v>
      </c>
      <c r="P3415" s="4">
        <v>1689.3</v>
      </c>
      <c r="Q3415" s="4">
        <v>2216.1</v>
      </c>
      <c r="R3415" s="4">
        <v>2577.1</v>
      </c>
      <c r="S3415" s="4">
        <v>2809.1</v>
      </c>
      <c r="T3415" s="4">
        <v>3343.3</v>
      </c>
      <c r="U3415" s="4">
        <v>3703.5</v>
      </c>
      <c r="V3415" s="4">
        <v>3934.5</v>
      </c>
      <c r="W3415" s="4">
        <v>4471.1000000000004</v>
      </c>
      <c r="X3415" s="4">
        <v>4826.3</v>
      </c>
      <c r="Y3415" s="4">
        <v>5064.1000000000004</v>
      </c>
      <c r="Z3415" s="4">
        <v>5585.2</v>
      </c>
      <c r="AA3415" s="4">
        <v>5937</v>
      </c>
      <c r="AB3415" s="4">
        <v>6168.9</v>
      </c>
      <c r="AC3415" s="4">
        <v>6701.6</v>
      </c>
    </row>
    <row r="3416" spans="1:29" x14ac:dyDescent="0.3">
      <c r="A3416" t="s">
        <v>143</v>
      </c>
      <c r="B3416" t="s">
        <v>84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6705.8</v>
      </c>
      <c r="K3416">
        <v>7</v>
      </c>
      <c r="M3416" s="4">
        <v>571.29999999999995</v>
      </c>
      <c r="N3416" s="4">
        <v>1094.9000000000001</v>
      </c>
      <c r="O3416" s="4">
        <v>1458.7</v>
      </c>
      <c r="Q3416" s="4">
        <v>2225.4</v>
      </c>
      <c r="R3416" s="4">
        <v>2582.3000000000002</v>
      </c>
      <c r="S3416" s="4">
        <v>2813.2</v>
      </c>
      <c r="T3416" s="4">
        <v>3345.9</v>
      </c>
      <c r="U3416" s="4">
        <v>3707.1</v>
      </c>
      <c r="V3416" s="4">
        <v>3942.3</v>
      </c>
      <c r="W3416" s="4">
        <v>4472.8</v>
      </c>
      <c r="X3416" s="4">
        <v>4825.7</v>
      </c>
      <c r="Y3416" s="4">
        <v>5059.1000000000004</v>
      </c>
      <c r="Z3416" s="4">
        <v>5583.6</v>
      </c>
      <c r="AA3416" s="4">
        <v>5932</v>
      </c>
      <c r="AB3416" s="4">
        <v>6170.3</v>
      </c>
      <c r="AC3416" s="4">
        <v>6705.8</v>
      </c>
    </row>
    <row r="3417" spans="1:29" x14ac:dyDescent="0.3">
      <c r="A3417" t="s">
        <v>547</v>
      </c>
      <c r="B3417" t="s">
        <v>326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6718.1</v>
      </c>
      <c r="K3417">
        <v>8</v>
      </c>
      <c r="L3417" s="4">
        <v>330</v>
      </c>
      <c r="M3417" s="4">
        <v>564.29999999999995</v>
      </c>
      <c r="N3417" s="4">
        <v>1088.0999999999999</v>
      </c>
      <c r="O3417" s="4">
        <v>1458.8</v>
      </c>
      <c r="P3417" s="4">
        <v>1697</v>
      </c>
      <c r="Q3417" s="4">
        <v>2219.4</v>
      </c>
      <c r="R3417" s="4">
        <v>2579.1999999999998</v>
      </c>
      <c r="S3417" s="4">
        <v>2817.4</v>
      </c>
      <c r="T3417" s="4">
        <v>3342.7</v>
      </c>
      <c r="U3417" s="4">
        <v>3707.5</v>
      </c>
      <c r="V3417" s="4">
        <v>3935.7</v>
      </c>
      <c r="W3417" s="4">
        <v>4473.3</v>
      </c>
      <c r="X3417" s="4">
        <v>4827.7</v>
      </c>
      <c r="Y3417" s="4">
        <v>5052.2</v>
      </c>
      <c r="Z3417" s="4">
        <v>5584.3</v>
      </c>
      <c r="AA3417" s="4">
        <v>5936.2</v>
      </c>
      <c r="AB3417" s="4">
        <v>6167.3</v>
      </c>
      <c r="AC3417" s="4">
        <v>6718.1</v>
      </c>
    </row>
    <row r="3418" spans="1:29" x14ac:dyDescent="0.3">
      <c r="A3418" t="s">
        <v>244</v>
      </c>
      <c r="B3418" t="s">
        <v>107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6787.9</v>
      </c>
      <c r="K3418">
        <v>9</v>
      </c>
      <c r="L3418" s="4">
        <v>339.8</v>
      </c>
      <c r="M3418" s="4">
        <v>578.70000000000005</v>
      </c>
      <c r="N3418" s="4">
        <v>1094.4000000000001</v>
      </c>
      <c r="O3418" s="4">
        <v>1459</v>
      </c>
      <c r="P3418" s="4">
        <v>1696.2</v>
      </c>
      <c r="Q3418" s="4">
        <v>2219.1999999999998</v>
      </c>
      <c r="R3418" s="4">
        <v>2582.3000000000002</v>
      </c>
      <c r="S3418" s="4">
        <v>2820.2</v>
      </c>
      <c r="T3418" s="4">
        <v>3346.7</v>
      </c>
      <c r="U3418" s="4">
        <v>3709.8</v>
      </c>
      <c r="V3418" s="4">
        <v>3949</v>
      </c>
      <c r="W3418" s="4">
        <v>4475.2</v>
      </c>
      <c r="X3418" s="4">
        <v>4829.6000000000004</v>
      </c>
      <c r="Y3418" s="4">
        <v>5067.6000000000004</v>
      </c>
      <c r="Z3418" s="4">
        <v>5593.3</v>
      </c>
      <c r="AA3418" s="4">
        <v>5963.4</v>
      </c>
      <c r="AB3418" s="4">
        <v>6210.9</v>
      </c>
      <c r="AC3418" s="4">
        <v>6787.9</v>
      </c>
    </row>
    <row r="3419" spans="1:29" x14ac:dyDescent="0.3">
      <c r="A3419" t="s">
        <v>110</v>
      </c>
      <c r="B3419" t="s">
        <v>67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6804.5</v>
      </c>
      <c r="K3419">
        <v>10</v>
      </c>
      <c r="L3419" s="4">
        <v>343.4</v>
      </c>
      <c r="N3419" s="4">
        <v>1104.9000000000001</v>
      </c>
      <c r="O3419" s="4">
        <v>1469.3</v>
      </c>
      <c r="P3419" s="4">
        <v>1708.7</v>
      </c>
      <c r="Q3419" s="4">
        <v>2232.9</v>
      </c>
      <c r="R3419" s="4">
        <v>2597.9</v>
      </c>
      <c r="T3419" s="4">
        <v>3358.3</v>
      </c>
      <c r="U3419" s="4">
        <v>3721.8</v>
      </c>
      <c r="V3419" s="4">
        <v>3953</v>
      </c>
      <c r="W3419" s="4">
        <v>4486.2</v>
      </c>
      <c r="X3419" s="4">
        <v>4854.2</v>
      </c>
      <c r="Y3419" s="4">
        <v>5100.1000000000004</v>
      </c>
      <c r="Z3419" s="4">
        <v>5654.9</v>
      </c>
      <c r="AA3419" s="4">
        <v>6023</v>
      </c>
      <c r="AB3419" s="4">
        <v>6266.6</v>
      </c>
      <c r="AC3419" s="4">
        <v>6804.5</v>
      </c>
    </row>
    <row r="3420" spans="1:29" x14ac:dyDescent="0.3">
      <c r="A3420" t="s">
        <v>133</v>
      </c>
      <c r="B3420" t="s">
        <v>34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6821.7</v>
      </c>
      <c r="K3420">
        <v>11</v>
      </c>
      <c r="M3420" s="4">
        <v>580.29999999999995</v>
      </c>
      <c r="N3420" s="4">
        <v>1102.0999999999999</v>
      </c>
      <c r="O3420" s="4">
        <v>1461.8</v>
      </c>
      <c r="P3420" s="4">
        <v>1696.4</v>
      </c>
      <c r="Q3420" s="4">
        <v>2227.3000000000002</v>
      </c>
      <c r="R3420" s="4">
        <v>2582.6999999999998</v>
      </c>
      <c r="S3420" s="4">
        <v>2817.4</v>
      </c>
      <c r="T3420" s="4">
        <v>3355.5</v>
      </c>
      <c r="U3420" s="4">
        <v>3713.6</v>
      </c>
      <c r="V3420" s="4">
        <v>3944.7</v>
      </c>
      <c r="W3420" s="4">
        <v>4486.5</v>
      </c>
      <c r="X3420" s="4">
        <v>4857.7</v>
      </c>
      <c r="Y3420" s="4">
        <v>5101.6000000000004</v>
      </c>
      <c r="Z3420" s="4">
        <v>5657.6</v>
      </c>
      <c r="AA3420" s="4">
        <v>6028.3</v>
      </c>
      <c r="AB3420" s="4">
        <v>6271.1</v>
      </c>
      <c r="AC3420" s="4">
        <v>6821.7</v>
      </c>
    </row>
    <row r="3421" spans="1:29" x14ac:dyDescent="0.3">
      <c r="A3421" t="s">
        <v>204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6823.4</v>
      </c>
      <c r="K3421">
        <v>12</v>
      </c>
      <c r="L3421" s="4">
        <v>348.1</v>
      </c>
      <c r="M3421" s="4">
        <v>574.70000000000005</v>
      </c>
      <c r="N3421" s="4">
        <v>1103.0999999999999</v>
      </c>
      <c r="O3421" s="4">
        <v>1463.2</v>
      </c>
      <c r="Q3421" s="4">
        <v>2227</v>
      </c>
      <c r="R3421" s="4">
        <v>2597.3000000000002</v>
      </c>
      <c r="S3421" s="4">
        <v>2826.9</v>
      </c>
      <c r="T3421" s="4">
        <v>3357.7</v>
      </c>
      <c r="U3421" s="4">
        <v>3711.6</v>
      </c>
      <c r="V3421" s="4">
        <v>3945.8</v>
      </c>
      <c r="W3421" s="4">
        <v>4481.3999999999996</v>
      </c>
      <c r="X3421" s="4">
        <v>4852.8</v>
      </c>
      <c r="Y3421" s="4">
        <v>5097.7</v>
      </c>
      <c r="Z3421" s="4">
        <v>5660.2</v>
      </c>
      <c r="AA3421" s="4">
        <v>6029.5</v>
      </c>
      <c r="AB3421" s="4">
        <v>6273.2</v>
      </c>
      <c r="AC3421" s="4">
        <v>6823.4</v>
      </c>
    </row>
    <row r="3422" spans="1:29" x14ac:dyDescent="0.3">
      <c r="A3422" t="s">
        <v>672</v>
      </c>
      <c r="B3422" t="s">
        <v>188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6825.8</v>
      </c>
      <c r="K3422">
        <v>13</v>
      </c>
      <c r="L3422" s="4">
        <v>349</v>
      </c>
      <c r="N3422" s="4">
        <v>1097.3</v>
      </c>
      <c r="O3422" s="4">
        <v>1464.9</v>
      </c>
      <c r="Q3422" s="4">
        <v>2228</v>
      </c>
      <c r="R3422" s="4">
        <v>2586.6</v>
      </c>
      <c r="S3422" s="4">
        <v>2824.2</v>
      </c>
      <c r="T3422" s="4">
        <v>3347.8</v>
      </c>
      <c r="U3422" s="4">
        <v>3712.9</v>
      </c>
      <c r="V3422" s="4">
        <v>3948.4</v>
      </c>
      <c r="W3422" s="4">
        <v>4483.1000000000004</v>
      </c>
      <c r="X3422" s="4">
        <v>4855.6000000000004</v>
      </c>
      <c r="Y3422" s="4">
        <v>5099.3</v>
      </c>
      <c r="Z3422" s="4">
        <v>5659.4</v>
      </c>
      <c r="AA3422" s="4">
        <v>6031.7</v>
      </c>
      <c r="AB3422" s="4">
        <v>6275.3</v>
      </c>
      <c r="AC3422" s="4">
        <v>6825.8</v>
      </c>
    </row>
    <row r="3423" spans="1:29" x14ac:dyDescent="0.3">
      <c r="A3423" t="s">
        <v>88</v>
      </c>
      <c r="B3423" t="s">
        <v>87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6865</v>
      </c>
      <c r="K3423">
        <v>14</v>
      </c>
      <c r="L3423" s="4">
        <v>341.2</v>
      </c>
      <c r="M3423" s="4">
        <v>572.6</v>
      </c>
      <c r="N3423" s="4">
        <v>1097.7</v>
      </c>
      <c r="O3423" s="4">
        <v>1460</v>
      </c>
      <c r="P3423" s="4">
        <v>1693.5</v>
      </c>
      <c r="Q3423" s="4">
        <v>2222.6</v>
      </c>
      <c r="R3423" s="4">
        <v>2584.5</v>
      </c>
      <c r="S3423" s="4">
        <v>2817.9</v>
      </c>
      <c r="T3423" s="4">
        <v>3355.4</v>
      </c>
      <c r="U3423" s="4">
        <v>3710.9</v>
      </c>
      <c r="W3423" s="4">
        <v>4479.6000000000004</v>
      </c>
      <c r="X3423" s="4">
        <v>4858.3</v>
      </c>
      <c r="Y3423" s="4">
        <v>5105</v>
      </c>
      <c r="Z3423" s="4">
        <v>5664.4</v>
      </c>
      <c r="AA3423" s="4">
        <v>6038.9</v>
      </c>
      <c r="AB3423" s="4">
        <v>6290.1</v>
      </c>
      <c r="AC3423" s="4">
        <v>6865</v>
      </c>
    </row>
    <row r="3424" spans="1:29" x14ac:dyDescent="0.3">
      <c r="A3424" t="s">
        <v>870</v>
      </c>
      <c r="B3424" t="s">
        <v>48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6867.8</v>
      </c>
      <c r="K3424">
        <v>15</v>
      </c>
      <c r="L3424" s="4">
        <v>332.6</v>
      </c>
      <c r="M3424" s="4">
        <v>571.20000000000005</v>
      </c>
      <c r="N3424" s="4">
        <v>1095.0999999999999</v>
      </c>
      <c r="O3424" s="4">
        <v>1465.6</v>
      </c>
      <c r="P3424" s="4">
        <v>1694.7</v>
      </c>
      <c r="Q3424" s="4">
        <v>2221.9</v>
      </c>
      <c r="R3424" s="4">
        <v>2588.6999999999998</v>
      </c>
      <c r="S3424" s="4">
        <v>2819.7</v>
      </c>
      <c r="T3424" s="4">
        <v>3350.7</v>
      </c>
      <c r="U3424" s="4">
        <v>3714.2</v>
      </c>
      <c r="W3424" s="4">
        <v>4487</v>
      </c>
      <c r="X3424" s="4">
        <v>4863.3</v>
      </c>
      <c r="Y3424" s="4">
        <v>5109</v>
      </c>
      <c r="Z3424" s="4">
        <v>5667.1</v>
      </c>
      <c r="AA3424" s="4">
        <v>6044.4</v>
      </c>
      <c r="AB3424" s="4">
        <v>6297</v>
      </c>
      <c r="AC3424" s="4">
        <v>6867.8</v>
      </c>
    </row>
    <row r="3425" spans="1:29" x14ac:dyDescent="0.3">
      <c r="A3425" t="s">
        <v>541</v>
      </c>
      <c r="B3425" t="s">
        <v>641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6868.5</v>
      </c>
      <c r="K3425">
        <v>16</v>
      </c>
      <c r="M3425" s="4">
        <v>575.9</v>
      </c>
      <c r="N3425" s="4">
        <v>1100.0999999999999</v>
      </c>
      <c r="O3425" s="4">
        <v>1475.6</v>
      </c>
      <c r="P3425" s="4">
        <v>1713.5</v>
      </c>
      <c r="Q3425" s="4">
        <v>2238.6</v>
      </c>
      <c r="R3425" s="4">
        <v>2601.9</v>
      </c>
      <c r="S3425" s="4">
        <v>2842.2</v>
      </c>
      <c r="T3425" s="4">
        <v>3370.8</v>
      </c>
      <c r="U3425" s="4">
        <v>3728.8</v>
      </c>
      <c r="V3425" s="4">
        <v>3961.7</v>
      </c>
      <c r="W3425" s="4">
        <v>4508.1000000000004</v>
      </c>
      <c r="X3425" s="4">
        <v>4875.3</v>
      </c>
      <c r="Y3425" s="4">
        <v>5125.3999999999996</v>
      </c>
      <c r="Z3425" s="4">
        <v>5673.7</v>
      </c>
      <c r="AA3425" s="4">
        <v>6048.2</v>
      </c>
      <c r="AB3425" s="4">
        <v>6299.8</v>
      </c>
      <c r="AC3425" s="4">
        <v>6868.5</v>
      </c>
    </row>
    <row r="3426" spans="1:29" x14ac:dyDescent="0.3">
      <c r="A3426" t="s">
        <v>322</v>
      </c>
      <c r="B3426" t="s">
        <v>222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6869.6</v>
      </c>
      <c r="K3426">
        <v>17</v>
      </c>
      <c r="L3426" s="4">
        <v>338.6</v>
      </c>
      <c r="M3426" s="4">
        <v>580.79999999999995</v>
      </c>
      <c r="N3426" s="4">
        <v>1102</v>
      </c>
      <c r="O3426" s="4">
        <v>1465.5</v>
      </c>
      <c r="Q3426" s="4">
        <v>2229.6999999999998</v>
      </c>
      <c r="R3426" s="4">
        <v>2592.4</v>
      </c>
      <c r="S3426" s="4">
        <v>2824.7</v>
      </c>
      <c r="T3426" s="4">
        <v>3356.8</v>
      </c>
      <c r="U3426" s="4">
        <v>3717.8</v>
      </c>
      <c r="V3426" s="4">
        <v>3948.9</v>
      </c>
      <c r="W3426" s="4">
        <v>4489.7</v>
      </c>
      <c r="X3426" s="4">
        <v>4861.2</v>
      </c>
      <c r="Y3426" s="4">
        <v>5109</v>
      </c>
      <c r="Z3426" s="4">
        <v>5668.4</v>
      </c>
      <c r="AA3426" s="4">
        <v>6041</v>
      </c>
      <c r="AB3426" s="4">
        <v>6291.9</v>
      </c>
      <c r="AC3426" s="4">
        <v>6869.6</v>
      </c>
    </row>
    <row r="3427" spans="1:29" x14ac:dyDescent="0.3">
      <c r="A3427" t="s">
        <v>139</v>
      </c>
      <c r="B3427" t="s">
        <v>140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6870.8</v>
      </c>
      <c r="K3427">
        <v>18</v>
      </c>
      <c r="L3427" s="4">
        <v>334.3</v>
      </c>
      <c r="M3427" s="4">
        <v>570.6</v>
      </c>
      <c r="N3427" s="4">
        <v>1102.4000000000001</v>
      </c>
      <c r="O3427" s="4">
        <v>1468.1</v>
      </c>
      <c r="P3427" s="4">
        <v>1706.3</v>
      </c>
      <c r="Q3427" s="4">
        <v>2237.6999999999998</v>
      </c>
      <c r="R3427" s="4">
        <v>2595</v>
      </c>
      <c r="S3427" s="4">
        <v>2829</v>
      </c>
      <c r="T3427" s="4">
        <v>3359.8</v>
      </c>
      <c r="U3427" s="4">
        <v>3724.8</v>
      </c>
      <c r="V3427" s="4">
        <v>3955.3</v>
      </c>
      <c r="W3427" s="4">
        <v>4506.2</v>
      </c>
      <c r="X3427" s="4">
        <v>4876.5</v>
      </c>
      <c r="Y3427" s="4">
        <v>5124.6000000000004</v>
      </c>
      <c r="Z3427" s="4">
        <v>5670.3</v>
      </c>
      <c r="AA3427" s="4">
        <v>6042.3</v>
      </c>
      <c r="AB3427" s="4">
        <v>6294.2</v>
      </c>
      <c r="AC3427" s="4">
        <v>6870.8</v>
      </c>
    </row>
    <row r="3428" spans="1:29" x14ac:dyDescent="0.3">
      <c r="A3428" t="s">
        <v>644</v>
      </c>
      <c r="B3428" t="s">
        <v>38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6874</v>
      </c>
      <c r="K3428">
        <v>19</v>
      </c>
      <c r="L3428" s="4">
        <v>329</v>
      </c>
      <c r="M3428" s="4">
        <v>566.4</v>
      </c>
      <c r="N3428" s="4">
        <v>1091.5</v>
      </c>
      <c r="O3428" s="4">
        <v>1459.1</v>
      </c>
      <c r="P3428" s="4">
        <v>1695.3</v>
      </c>
      <c r="Q3428" s="4">
        <v>2222.1</v>
      </c>
      <c r="R3428" s="4">
        <v>2579.6</v>
      </c>
      <c r="S3428" s="4">
        <v>2814.1</v>
      </c>
      <c r="T3428" s="4">
        <v>3350.7</v>
      </c>
      <c r="U3428" s="4">
        <v>3705.9</v>
      </c>
      <c r="V3428" s="4">
        <v>3938.5</v>
      </c>
      <c r="W3428" s="4">
        <v>4475.5</v>
      </c>
      <c r="X3428" s="4">
        <v>4831.5</v>
      </c>
      <c r="Y3428" s="4">
        <v>5066.3</v>
      </c>
      <c r="Z3428" s="4">
        <v>5635.9</v>
      </c>
      <c r="AA3428" s="4">
        <v>6026.8</v>
      </c>
      <c r="AB3428" s="4">
        <v>6283.2</v>
      </c>
      <c r="AC3428" s="4">
        <v>6874</v>
      </c>
    </row>
    <row r="3429" spans="1:29" x14ac:dyDescent="0.3">
      <c r="A3429" t="s">
        <v>42</v>
      </c>
      <c r="B3429" t="s">
        <v>40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6933.5</v>
      </c>
      <c r="K3429">
        <v>20</v>
      </c>
      <c r="L3429" s="4">
        <v>330.3</v>
      </c>
      <c r="M3429" s="4">
        <v>569.5</v>
      </c>
      <c r="N3429" s="4">
        <v>1101.0999999999999</v>
      </c>
      <c r="O3429" s="4">
        <v>1462.6</v>
      </c>
      <c r="P3429" s="4">
        <v>1708</v>
      </c>
      <c r="Q3429" s="4">
        <v>2232</v>
      </c>
      <c r="R3429" s="4">
        <v>2597</v>
      </c>
      <c r="T3429" s="4">
        <v>3380.7</v>
      </c>
      <c r="U3429" s="4">
        <v>3750.1</v>
      </c>
      <c r="V3429" s="4">
        <v>3999.7</v>
      </c>
      <c r="W3429" s="4">
        <v>4566.7</v>
      </c>
      <c r="X3429" s="4">
        <v>4937.3</v>
      </c>
      <c r="Y3429" s="4">
        <v>5191.3</v>
      </c>
      <c r="Z3429" s="4">
        <v>5757.3</v>
      </c>
      <c r="AA3429" s="4">
        <v>6136.3</v>
      </c>
      <c r="AB3429" s="4">
        <v>6382.9</v>
      </c>
      <c r="AC3429" s="4">
        <v>6933.5</v>
      </c>
    </row>
    <row r="3430" spans="1:29" x14ac:dyDescent="0.3">
      <c r="A3430" t="s">
        <v>33</v>
      </c>
      <c r="B3430" t="s">
        <v>34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6939.2</v>
      </c>
      <c r="K3430">
        <v>21</v>
      </c>
      <c r="M3430" s="4">
        <v>576.29999999999995</v>
      </c>
      <c r="N3430" s="4">
        <v>1102.5</v>
      </c>
      <c r="O3430" s="4">
        <v>1460.7</v>
      </c>
      <c r="P3430" s="4">
        <v>1696.2</v>
      </c>
      <c r="Q3430" s="4">
        <v>2224</v>
      </c>
      <c r="R3430" s="4">
        <v>2597.4</v>
      </c>
      <c r="S3430" s="4">
        <v>2832.2</v>
      </c>
      <c r="T3430" s="4">
        <v>3366.2</v>
      </c>
      <c r="U3430" s="4">
        <v>3725.7</v>
      </c>
      <c r="V3430" s="4">
        <v>3963.7</v>
      </c>
      <c r="W3430" s="4">
        <v>4515.6000000000004</v>
      </c>
      <c r="X3430" s="4">
        <v>4885.8</v>
      </c>
      <c r="Y3430" s="4">
        <v>5138.8999999999996</v>
      </c>
      <c r="Z3430" s="4">
        <v>5713.6</v>
      </c>
      <c r="AA3430" s="4">
        <v>6111.2</v>
      </c>
      <c r="AB3430" s="4">
        <v>6368.4</v>
      </c>
      <c r="AC3430" s="4">
        <v>6939.2</v>
      </c>
    </row>
    <row r="3431" spans="1:29" x14ac:dyDescent="0.3">
      <c r="A3431" t="s">
        <v>885</v>
      </c>
      <c r="B3431" t="s">
        <v>292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6940.1</v>
      </c>
      <c r="K3431">
        <v>22</v>
      </c>
      <c r="L3431" s="4">
        <v>334.1</v>
      </c>
      <c r="N3431" s="4">
        <v>1107</v>
      </c>
      <c r="O3431" s="4">
        <v>1466.1</v>
      </c>
      <c r="P3431" s="4">
        <v>1706.9</v>
      </c>
      <c r="Q3431" s="4">
        <v>2234.3000000000002</v>
      </c>
      <c r="R3431" s="4">
        <v>2601.5</v>
      </c>
      <c r="S3431" s="4">
        <v>2837.5</v>
      </c>
      <c r="T3431" s="4">
        <v>3362</v>
      </c>
      <c r="U3431" s="4">
        <v>3722.4</v>
      </c>
      <c r="V3431" s="4">
        <v>3954.7</v>
      </c>
      <c r="W3431" s="4">
        <v>4504.6000000000004</v>
      </c>
      <c r="X3431" s="4">
        <v>4886.8</v>
      </c>
      <c r="Y3431" s="4">
        <v>5140.7</v>
      </c>
      <c r="Z3431" s="4">
        <v>5715.6</v>
      </c>
      <c r="AA3431" s="4">
        <v>6114.7</v>
      </c>
      <c r="AB3431" s="4">
        <v>6371.3</v>
      </c>
      <c r="AC3431" s="4">
        <v>6940.1</v>
      </c>
    </row>
    <row r="3432" spans="1:29" x14ac:dyDescent="0.3">
      <c r="A3432" t="s">
        <v>523</v>
      </c>
      <c r="B3432" t="s">
        <v>623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6954.6</v>
      </c>
      <c r="K3432">
        <v>23</v>
      </c>
      <c r="N3432" s="4">
        <v>1103.9000000000001</v>
      </c>
      <c r="O3432" s="4">
        <v>1467.1</v>
      </c>
      <c r="P3432" s="4">
        <v>1708.4</v>
      </c>
      <c r="Q3432" s="4">
        <v>2234.4</v>
      </c>
      <c r="R3432" s="4">
        <v>2613.6</v>
      </c>
      <c r="T3432" s="4">
        <v>3374.5</v>
      </c>
      <c r="U3432" s="4">
        <v>3747.4</v>
      </c>
      <c r="V3432" s="4">
        <v>3995.9</v>
      </c>
      <c r="W3432" s="4">
        <v>4566.3999999999996</v>
      </c>
      <c r="X3432" s="4">
        <v>4942.3</v>
      </c>
      <c r="Y3432" s="4">
        <v>5189.6000000000004</v>
      </c>
      <c r="Z3432" s="4">
        <v>5756.4</v>
      </c>
      <c r="AA3432" s="4">
        <v>6141.1</v>
      </c>
      <c r="AB3432" s="4">
        <v>6388.9</v>
      </c>
      <c r="AC3432" s="4">
        <v>6954.6</v>
      </c>
    </row>
    <row r="3433" spans="1:29" x14ac:dyDescent="0.3">
      <c r="A3433" t="s">
        <v>525</v>
      </c>
      <c r="B3433" t="s">
        <v>140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6959.7</v>
      </c>
      <c r="K3433">
        <v>24</v>
      </c>
      <c r="L3433" s="4">
        <v>333</v>
      </c>
      <c r="M3433" s="4">
        <v>572.6</v>
      </c>
      <c r="N3433" s="4">
        <v>1098.9000000000001</v>
      </c>
      <c r="O3433" s="4">
        <v>1464.3</v>
      </c>
      <c r="P3433" s="4">
        <v>1703.5</v>
      </c>
      <c r="Q3433" s="4">
        <v>2234.5</v>
      </c>
      <c r="R3433" s="4">
        <v>2600.1999999999998</v>
      </c>
      <c r="S3433" s="4">
        <v>2834.1</v>
      </c>
      <c r="T3433" s="4">
        <v>3360.5</v>
      </c>
      <c r="U3433" s="4">
        <v>3724.7</v>
      </c>
      <c r="V3433" s="4">
        <v>3961.7</v>
      </c>
      <c r="W3433" s="4">
        <v>4509.8</v>
      </c>
      <c r="X3433" s="4">
        <v>4885.6000000000004</v>
      </c>
      <c r="Y3433" s="4">
        <v>5129.6000000000004</v>
      </c>
      <c r="Z3433" s="4">
        <v>5680.9</v>
      </c>
      <c r="AA3433" s="4">
        <v>6069.9</v>
      </c>
      <c r="AB3433" s="4">
        <v>6333.7</v>
      </c>
      <c r="AC3433" s="4">
        <v>6959.7</v>
      </c>
    </row>
    <row r="3434" spans="1:29" x14ac:dyDescent="0.3">
      <c r="A3434" t="s">
        <v>673</v>
      </c>
      <c r="B3434" t="s">
        <v>196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6969</v>
      </c>
      <c r="K3434">
        <v>25</v>
      </c>
      <c r="M3434" s="4">
        <v>572.6</v>
      </c>
      <c r="N3434" s="4">
        <v>1100.3</v>
      </c>
      <c r="O3434" s="4">
        <v>1462.6</v>
      </c>
      <c r="Q3434" s="4">
        <v>2233.1</v>
      </c>
      <c r="R3434" s="4">
        <v>2605</v>
      </c>
      <c r="S3434" s="4">
        <v>2846.6</v>
      </c>
      <c r="T3434" s="4">
        <v>3383.4</v>
      </c>
      <c r="U3434" s="4">
        <v>3753.9</v>
      </c>
      <c r="V3434" s="4">
        <v>3998.6</v>
      </c>
      <c r="W3434" s="4">
        <v>4576.3999999999996</v>
      </c>
      <c r="X3434" s="4">
        <v>4957.6000000000004</v>
      </c>
      <c r="Y3434" s="4">
        <v>5205.6000000000004</v>
      </c>
      <c r="Z3434" s="4">
        <v>5762.9</v>
      </c>
      <c r="AA3434" s="4">
        <v>6146.3</v>
      </c>
      <c r="AB3434" s="4">
        <v>6393.7</v>
      </c>
      <c r="AC3434" s="4">
        <v>6969</v>
      </c>
    </row>
    <row r="3435" spans="1:29" x14ac:dyDescent="0.3">
      <c r="A3435" t="s">
        <v>276</v>
      </c>
      <c r="B3435" t="s">
        <v>222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6975</v>
      </c>
      <c r="K3435">
        <v>26</v>
      </c>
      <c r="L3435" s="4">
        <v>348.7</v>
      </c>
      <c r="N3435" s="4">
        <v>1106.0999999999999</v>
      </c>
      <c r="O3435" s="4">
        <v>1469.5</v>
      </c>
      <c r="P3435" s="4">
        <v>1702.4</v>
      </c>
      <c r="Q3435" s="4">
        <v>2230.3000000000002</v>
      </c>
      <c r="R3435" s="4">
        <v>2594.3000000000002</v>
      </c>
      <c r="S3435" s="4">
        <v>2825.7</v>
      </c>
      <c r="T3435" s="4">
        <v>3356.7</v>
      </c>
      <c r="U3435" s="4">
        <v>3720.3</v>
      </c>
      <c r="V3435" s="4">
        <v>3955.5</v>
      </c>
      <c r="W3435" s="4">
        <v>4491.8999999999996</v>
      </c>
      <c r="X3435" s="4">
        <v>4860.8999999999996</v>
      </c>
      <c r="Y3435" s="4">
        <v>5106.7</v>
      </c>
      <c r="Z3435" s="4">
        <v>5676.3</v>
      </c>
      <c r="AA3435" s="4">
        <v>6084.3</v>
      </c>
      <c r="AB3435" s="4">
        <v>6354.9</v>
      </c>
      <c r="AC3435" s="4">
        <v>6975</v>
      </c>
    </row>
    <row r="3436" spans="1:29" x14ac:dyDescent="0.3">
      <c r="A3436" t="s">
        <v>398</v>
      </c>
      <c r="B3436" t="s">
        <v>40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6978.4</v>
      </c>
      <c r="K3436">
        <v>27</v>
      </c>
      <c r="L3436" s="4">
        <v>351.8</v>
      </c>
      <c r="M3436" s="4">
        <v>587.1</v>
      </c>
      <c r="N3436" s="4">
        <v>1109</v>
      </c>
      <c r="O3436" s="4">
        <v>1477.1</v>
      </c>
      <c r="P3436" s="4">
        <v>1713.2</v>
      </c>
      <c r="Q3436" s="4">
        <v>2235.3000000000002</v>
      </c>
      <c r="R3436" s="4">
        <v>2602.3000000000002</v>
      </c>
      <c r="S3436" s="4">
        <v>2839.6</v>
      </c>
      <c r="T3436" s="4">
        <v>3383.2</v>
      </c>
      <c r="U3436" s="4">
        <v>3752.4</v>
      </c>
      <c r="V3436" s="4">
        <v>4000.4</v>
      </c>
      <c r="W3436" s="4">
        <v>4564.8999999999996</v>
      </c>
      <c r="X3436" s="4">
        <v>4940.3999999999996</v>
      </c>
      <c r="Y3436" s="4">
        <v>5193.1000000000004</v>
      </c>
      <c r="Z3436" s="4">
        <v>5761</v>
      </c>
      <c r="AA3436" s="4">
        <v>6142.4</v>
      </c>
      <c r="AB3436" s="4">
        <v>6391.5</v>
      </c>
      <c r="AC3436" s="4">
        <v>6978.4</v>
      </c>
    </row>
    <row r="3437" spans="1:29" x14ac:dyDescent="0.3">
      <c r="A3437" t="s">
        <v>266</v>
      </c>
      <c r="B3437" t="s">
        <v>267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7039.2</v>
      </c>
      <c r="K3437">
        <v>28</v>
      </c>
      <c r="L3437" s="4">
        <v>339.5</v>
      </c>
      <c r="M3437" s="4">
        <v>573.4</v>
      </c>
      <c r="N3437" s="4">
        <v>1103.9000000000001</v>
      </c>
      <c r="O3437" s="4">
        <v>1472.7</v>
      </c>
      <c r="P3437" s="4">
        <v>1709</v>
      </c>
      <c r="Q3437" s="4">
        <v>2241.6</v>
      </c>
      <c r="R3437" s="4">
        <v>2603.9</v>
      </c>
      <c r="T3437" s="4">
        <v>3390.2</v>
      </c>
      <c r="U3437" s="4">
        <v>3758.2</v>
      </c>
      <c r="V3437" s="4">
        <v>4006.1</v>
      </c>
      <c r="W3437" s="4">
        <v>4570.8999999999996</v>
      </c>
      <c r="X3437" s="4">
        <v>4944.7</v>
      </c>
      <c r="Y3437" s="4">
        <v>5200.2</v>
      </c>
      <c r="Z3437" s="4">
        <v>5778.3</v>
      </c>
      <c r="AA3437" s="4">
        <v>6173.9</v>
      </c>
      <c r="AB3437" s="4">
        <v>6438.2</v>
      </c>
      <c r="AC3437" s="4">
        <v>7039.2</v>
      </c>
    </row>
    <row r="3438" spans="1:29" x14ac:dyDescent="0.3">
      <c r="A3438" t="s">
        <v>531</v>
      </c>
      <c r="B3438" t="s">
        <v>641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7122.5</v>
      </c>
      <c r="K3438">
        <v>29</v>
      </c>
      <c r="L3438" s="4">
        <v>331.7</v>
      </c>
      <c r="M3438" s="4">
        <v>578.20000000000005</v>
      </c>
      <c r="N3438" s="4">
        <v>1098.5999999999999</v>
      </c>
      <c r="O3438" s="4">
        <v>1465.6</v>
      </c>
      <c r="P3438" s="4">
        <v>1709.3</v>
      </c>
      <c r="Q3438" s="4">
        <v>2239.6</v>
      </c>
      <c r="R3438" s="4">
        <v>2604.1999999999998</v>
      </c>
      <c r="S3438" s="4">
        <v>2845.8</v>
      </c>
      <c r="T3438" s="4">
        <v>3380.4</v>
      </c>
      <c r="U3438" s="4">
        <v>3754.6</v>
      </c>
      <c r="V3438" s="4">
        <v>4002.6</v>
      </c>
      <c r="W3438" s="4">
        <v>4575.5</v>
      </c>
      <c r="X3438" s="4">
        <v>4961.3</v>
      </c>
      <c r="Y3438" s="4">
        <v>5216</v>
      </c>
      <c r="Z3438" s="4">
        <v>5810.2</v>
      </c>
      <c r="AA3438" s="4">
        <v>6227.9</v>
      </c>
      <c r="AB3438" s="4">
        <v>6503.2</v>
      </c>
      <c r="AC3438" s="4">
        <v>7122.5</v>
      </c>
    </row>
    <row r="3439" spans="1:29" x14ac:dyDescent="0.3">
      <c r="A3439" t="s">
        <v>492</v>
      </c>
      <c r="B3439" t="s">
        <v>616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7168</v>
      </c>
      <c r="K3439">
        <v>30</v>
      </c>
      <c r="L3439" s="4">
        <v>345.8</v>
      </c>
      <c r="M3439" s="4">
        <v>579.29999999999995</v>
      </c>
      <c r="N3439" s="4">
        <v>1105.5999999999999</v>
      </c>
      <c r="O3439" s="4">
        <v>1474.6</v>
      </c>
      <c r="P3439" s="4">
        <v>1709.2</v>
      </c>
      <c r="Q3439" s="4">
        <v>2236.1999999999998</v>
      </c>
      <c r="R3439" s="4">
        <v>2602.6</v>
      </c>
      <c r="S3439" s="4">
        <v>2840.8</v>
      </c>
      <c r="T3439" s="4">
        <v>3379.8</v>
      </c>
      <c r="U3439" s="4">
        <v>3757.4</v>
      </c>
      <c r="V3439" s="4">
        <v>4003.6</v>
      </c>
      <c r="W3439" s="4">
        <v>4577.2</v>
      </c>
      <c r="X3439" s="4">
        <v>4967.2</v>
      </c>
      <c r="Y3439" s="4">
        <v>5237.3999999999996</v>
      </c>
      <c r="Z3439" s="4">
        <v>5848.2</v>
      </c>
      <c r="AA3439" s="4">
        <v>6268.7</v>
      </c>
      <c r="AB3439" s="4">
        <v>6551.5</v>
      </c>
      <c r="AC3439" s="4">
        <v>7168</v>
      </c>
    </row>
    <row r="3440" spans="1:29" x14ac:dyDescent="0.3">
      <c r="A3440" t="s">
        <v>884</v>
      </c>
      <c r="B3440" t="s">
        <v>292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7182.6</v>
      </c>
      <c r="K3440">
        <v>31</v>
      </c>
      <c r="M3440" s="4">
        <v>573.6</v>
      </c>
      <c r="N3440" s="4">
        <v>1093.5999999999999</v>
      </c>
      <c r="O3440" s="4">
        <v>1473.2</v>
      </c>
      <c r="P3440" s="4">
        <v>1704.4</v>
      </c>
      <c r="Q3440" s="4">
        <v>2224.1999999999998</v>
      </c>
      <c r="R3440" s="4">
        <v>2590.1999999999998</v>
      </c>
      <c r="S3440" s="4">
        <v>2825.7</v>
      </c>
      <c r="T3440" s="4">
        <v>3353.3</v>
      </c>
      <c r="U3440" s="4">
        <v>3716</v>
      </c>
      <c r="V3440" s="4">
        <v>3952.3</v>
      </c>
      <c r="W3440" s="4">
        <v>4495.8999999999996</v>
      </c>
      <c r="X3440" s="4">
        <v>4887.8999999999996</v>
      </c>
      <c r="Y3440" s="4">
        <v>5167.8999999999996</v>
      </c>
      <c r="Z3440" s="4">
        <v>5820.4</v>
      </c>
      <c r="AA3440" s="4">
        <v>6272.9</v>
      </c>
      <c r="AB3440" s="4">
        <v>6553.4</v>
      </c>
      <c r="AC3440" s="4">
        <v>7182.6</v>
      </c>
    </row>
    <row r="3441" spans="1:29" x14ac:dyDescent="0.3">
      <c r="A3441" t="s">
        <v>503</v>
      </c>
      <c r="B3441" t="s">
        <v>326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7202.7</v>
      </c>
      <c r="K3441">
        <v>32</v>
      </c>
      <c r="L3441" s="4">
        <v>331.6</v>
      </c>
      <c r="M3441" s="4">
        <v>570.5</v>
      </c>
      <c r="N3441" s="4">
        <v>1091.5999999999999</v>
      </c>
      <c r="O3441" s="4">
        <v>1460.3</v>
      </c>
      <c r="Q3441" s="4">
        <v>2227.3000000000002</v>
      </c>
      <c r="R3441" s="4">
        <v>2585.6999999999998</v>
      </c>
      <c r="S3441" s="4">
        <v>2824.3</v>
      </c>
      <c r="T3441" s="4">
        <v>3375.7</v>
      </c>
      <c r="U3441" s="4">
        <v>3760.1</v>
      </c>
      <c r="V3441" s="4">
        <v>4020</v>
      </c>
      <c r="W3441" s="4">
        <v>4616</v>
      </c>
      <c r="X3441" s="4">
        <v>5030</v>
      </c>
      <c r="Y3441" s="4">
        <v>5300.7</v>
      </c>
      <c r="Z3441" s="4">
        <v>5915.2</v>
      </c>
      <c r="AA3441" s="4">
        <v>6330.3</v>
      </c>
      <c r="AB3441" s="4">
        <v>6602.5</v>
      </c>
      <c r="AC3441" s="4">
        <v>7202.7</v>
      </c>
    </row>
    <row r="3442" spans="1:29" x14ac:dyDescent="0.3">
      <c r="A3442" t="s">
        <v>544</v>
      </c>
      <c r="B3442" t="s">
        <v>634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7254.7</v>
      </c>
      <c r="K3442">
        <v>33</v>
      </c>
      <c r="L3442" s="4">
        <v>344.3</v>
      </c>
      <c r="M3442" s="4">
        <v>592.70000000000005</v>
      </c>
      <c r="N3442" s="4">
        <v>1147.2</v>
      </c>
      <c r="O3442" s="4">
        <v>1518</v>
      </c>
      <c r="P3442" s="4">
        <v>1760</v>
      </c>
      <c r="Q3442" s="4">
        <v>2345.1</v>
      </c>
      <c r="R3442" s="4">
        <v>2734.6</v>
      </c>
      <c r="S3442" s="4">
        <v>2984.4</v>
      </c>
      <c r="T3442" s="4">
        <v>3558.9</v>
      </c>
      <c r="U3442" s="4">
        <v>3947.6</v>
      </c>
      <c r="V3442" s="4">
        <v>4211</v>
      </c>
      <c r="W3442" s="4">
        <v>4798.5</v>
      </c>
      <c r="X3442" s="4">
        <v>5195</v>
      </c>
      <c r="Y3442" s="4">
        <v>5456.4</v>
      </c>
      <c r="Z3442" s="4">
        <v>6059.6</v>
      </c>
      <c r="AA3442" s="4">
        <v>6456.6</v>
      </c>
      <c r="AB3442" s="4">
        <v>6704.8</v>
      </c>
      <c r="AC3442" s="4">
        <v>7254.7</v>
      </c>
    </row>
    <row r="3443" spans="1:29" x14ac:dyDescent="0.3">
      <c r="A3443" t="s">
        <v>655</v>
      </c>
      <c r="B3443" t="s">
        <v>44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7254.9</v>
      </c>
      <c r="K3443">
        <v>34</v>
      </c>
      <c r="L3443" s="4">
        <v>329.8</v>
      </c>
      <c r="M3443" s="4">
        <v>575.79999999999995</v>
      </c>
      <c r="N3443" s="4">
        <v>1093.5</v>
      </c>
      <c r="O3443" s="4">
        <v>1469.2</v>
      </c>
      <c r="P3443" s="4">
        <v>1708.4</v>
      </c>
      <c r="Q3443" s="4">
        <v>2231.9</v>
      </c>
      <c r="R3443" s="4">
        <v>2602.8000000000002</v>
      </c>
      <c r="S3443" s="4">
        <v>2845.7</v>
      </c>
      <c r="T3443" s="4">
        <v>3389.4</v>
      </c>
      <c r="U3443" s="4">
        <v>3776.7</v>
      </c>
      <c r="V3443" s="4">
        <v>4042</v>
      </c>
      <c r="W3443" s="4">
        <v>4647.5</v>
      </c>
      <c r="X3443" s="4">
        <v>5063.5</v>
      </c>
      <c r="Y3443" s="4">
        <v>5339.2</v>
      </c>
      <c r="Z3443" s="4">
        <v>5962.3</v>
      </c>
      <c r="AA3443" s="4">
        <v>6381.2</v>
      </c>
      <c r="AB3443" s="4">
        <v>6658.1</v>
      </c>
      <c r="AC3443" s="4">
        <v>7254.9</v>
      </c>
    </row>
    <row r="3444" spans="1:29" x14ac:dyDescent="0.3">
      <c r="A3444" t="s">
        <v>674</v>
      </c>
      <c r="B3444" t="s">
        <v>634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7280.4</v>
      </c>
      <c r="K3444">
        <v>35</v>
      </c>
      <c r="L3444" s="4">
        <v>340.5</v>
      </c>
      <c r="M3444" s="4">
        <v>591.70000000000005</v>
      </c>
      <c r="N3444" s="4">
        <v>1144</v>
      </c>
      <c r="O3444" s="4">
        <v>1516.2</v>
      </c>
      <c r="P3444" s="4">
        <v>1766</v>
      </c>
      <c r="Q3444" s="4">
        <v>2342</v>
      </c>
      <c r="R3444" s="4">
        <v>2726.5</v>
      </c>
      <c r="S3444" s="4">
        <v>2978.4</v>
      </c>
      <c r="T3444" s="4">
        <v>3557.3</v>
      </c>
      <c r="U3444" s="4">
        <v>3948.7</v>
      </c>
      <c r="W3444" s="4">
        <v>4802</v>
      </c>
      <c r="X3444" s="4">
        <v>5200</v>
      </c>
      <c r="Z3444" s="4">
        <v>6060</v>
      </c>
      <c r="AA3444" s="4">
        <v>6454.7</v>
      </c>
      <c r="AB3444" s="4">
        <v>6714.7</v>
      </c>
      <c r="AC3444" s="4">
        <v>7280.4</v>
      </c>
    </row>
    <row r="3445" spans="1:29" x14ac:dyDescent="0.3">
      <c r="A3445" t="s">
        <v>601</v>
      </c>
      <c r="B3445" t="s">
        <v>892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7281.3</v>
      </c>
      <c r="K3445">
        <v>36</v>
      </c>
      <c r="L3445" s="4">
        <v>359.2</v>
      </c>
      <c r="N3445" s="4">
        <v>1138</v>
      </c>
      <c r="O3445" s="4">
        <v>1509.7</v>
      </c>
      <c r="P3445" s="4">
        <v>1770.1</v>
      </c>
      <c r="Q3445" s="4">
        <v>2340.1999999999998</v>
      </c>
      <c r="R3445" s="4">
        <v>2729.4</v>
      </c>
      <c r="S3445" s="4">
        <v>2982.1</v>
      </c>
      <c r="T3445" s="4">
        <v>3559.6</v>
      </c>
      <c r="U3445" s="4">
        <v>3953.5</v>
      </c>
      <c r="V3445" s="4">
        <v>4219.8999999999996</v>
      </c>
      <c r="W3445" s="4">
        <v>4802.1000000000004</v>
      </c>
      <c r="X3445" s="4">
        <v>5202.2</v>
      </c>
      <c r="Y3445" s="4">
        <v>5468</v>
      </c>
      <c r="Z3445" s="4">
        <v>6062.7</v>
      </c>
      <c r="AA3445" s="4">
        <v>6458.1</v>
      </c>
      <c r="AB3445" s="4">
        <v>6724.3</v>
      </c>
      <c r="AC3445" s="4">
        <v>7281.3</v>
      </c>
    </row>
    <row r="3446" spans="1:29" x14ac:dyDescent="0.3">
      <c r="A3446" t="s">
        <v>832</v>
      </c>
      <c r="B3446" t="s">
        <v>79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7292.8</v>
      </c>
      <c r="K3446">
        <v>37</v>
      </c>
      <c r="L3446" s="4">
        <v>353.6</v>
      </c>
      <c r="M3446" s="4">
        <v>602.29999999999995</v>
      </c>
      <c r="N3446" s="4">
        <v>1142</v>
      </c>
      <c r="O3446" s="4">
        <v>1511.9</v>
      </c>
      <c r="P3446" s="4">
        <v>1769.6</v>
      </c>
      <c r="Q3446" s="4">
        <v>2340</v>
      </c>
      <c r="R3446" s="4">
        <v>2724</v>
      </c>
      <c r="S3446" s="4">
        <v>2976.2</v>
      </c>
      <c r="T3446" s="4">
        <v>3554.8</v>
      </c>
      <c r="U3446" s="4">
        <v>3958.6</v>
      </c>
      <c r="V3446" s="4">
        <v>4220.3999999999996</v>
      </c>
      <c r="W3446" s="4">
        <v>4805.3999999999996</v>
      </c>
      <c r="X3446" s="4">
        <v>5209.2</v>
      </c>
      <c r="Y3446" s="4">
        <v>5470.1</v>
      </c>
      <c r="Z3446" s="4">
        <v>6064.2</v>
      </c>
      <c r="AA3446" s="4">
        <v>6461</v>
      </c>
      <c r="AB3446" s="4">
        <v>6717.8</v>
      </c>
      <c r="AC3446" s="4">
        <v>7292.8</v>
      </c>
    </row>
    <row r="3447" spans="1:29" x14ac:dyDescent="0.3">
      <c r="A3447" t="s">
        <v>559</v>
      </c>
      <c r="B3447" t="s">
        <v>624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7292.9</v>
      </c>
      <c r="K3447">
        <v>38</v>
      </c>
      <c r="L3447" s="4">
        <v>345.4</v>
      </c>
      <c r="M3447" s="4">
        <v>592.1</v>
      </c>
      <c r="N3447" s="4">
        <v>1144</v>
      </c>
      <c r="O3447" s="4">
        <v>1513.7</v>
      </c>
      <c r="P3447" s="4">
        <v>1769.9</v>
      </c>
      <c r="Q3447" s="4">
        <v>2340.6</v>
      </c>
      <c r="R3447" s="4">
        <v>2727.8</v>
      </c>
      <c r="S3447" s="4">
        <v>2979.5</v>
      </c>
      <c r="T3447" s="4">
        <v>3554.4</v>
      </c>
      <c r="U3447" s="4">
        <v>3949.7</v>
      </c>
      <c r="V3447" s="4">
        <v>4211.3</v>
      </c>
      <c r="W3447" s="4">
        <v>4801.3999999999996</v>
      </c>
      <c r="X3447" s="4">
        <v>5198.3</v>
      </c>
      <c r="Y3447" s="4">
        <v>5458.2</v>
      </c>
      <c r="Z3447" s="4">
        <v>6061.2</v>
      </c>
      <c r="AA3447" s="4">
        <v>6454.6</v>
      </c>
      <c r="AB3447" s="4">
        <v>6722.1</v>
      </c>
      <c r="AC3447" s="4">
        <v>7292.9</v>
      </c>
    </row>
    <row r="3448" spans="1:29" x14ac:dyDescent="0.3">
      <c r="A3448" t="s">
        <v>886</v>
      </c>
      <c r="B3448" t="s">
        <v>640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7297.4</v>
      </c>
      <c r="K3448">
        <v>39</v>
      </c>
      <c r="L3448" s="4">
        <v>344.3</v>
      </c>
      <c r="M3448" s="4">
        <v>587</v>
      </c>
      <c r="N3448" s="4">
        <v>1130.0999999999999</v>
      </c>
      <c r="O3448" s="4">
        <v>1509.2</v>
      </c>
      <c r="P3448" s="4">
        <v>1762.6</v>
      </c>
      <c r="Q3448" s="4">
        <v>2335.3000000000002</v>
      </c>
      <c r="R3448" s="4">
        <v>2725.7</v>
      </c>
      <c r="S3448" s="4">
        <v>2976.3</v>
      </c>
      <c r="T3448" s="4">
        <v>3551</v>
      </c>
      <c r="U3448" s="4">
        <v>3946.2</v>
      </c>
      <c r="V3448" s="4">
        <v>4209.7</v>
      </c>
      <c r="W3448" s="4">
        <v>4795.5</v>
      </c>
      <c r="X3448" s="4">
        <v>5197.3999999999996</v>
      </c>
      <c r="Y3448" s="4">
        <v>5457.6</v>
      </c>
      <c r="Z3448" s="4">
        <v>6056.4</v>
      </c>
      <c r="AA3448" s="4">
        <v>6454.9</v>
      </c>
      <c r="AB3448" s="4">
        <v>6722.3</v>
      </c>
      <c r="AC3448" s="4">
        <v>7297.4</v>
      </c>
    </row>
    <row r="3449" spans="1:29" x14ac:dyDescent="0.3">
      <c r="A3449" t="s">
        <v>124</v>
      </c>
      <c r="B3449" t="s">
        <v>53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7298.9</v>
      </c>
      <c r="K3449">
        <v>40</v>
      </c>
      <c r="L3449" s="4">
        <v>342.1</v>
      </c>
      <c r="M3449" s="4">
        <v>583.4</v>
      </c>
      <c r="N3449" s="4">
        <v>1111.0999999999999</v>
      </c>
      <c r="O3449" s="4">
        <v>1471.9</v>
      </c>
      <c r="P3449" s="4">
        <v>1714.6</v>
      </c>
      <c r="Q3449" s="4">
        <v>2274.4</v>
      </c>
      <c r="R3449" s="4">
        <v>2685.7</v>
      </c>
      <c r="S3449" s="4">
        <v>2956.9</v>
      </c>
      <c r="T3449" s="4">
        <v>3555.4</v>
      </c>
      <c r="U3449" s="4">
        <v>3954.2</v>
      </c>
      <c r="V3449" s="4">
        <v>4209.2</v>
      </c>
      <c r="W3449" s="4">
        <v>4802.6000000000004</v>
      </c>
      <c r="X3449" s="4">
        <v>5203.1000000000004</v>
      </c>
      <c r="Y3449" s="4">
        <v>5461.3</v>
      </c>
      <c r="Z3449" s="4">
        <v>6057.5</v>
      </c>
      <c r="AA3449" s="4">
        <v>6456</v>
      </c>
      <c r="AB3449" s="4">
        <v>6721.9</v>
      </c>
      <c r="AC3449" s="4">
        <v>7298.9</v>
      </c>
    </row>
    <row r="3450" spans="1:29" x14ac:dyDescent="0.3">
      <c r="A3450" t="s">
        <v>897</v>
      </c>
      <c r="B3450" t="s">
        <v>892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7310.1</v>
      </c>
      <c r="K3450">
        <v>41</v>
      </c>
      <c r="L3450" s="4">
        <v>350.6</v>
      </c>
      <c r="M3450" s="4">
        <v>593.1</v>
      </c>
      <c r="N3450" s="4">
        <v>1138.7</v>
      </c>
      <c r="O3450" s="4">
        <v>1510.3</v>
      </c>
      <c r="P3450" s="4">
        <v>1761.3</v>
      </c>
      <c r="Q3450" s="4">
        <v>2343.8000000000002</v>
      </c>
      <c r="R3450" s="4">
        <v>2738</v>
      </c>
      <c r="S3450" s="4">
        <v>2992.4</v>
      </c>
      <c r="T3450" s="4">
        <v>3560.7</v>
      </c>
      <c r="U3450" s="4">
        <v>3950.5</v>
      </c>
      <c r="V3450" s="4">
        <v>4216.3</v>
      </c>
      <c r="W3450" s="4">
        <v>4797.3999999999996</v>
      </c>
      <c r="X3450" s="4">
        <v>5199.1000000000004</v>
      </c>
      <c r="Y3450" s="4">
        <v>5465.7</v>
      </c>
      <c r="Z3450" s="4">
        <v>6062.5</v>
      </c>
      <c r="AA3450" s="4">
        <v>6462.8</v>
      </c>
      <c r="AB3450" s="4">
        <v>6726.6</v>
      </c>
      <c r="AC3450" s="4">
        <v>7310.1</v>
      </c>
    </row>
    <row r="3451" spans="1:29" x14ac:dyDescent="0.3">
      <c r="A3451" t="s">
        <v>514</v>
      </c>
      <c r="B3451" t="s">
        <v>624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7328.1</v>
      </c>
      <c r="K3451">
        <v>42</v>
      </c>
      <c r="L3451" s="4">
        <v>341</v>
      </c>
      <c r="N3451" s="4">
        <v>1143.5999999999999</v>
      </c>
      <c r="O3451" s="4">
        <v>1525.8</v>
      </c>
      <c r="P3451" s="4">
        <v>1774.1</v>
      </c>
      <c r="Q3451" s="4">
        <v>2343.4</v>
      </c>
      <c r="R3451" s="4">
        <v>2739.6</v>
      </c>
      <c r="S3451" s="4">
        <v>2994.5</v>
      </c>
      <c r="T3451" s="4">
        <v>3564.3</v>
      </c>
      <c r="U3451" s="4">
        <v>3954.1</v>
      </c>
      <c r="V3451" s="4">
        <v>4215.2</v>
      </c>
      <c r="W3451" s="4">
        <v>4800.3</v>
      </c>
      <c r="X3451" s="4">
        <v>5197.8999999999996</v>
      </c>
      <c r="Y3451" s="4">
        <v>5458.3</v>
      </c>
      <c r="Z3451" s="4">
        <v>6062.3</v>
      </c>
      <c r="AA3451" s="4">
        <v>6464.3</v>
      </c>
      <c r="AB3451" s="4">
        <v>6729</v>
      </c>
      <c r="AC3451" s="4">
        <v>7328.1</v>
      </c>
    </row>
    <row r="3452" spans="1:29" x14ac:dyDescent="0.3">
      <c r="A3452" t="s">
        <v>889</v>
      </c>
      <c r="B3452" t="s">
        <v>627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7349.2</v>
      </c>
      <c r="K3452">
        <v>43</v>
      </c>
      <c r="L3452" s="4">
        <v>350.8</v>
      </c>
      <c r="M3452" s="4">
        <v>591.6</v>
      </c>
      <c r="N3452" s="4">
        <v>1145.2</v>
      </c>
      <c r="O3452" s="4">
        <v>1523.7</v>
      </c>
      <c r="P3452" s="4">
        <v>1774.2</v>
      </c>
      <c r="Q3452" s="4">
        <v>2347.4</v>
      </c>
      <c r="R3452" s="4">
        <v>2734.6</v>
      </c>
      <c r="S3452" s="4">
        <v>2986.5</v>
      </c>
      <c r="T3452" s="4">
        <v>3559.4</v>
      </c>
      <c r="U3452" s="4">
        <v>3958.4</v>
      </c>
      <c r="V3452" s="4">
        <v>4219.3</v>
      </c>
      <c r="W3452" s="4">
        <v>4809.8999999999996</v>
      </c>
      <c r="X3452" s="4">
        <v>5209.2</v>
      </c>
      <c r="Y3452" s="4">
        <v>5471.4</v>
      </c>
      <c r="Z3452" s="4">
        <v>6074.4</v>
      </c>
      <c r="AA3452" s="4">
        <v>6469</v>
      </c>
      <c r="AB3452" s="4">
        <v>6726.4</v>
      </c>
      <c r="AC3452" s="4">
        <v>7349.2</v>
      </c>
    </row>
    <row r="3453" spans="1:29" x14ac:dyDescent="0.3">
      <c r="A3453" t="s">
        <v>602</v>
      </c>
      <c r="B3453" t="s">
        <v>637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7385.6</v>
      </c>
      <c r="K3453">
        <v>44</v>
      </c>
      <c r="L3453" s="4">
        <v>340.2</v>
      </c>
      <c r="N3453" s="4">
        <v>1147.2</v>
      </c>
      <c r="O3453" s="4">
        <v>1530</v>
      </c>
      <c r="P3453" s="4">
        <v>1781.1</v>
      </c>
      <c r="Q3453" s="4">
        <v>2349.1999999999998</v>
      </c>
      <c r="R3453" s="4">
        <v>2744.8</v>
      </c>
      <c r="S3453" s="4">
        <v>2996.3</v>
      </c>
      <c r="T3453" s="4">
        <v>3571.7</v>
      </c>
      <c r="U3453" s="4">
        <v>3961.4</v>
      </c>
      <c r="V3453" s="4">
        <v>4224.3999999999996</v>
      </c>
      <c r="W3453" s="4">
        <v>4808.8</v>
      </c>
      <c r="X3453" s="4">
        <v>5216.1000000000004</v>
      </c>
      <c r="Y3453" s="4">
        <v>5482.1</v>
      </c>
      <c r="Z3453" s="4">
        <v>6089.4</v>
      </c>
      <c r="AA3453" s="4">
        <v>6488.1</v>
      </c>
      <c r="AB3453" s="4">
        <v>6766.4</v>
      </c>
      <c r="AC3453" s="4">
        <v>7385.6</v>
      </c>
    </row>
    <row r="3454" spans="1:29" x14ac:dyDescent="0.3">
      <c r="A3454" t="s">
        <v>898</v>
      </c>
      <c r="B3454" t="s">
        <v>899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7396.4</v>
      </c>
      <c r="K3454">
        <v>45</v>
      </c>
      <c r="L3454" s="4">
        <v>346</v>
      </c>
      <c r="M3454" s="4">
        <v>594.79999999999995</v>
      </c>
      <c r="N3454" s="4">
        <v>1143</v>
      </c>
      <c r="O3454" s="4">
        <v>1522.4</v>
      </c>
      <c r="P3454" s="4">
        <v>1774.3</v>
      </c>
      <c r="Q3454" s="4">
        <v>2345.1</v>
      </c>
      <c r="R3454" s="4">
        <v>2726.9</v>
      </c>
      <c r="S3454" s="4">
        <v>2985</v>
      </c>
      <c r="T3454" s="4">
        <v>3563.2</v>
      </c>
      <c r="U3454" s="4">
        <v>3960.7</v>
      </c>
      <c r="V3454" s="4">
        <v>4222.5</v>
      </c>
      <c r="W3454" s="4">
        <v>4813</v>
      </c>
      <c r="X3454" s="4">
        <v>5218.8</v>
      </c>
      <c r="Y3454" s="4">
        <v>5479.5</v>
      </c>
      <c r="Z3454" s="4">
        <v>6077.1</v>
      </c>
      <c r="AA3454" s="4">
        <v>6482.5</v>
      </c>
      <c r="AB3454" s="4">
        <v>6759.9</v>
      </c>
      <c r="AC3454" s="4">
        <v>7396.4</v>
      </c>
    </row>
    <row r="3455" spans="1:29" x14ac:dyDescent="0.3">
      <c r="A3455" t="s">
        <v>900</v>
      </c>
      <c r="B3455" t="s">
        <v>640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7403.2</v>
      </c>
      <c r="K3455">
        <v>46</v>
      </c>
      <c r="L3455" s="4">
        <v>342.7</v>
      </c>
      <c r="M3455" s="4">
        <v>589.29999999999995</v>
      </c>
      <c r="N3455" s="4">
        <v>1147.3</v>
      </c>
      <c r="O3455" s="4">
        <v>1521.8</v>
      </c>
      <c r="P3455" s="4">
        <v>1772.5</v>
      </c>
      <c r="Q3455" s="4">
        <v>2346</v>
      </c>
      <c r="R3455" s="4">
        <v>2741.5</v>
      </c>
      <c r="S3455" s="4">
        <v>2993.9</v>
      </c>
      <c r="T3455" s="4">
        <v>3562.8</v>
      </c>
      <c r="U3455" s="4">
        <v>3959</v>
      </c>
      <c r="V3455" s="4">
        <v>4217.5</v>
      </c>
      <c r="W3455" s="4">
        <v>4805.1000000000004</v>
      </c>
      <c r="X3455" s="4">
        <v>5207.5</v>
      </c>
      <c r="Y3455" s="4">
        <v>5474.5</v>
      </c>
      <c r="Z3455" s="4">
        <v>6074.4</v>
      </c>
      <c r="AA3455" s="4">
        <v>6491.1</v>
      </c>
      <c r="AB3455" s="4">
        <v>6774.2</v>
      </c>
      <c r="AC3455" s="4">
        <v>7403.2</v>
      </c>
    </row>
    <row r="3456" spans="1:29" x14ac:dyDescent="0.3">
      <c r="A3456" t="s">
        <v>901</v>
      </c>
      <c r="B3456" t="s">
        <v>616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7444.3</v>
      </c>
      <c r="K3456">
        <v>47</v>
      </c>
      <c r="L3456" s="4">
        <v>342.8</v>
      </c>
      <c r="M3456" s="4">
        <v>584</v>
      </c>
      <c r="N3456" s="4">
        <v>1132.2</v>
      </c>
      <c r="O3456" s="4">
        <v>1512.5</v>
      </c>
      <c r="P3456" s="4">
        <v>1769.9</v>
      </c>
      <c r="Q3456" s="4">
        <v>2351.4</v>
      </c>
      <c r="R3456" s="4">
        <v>2739.5</v>
      </c>
      <c r="S3456" s="4">
        <v>2993.2</v>
      </c>
      <c r="T3456" s="4">
        <v>3557.3</v>
      </c>
      <c r="U3456" s="4">
        <v>3954.9</v>
      </c>
      <c r="V3456" s="4">
        <v>4215.3999999999996</v>
      </c>
      <c r="W3456" s="4">
        <v>4803.2</v>
      </c>
      <c r="X3456" s="4">
        <v>5205.1000000000004</v>
      </c>
      <c r="Y3456" s="4">
        <v>5468</v>
      </c>
      <c r="Z3456" s="4">
        <v>6064.1</v>
      </c>
      <c r="AA3456" s="4">
        <v>6465.4</v>
      </c>
      <c r="AB3456" s="4">
        <v>6764.3</v>
      </c>
      <c r="AC3456" s="4">
        <v>7444.3</v>
      </c>
    </row>
    <row r="3457" spans="1:41" x14ac:dyDescent="0.3">
      <c r="A3457" t="s">
        <v>526</v>
      </c>
      <c r="B3457" t="s">
        <v>658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7501.3</v>
      </c>
      <c r="K3457">
        <v>48</v>
      </c>
      <c r="M3457" s="4">
        <v>587.70000000000005</v>
      </c>
      <c r="N3457" s="4">
        <v>1142.8</v>
      </c>
      <c r="O3457" s="4">
        <v>1527</v>
      </c>
      <c r="P3457" s="4">
        <v>1778.4</v>
      </c>
      <c r="Q3457" s="4">
        <v>2343.6999999999998</v>
      </c>
      <c r="R3457" s="4">
        <v>2738.3</v>
      </c>
      <c r="S3457" s="4">
        <v>2990.4</v>
      </c>
      <c r="T3457" s="4">
        <v>3561</v>
      </c>
      <c r="U3457" s="4">
        <v>3955.2</v>
      </c>
      <c r="V3457" s="4">
        <v>4215</v>
      </c>
      <c r="W3457" s="4">
        <v>4805.3</v>
      </c>
      <c r="X3457" s="4">
        <v>5211.1000000000004</v>
      </c>
      <c r="Y3457" s="4">
        <v>5478.9</v>
      </c>
      <c r="Z3457" s="4">
        <v>6105.5</v>
      </c>
      <c r="AA3457" s="4">
        <v>6550.8</v>
      </c>
      <c r="AB3457" s="4">
        <v>6840.2</v>
      </c>
      <c r="AC3457" s="4">
        <v>7501.3</v>
      </c>
    </row>
    <row r="3458" spans="1:41" x14ac:dyDescent="0.3">
      <c r="A3458" t="s">
        <v>890</v>
      </c>
      <c r="B3458" t="s">
        <v>824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7501.4</v>
      </c>
      <c r="K3458">
        <v>49</v>
      </c>
      <c r="L3458" s="4">
        <v>352.8</v>
      </c>
      <c r="M3458" s="4">
        <v>591.5</v>
      </c>
      <c r="N3458" s="4">
        <v>1143.7</v>
      </c>
      <c r="O3458" s="4">
        <v>1529.8</v>
      </c>
      <c r="P3458" s="4">
        <v>1778.9</v>
      </c>
      <c r="Q3458" s="4">
        <v>2344.6999999999998</v>
      </c>
      <c r="R3458" s="4">
        <v>2735.8</v>
      </c>
      <c r="S3458" s="4">
        <v>2989.2</v>
      </c>
      <c r="T3458" s="4">
        <v>3562.5</v>
      </c>
      <c r="U3458" s="4">
        <v>3952.1</v>
      </c>
      <c r="V3458" s="4">
        <v>4214.7</v>
      </c>
      <c r="W3458" s="4">
        <v>4807.8</v>
      </c>
      <c r="X3458" s="4">
        <v>5213.3999999999996</v>
      </c>
      <c r="Y3458" s="4">
        <v>5481.1</v>
      </c>
      <c r="Z3458" s="4">
        <v>6089.2</v>
      </c>
      <c r="AA3458" s="4">
        <v>6535.6</v>
      </c>
      <c r="AB3458" s="4">
        <v>6838.2</v>
      </c>
      <c r="AC3458" s="4">
        <v>7501.4</v>
      </c>
    </row>
    <row r="3459" spans="1:41" x14ac:dyDescent="0.3">
      <c r="A3459" t="s">
        <v>888</v>
      </c>
      <c r="B3459" t="s">
        <v>623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7524</v>
      </c>
      <c r="K3459">
        <v>50</v>
      </c>
      <c r="L3459" s="4">
        <v>341.9</v>
      </c>
      <c r="N3459" s="4">
        <v>1133.4000000000001</v>
      </c>
      <c r="O3459" s="4">
        <v>1512.4</v>
      </c>
      <c r="P3459" s="4">
        <v>1770.7</v>
      </c>
      <c r="Q3459" s="4">
        <v>2341.1</v>
      </c>
      <c r="R3459" s="4">
        <v>2731.4</v>
      </c>
      <c r="S3459" s="4">
        <v>2981.4</v>
      </c>
      <c r="T3459" s="4">
        <v>3558</v>
      </c>
      <c r="U3459" s="4">
        <v>3953.7</v>
      </c>
      <c r="V3459" s="4">
        <v>4213.8</v>
      </c>
      <c r="W3459" s="4">
        <v>4805.2</v>
      </c>
      <c r="X3459" s="4">
        <v>5206.2</v>
      </c>
      <c r="Y3459" s="4">
        <v>5472.1</v>
      </c>
      <c r="Z3459" s="4">
        <v>6090.4</v>
      </c>
      <c r="AA3459" s="4">
        <v>6536.2</v>
      </c>
      <c r="AB3459" s="4">
        <v>6841.3</v>
      </c>
      <c r="AC3459" s="4">
        <v>7524</v>
      </c>
    </row>
    <row r="3460" spans="1:41" x14ac:dyDescent="0.3">
      <c r="A3460" t="s">
        <v>538</v>
      </c>
      <c r="B3460" t="s">
        <v>428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7695</v>
      </c>
      <c r="K3460">
        <v>51</v>
      </c>
      <c r="L3460" s="4">
        <v>345.8</v>
      </c>
      <c r="M3460" s="4">
        <v>589.70000000000005</v>
      </c>
      <c r="N3460" s="4">
        <v>1147.5</v>
      </c>
      <c r="O3460" s="4">
        <v>1529.2</v>
      </c>
      <c r="P3460" s="4">
        <v>1777.2</v>
      </c>
      <c r="Q3460" s="4">
        <v>2347.8000000000002</v>
      </c>
      <c r="R3460" s="4">
        <v>2742.7</v>
      </c>
      <c r="S3460" s="4">
        <v>2995.3</v>
      </c>
      <c r="T3460" s="4">
        <v>3573.1</v>
      </c>
      <c r="U3460" s="4">
        <v>3981.4</v>
      </c>
      <c r="V3460" s="4">
        <v>4262.2</v>
      </c>
      <c r="W3460" s="4">
        <v>4907.6000000000004</v>
      </c>
      <c r="X3460" s="4">
        <v>5348.7</v>
      </c>
      <c r="Y3460" s="4">
        <v>5638.9</v>
      </c>
      <c r="Z3460" s="4">
        <v>6295.1</v>
      </c>
      <c r="AA3460" s="4">
        <v>6734.6</v>
      </c>
      <c r="AB3460" s="4">
        <v>7033.9</v>
      </c>
      <c r="AC3460" s="4">
        <v>7695</v>
      </c>
    </row>
    <row r="3461" spans="1:41" x14ac:dyDescent="0.3">
      <c r="A3461" t="s">
        <v>626</v>
      </c>
      <c r="B3461" t="s">
        <v>627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7706.5</v>
      </c>
      <c r="K3461">
        <v>52</v>
      </c>
      <c r="L3461" s="4">
        <v>351.3</v>
      </c>
      <c r="N3461" s="4">
        <v>1155.5999999999999</v>
      </c>
      <c r="O3461" s="4">
        <v>1540.7</v>
      </c>
      <c r="P3461" s="4">
        <v>1813.9</v>
      </c>
      <c r="Q3461" s="4">
        <v>2434</v>
      </c>
      <c r="R3461" s="4">
        <v>2858.4</v>
      </c>
      <c r="S3461" s="4">
        <v>3128.9</v>
      </c>
      <c r="T3461" s="4">
        <v>3742.4</v>
      </c>
      <c r="U3461" s="4">
        <v>4169.2</v>
      </c>
      <c r="W3461" s="4">
        <v>5072</v>
      </c>
      <c r="X3461" s="4">
        <v>5496</v>
      </c>
      <c r="Y3461" s="4">
        <v>5772.8</v>
      </c>
      <c r="Z3461" s="4">
        <v>6405.3</v>
      </c>
      <c r="AA3461" s="4">
        <v>6817.5</v>
      </c>
      <c r="AB3461" s="4">
        <v>7093.4</v>
      </c>
      <c r="AC3461" s="4">
        <v>7706.5</v>
      </c>
    </row>
    <row r="3462" spans="1:41" x14ac:dyDescent="0.3">
      <c r="A3462" t="s">
        <v>902</v>
      </c>
      <c r="B3462" t="s">
        <v>816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7781.4</v>
      </c>
      <c r="K3462">
        <v>53</v>
      </c>
      <c r="L3462" s="4">
        <v>349.8</v>
      </c>
      <c r="M3462" s="4">
        <v>601.5</v>
      </c>
      <c r="N3462" s="4">
        <v>1170.4000000000001</v>
      </c>
      <c r="O3462" s="4">
        <v>1573.9</v>
      </c>
      <c r="P3462" s="4">
        <v>1850.6</v>
      </c>
      <c r="Q3462" s="4">
        <v>2447.8000000000002</v>
      </c>
      <c r="R3462" s="4">
        <v>2859.7</v>
      </c>
      <c r="S3462" s="4">
        <v>3126.2</v>
      </c>
      <c r="T3462" s="4">
        <v>3737.9</v>
      </c>
      <c r="U3462" s="4">
        <v>4171.7</v>
      </c>
      <c r="V3462" s="4">
        <v>4448.8999999999996</v>
      </c>
      <c r="W3462" s="4">
        <v>5073.7</v>
      </c>
      <c r="X3462" s="4">
        <v>5499.6</v>
      </c>
      <c r="Y3462" s="4">
        <v>5775.2</v>
      </c>
      <c r="Z3462" s="4">
        <v>6412.5</v>
      </c>
      <c r="AA3462" s="4">
        <v>6849.6</v>
      </c>
      <c r="AB3462" s="4">
        <v>7142.5</v>
      </c>
      <c r="AC3462" s="4">
        <v>7781.4</v>
      </c>
    </row>
    <row r="3463" spans="1:41" x14ac:dyDescent="0.3">
      <c r="A3463" t="s">
        <v>903</v>
      </c>
      <c r="B3463" t="s">
        <v>904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7835</v>
      </c>
      <c r="K3463">
        <v>54</v>
      </c>
      <c r="L3463" s="4">
        <v>346.8</v>
      </c>
      <c r="M3463" s="4">
        <v>594.29999999999995</v>
      </c>
      <c r="N3463" s="4">
        <v>1158.2</v>
      </c>
      <c r="O3463" s="4">
        <v>1544.2</v>
      </c>
      <c r="P3463" s="4">
        <v>1806.7</v>
      </c>
      <c r="Q3463" s="4">
        <v>2416.5</v>
      </c>
      <c r="R3463" s="4">
        <v>2840.1</v>
      </c>
      <c r="S3463" s="4">
        <v>3114</v>
      </c>
      <c r="T3463" s="4">
        <v>3739.8</v>
      </c>
      <c r="U3463" s="4">
        <v>4173.5</v>
      </c>
      <c r="V3463" s="4">
        <v>4451.8</v>
      </c>
      <c r="W3463" s="4">
        <v>5078.3999999999996</v>
      </c>
      <c r="X3463" s="4">
        <v>5500.6</v>
      </c>
      <c r="Y3463" s="4">
        <v>5776.4</v>
      </c>
      <c r="Z3463" s="4">
        <v>6426.1</v>
      </c>
      <c r="AA3463" s="4">
        <v>6868</v>
      </c>
      <c r="AB3463" s="4">
        <v>7163.3</v>
      </c>
      <c r="AC3463" s="4">
        <v>7835</v>
      </c>
    </row>
    <row r="3464" spans="1:41" x14ac:dyDescent="0.3">
      <c r="A3464" t="s">
        <v>549</v>
      </c>
      <c r="B3464" t="s">
        <v>905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8034.9</v>
      </c>
      <c r="K3464">
        <v>55</v>
      </c>
      <c r="L3464" s="4">
        <v>359.5</v>
      </c>
      <c r="M3464" s="4">
        <v>609.70000000000005</v>
      </c>
      <c r="N3464" s="4">
        <v>1176.0999999999999</v>
      </c>
      <c r="O3464" s="4">
        <v>1578</v>
      </c>
      <c r="P3464" s="4">
        <v>1845.7</v>
      </c>
      <c r="Q3464" s="4">
        <v>2439.6999999999998</v>
      </c>
      <c r="R3464" s="4">
        <v>2854.9</v>
      </c>
      <c r="S3464" s="4">
        <v>3123.2</v>
      </c>
      <c r="T3464" s="4">
        <v>3744.4</v>
      </c>
      <c r="U3464" s="4">
        <v>4176.1000000000004</v>
      </c>
      <c r="V3464" s="4">
        <v>4454</v>
      </c>
      <c r="W3464" s="4">
        <v>5080.3</v>
      </c>
      <c r="X3464" s="4">
        <v>5516.9</v>
      </c>
      <c r="Y3464" s="4">
        <v>5827.1</v>
      </c>
      <c r="Z3464" s="4">
        <v>6555</v>
      </c>
      <c r="AA3464" s="4">
        <v>7039.4</v>
      </c>
      <c r="AB3464" s="4">
        <v>7362.7</v>
      </c>
      <c r="AC3464" s="4">
        <v>8034.9</v>
      </c>
    </row>
    <row r="3465" spans="1:41" x14ac:dyDescent="0.3">
      <c r="A3465" t="s">
        <v>906</v>
      </c>
      <c r="B3465" t="s">
        <v>637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8269.7000000000007</v>
      </c>
      <c r="K3465">
        <v>56</v>
      </c>
      <c r="L3465" s="4">
        <v>356.9</v>
      </c>
      <c r="M3465" s="4">
        <v>608</v>
      </c>
      <c r="N3465" s="4">
        <v>1175.0999999999999</v>
      </c>
      <c r="O3465" s="4">
        <v>1576.1</v>
      </c>
      <c r="P3465" s="4">
        <v>1843</v>
      </c>
      <c r="Q3465" s="4">
        <v>2446.1</v>
      </c>
      <c r="R3465" s="4">
        <v>2865.6</v>
      </c>
      <c r="S3465" s="4">
        <v>3133.8</v>
      </c>
      <c r="T3465" s="4">
        <v>3760.4</v>
      </c>
      <c r="U3465" s="4">
        <v>4193.1000000000004</v>
      </c>
      <c r="V3465" s="4">
        <v>4487.1000000000004</v>
      </c>
      <c r="W3465" s="4">
        <v>5159.8999999999996</v>
      </c>
      <c r="X3465" s="4">
        <v>5634.8</v>
      </c>
      <c r="Y3465" s="4">
        <v>5956.8</v>
      </c>
      <c r="Z3465" s="4">
        <v>6696.1</v>
      </c>
      <c r="AA3465" s="4">
        <v>7196.5</v>
      </c>
      <c r="AB3465" s="4">
        <v>7525.9</v>
      </c>
      <c r="AC3465" s="4">
        <v>8269.7000000000007</v>
      </c>
    </row>
    <row r="3466" spans="1:41" x14ac:dyDescent="0.3">
      <c r="A3466" t="s">
        <v>907</v>
      </c>
      <c r="B3466" t="s">
        <v>904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8324</v>
      </c>
      <c r="K3466">
        <v>57</v>
      </c>
      <c r="L3466" s="4">
        <v>355.4</v>
      </c>
      <c r="M3466" s="4">
        <v>613.4</v>
      </c>
      <c r="N3466" s="4">
        <v>1209.5999999999999</v>
      </c>
      <c r="O3466" s="4">
        <v>1627.2</v>
      </c>
      <c r="P3466" s="4">
        <v>1912.6</v>
      </c>
      <c r="Q3466" s="4">
        <v>2553.3000000000002</v>
      </c>
      <c r="R3466" s="4">
        <v>2983.3</v>
      </c>
      <c r="S3466" s="4">
        <v>3277.7</v>
      </c>
      <c r="T3466" s="4">
        <v>3924.6</v>
      </c>
      <c r="U3466" s="4">
        <v>4375.1000000000004</v>
      </c>
      <c r="V3466" s="4">
        <v>4677.8999999999996</v>
      </c>
      <c r="W3466" s="4">
        <v>5358.1</v>
      </c>
      <c r="X3466" s="4">
        <v>5817.3</v>
      </c>
      <c r="Y3466" s="4">
        <v>6113.6</v>
      </c>
      <c r="Z3466" s="4">
        <v>6805.3</v>
      </c>
      <c r="AA3466" s="4">
        <v>7276.9</v>
      </c>
      <c r="AB3466" s="4">
        <v>7592.7</v>
      </c>
      <c r="AC3466" s="4">
        <v>8324</v>
      </c>
    </row>
    <row r="3467" spans="1:41" x14ac:dyDescent="0.3">
      <c r="A3467" t="s">
        <v>595</v>
      </c>
      <c r="B3467" t="s">
        <v>820</v>
      </c>
      <c r="C3467" s="3">
        <v>44741</v>
      </c>
      <c r="D3467" t="s">
        <v>806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8453.1</v>
      </c>
      <c r="K3467">
        <v>58</v>
      </c>
      <c r="L3467" s="4">
        <v>347.5</v>
      </c>
      <c r="M3467" s="4">
        <v>604.79999999999995</v>
      </c>
      <c r="N3467" s="4">
        <v>1180.9000000000001</v>
      </c>
      <c r="O3467" s="4">
        <v>1581.4</v>
      </c>
      <c r="P3467" s="4">
        <v>1849.1</v>
      </c>
      <c r="Q3467" s="4">
        <v>2445.4</v>
      </c>
      <c r="R3467" s="4">
        <v>2857.5</v>
      </c>
      <c r="S3467" s="4">
        <v>3127.4</v>
      </c>
      <c r="T3467" s="4">
        <v>3794.8</v>
      </c>
      <c r="U3467" s="4">
        <v>4279.6000000000004</v>
      </c>
      <c r="V3467" s="4">
        <v>4596.5</v>
      </c>
      <c r="W3467" s="4">
        <v>5304.1</v>
      </c>
      <c r="X3467" s="4">
        <v>5803.5</v>
      </c>
      <c r="Y3467" s="4">
        <v>6121.5</v>
      </c>
      <c r="Z3467" s="4">
        <v>6850.4</v>
      </c>
      <c r="AA3467" s="4">
        <v>7372.4</v>
      </c>
      <c r="AB3467" s="4">
        <v>7712</v>
      </c>
      <c r="AC3467" s="4">
        <v>8453.1</v>
      </c>
    </row>
    <row r="3468" spans="1:41" x14ac:dyDescent="0.3">
      <c r="A3468" t="s">
        <v>9</v>
      </c>
      <c r="D3468" t="str">
        <f>SUBSTITUTE(CONCATENATE(YEAR(C3467),"_",TEXT(C3467,"MM"),"_",TEXT(C3467,"DD"),"_",LEFT(E3467,SEARCH(",",E3467)-1),"_",F3467,"km","_","M")," ","")</f>
        <v>2022_06_29_Budapest_10km_M</v>
      </c>
    </row>
    <row r="3469" spans="1:41" x14ac:dyDescent="0.3">
      <c r="A3469" t="s">
        <v>65</v>
      </c>
      <c r="B3469" t="s">
        <v>51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18141.5</v>
      </c>
      <c r="K3469">
        <v>1</v>
      </c>
      <c r="L3469" s="4">
        <v>467.1</v>
      </c>
      <c r="M3469" s="4">
        <v>1199.0999999999999</v>
      </c>
      <c r="N3469" s="4">
        <v>1822.2</v>
      </c>
      <c r="O3469" s="4">
        <v>2334.1</v>
      </c>
      <c r="P3469" s="4">
        <v>3073.3</v>
      </c>
      <c r="Q3469" s="4">
        <v>3701.5</v>
      </c>
      <c r="R3469" s="4">
        <v>4207.3999999999996</v>
      </c>
      <c r="S3469" s="4">
        <v>4947.8</v>
      </c>
      <c r="T3469" s="4">
        <v>5576</v>
      </c>
      <c r="U3469" s="4">
        <v>6076.2</v>
      </c>
      <c r="V3469" s="4">
        <v>6811.1</v>
      </c>
      <c r="W3469" s="4">
        <v>7406.9</v>
      </c>
      <c r="X3469" s="4">
        <v>7887</v>
      </c>
      <c r="Y3469" s="4">
        <v>8612.7000000000007</v>
      </c>
      <c r="Z3469" s="4">
        <v>9226.2000000000007</v>
      </c>
      <c r="AA3469" s="4">
        <v>9704.6</v>
      </c>
      <c r="AB3469" s="4">
        <v>10422</v>
      </c>
      <c r="AC3469" s="4">
        <v>11037</v>
      </c>
      <c r="AD3469" s="4">
        <v>11525</v>
      </c>
      <c r="AE3469" s="4">
        <v>12248.2</v>
      </c>
      <c r="AF3469" s="4">
        <v>12867.1</v>
      </c>
      <c r="AG3469" s="4">
        <v>13353.2</v>
      </c>
      <c r="AH3469" s="4">
        <v>14062.9</v>
      </c>
      <c r="AI3469" s="4">
        <v>14646.6</v>
      </c>
      <c r="AJ3469" s="4">
        <v>15121.8</v>
      </c>
      <c r="AK3469" s="4">
        <v>15823.3</v>
      </c>
      <c r="AL3469" s="4">
        <v>16410.5</v>
      </c>
      <c r="AM3469" s="4">
        <v>16882.7</v>
      </c>
      <c r="AN3469" s="4">
        <v>17578.5</v>
      </c>
      <c r="AO3469" s="4">
        <v>18141.5</v>
      </c>
    </row>
    <row r="3470" spans="1:41" x14ac:dyDescent="0.3">
      <c r="A3470" t="s">
        <v>189</v>
      </c>
      <c r="B3470" t="s">
        <v>38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18142.7</v>
      </c>
      <c r="K3470">
        <v>2</v>
      </c>
      <c r="L3470" s="4">
        <v>455.1</v>
      </c>
      <c r="M3470" s="4">
        <v>1186.3</v>
      </c>
      <c r="N3470" s="4">
        <v>1816</v>
      </c>
      <c r="O3470" s="4">
        <v>2321.6999999999998</v>
      </c>
      <c r="P3470" s="4">
        <v>3065.1</v>
      </c>
      <c r="Q3470" s="4">
        <v>3694</v>
      </c>
      <c r="R3470" s="4">
        <v>4208.6000000000004</v>
      </c>
      <c r="S3470" s="4">
        <v>4948.7</v>
      </c>
      <c r="T3470" s="4">
        <v>5570.3</v>
      </c>
      <c r="U3470" s="4">
        <v>6065.3</v>
      </c>
      <c r="V3470" s="4">
        <v>6801.6</v>
      </c>
      <c r="W3470" s="4">
        <v>7389.2</v>
      </c>
      <c r="X3470" s="4">
        <v>7877.4</v>
      </c>
      <c r="Y3470" s="4">
        <v>8604.2000000000007</v>
      </c>
      <c r="Z3470" s="4">
        <v>9220</v>
      </c>
      <c r="AA3470" s="4">
        <v>9702.2000000000007</v>
      </c>
      <c r="AB3470" s="4">
        <v>10416.799999999999</v>
      </c>
      <c r="AC3470" s="4">
        <v>11026.8</v>
      </c>
      <c r="AD3470" s="4">
        <v>11515.1</v>
      </c>
      <c r="AE3470" s="4">
        <v>12245.2</v>
      </c>
      <c r="AF3470" s="4">
        <v>12856.7</v>
      </c>
      <c r="AG3470" s="4">
        <v>13347.9</v>
      </c>
      <c r="AH3470" s="4">
        <v>14054</v>
      </c>
      <c r="AI3470" s="4">
        <v>14640.1</v>
      </c>
      <c r="AJ3470" s="4">
        <v>15116.3</v>
      </c>
      <c r="AK3470" s="4">
        <v>15819.3</v>
      </c>
      <c r="AL3470" s="4">
        <v>16407.2</v>
      </c>
      <c r="AM3470" s="4">
        <v>16879.400000000001</v>
      </c>
      <c r="AN3470" s="4">
        <v>17575.7</v>
      </c>
      <c r="AO3470" s="4">
        <v>18142.7</v>
      </c>
    </row>
    <row r="3471" spans="1:41" x14ac:dyDescent="0.3">
      <c r="A3471" t="s">
        <v>171</v>
      </c>
      <c r="B3471" t="s">
        <v>37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18155.400000000001</v>
      </c>
      <c r="K3471">
        <v>3</v>
      </c>
      <c r="L3471" s="4">
        <v>464.7</v>
      </c>
      <c r="M3471" s="4">
        <v>1190.5999999999999</v>
      </c>
      <c r="N3471" s="4">
        <v>1822.6</v>
      </c>
      <c r="O3471" s="4">
        <v>2325.8000000000002</v>
      </c>
      <c r="P3471" s="4">
        <v>3078.3</v>
      </c>
      <c r="Q3471" s="4">
        <v>3705.5</v>
      </c>
      <c r="R3471" s="4">
        <v>4203.7</v>
      </c>
      <c r="S3471" s="4">
        <v>4952.8</v>
      </c>
      <c r="T3471" s="4">
        <v>5581.3</v>
      </c>
      <c r="U3471" s="4">
        <v>6073.4</v>
      </c>
      <c r="V3471" s="4">
        <v>6813.6</v>
      </c>
      <c r="W3471" s="4">
        <v>7405.5</v>
      </c>
      <c r="X3471" s="4">
        <v>7882.3</v>
      </c>
      <c r="Y3471" s="4">
        <v>8617.5</v>
      </c>
      <c r="Z3471" s="4">
        <v>9226.5</v>
      </c>
      <c r="AA3471" s="4">
        <v>9708.9</v>
      </c>
      <c r="AC3471" s="4">
        <v>11034.4</v>
      </c>
      <c r="AD3471" s="4">
        <v>11524</v>
      </c>
      <c r="AE3471" s="4">
        <v>12255.7</v>
      </c>
      <c r="AF3471" s="4">
        <v>12867.1</v>
      </c>
      <c r="AG3471" s="4">
        <v>13358.1</v>
      </c>
      <c r="AI3471" s="4">
        <v>14651.6</v>
      </c>
      <c r="AJ3471" s="4">
        <v>15125.1</v>
      </c>
      <c r="AL3471" s="4">
        <v>16417.400000000001</v>
      </c>
      <c r="AM3471" s="4">
        <v>16887.5</v>
      </c>
      <c r="AN3471" s="4">
        <v>17586.8</v>
      </c>
      <c r="AO3471" s="4">
        <v>18155.400000000001</v>
      </c>
    </row>
    <row r="3472" spans="1:41" x14ac:dyDescent="0.3">
      <c r="A3472" t="s">
        <v>197</v>
      </c>
      <c r="B3472" t="s">
        <v>115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18166.7</v>
      </c>
      <c r="K3472">
        <v>4</v>
      </c>
      <c r="L3472" s="4">
        <v>473.3</v>
      </c>
      <c r="M3472" s="4">
        <v>1193.9000000000001</v>
      </c>
      <c r="N3472" s="4">
        <v>1821.2</v>
      </c>
      <c r="O3472" s="4">
        <v>2325.6</v>
      </c>
      <c r="P3472" s="4">
        <v>3070.3</v>
      </c>
      <c r="Q3472" s="4">
        <v>3697.3</v>
      </c>
      <c r="R3472" s="4">
        <v>4206</v>
      </c>
      <c r="S3472" s="4">
        <v>4942.3999999999996</v>
      </c>
      <c r="T3472" s="4">
        <v>5572.6</v>
      </c>
      <c r="U3472" s="4">
        <v>6075.3</v>
      </c>
      <c r="V3472" s="4">
        <v>6808.8</v>
      </c>
      <c r="W3472" s="4">
        <v>7401.5</v>
      </c>
      <c r="X3472" s="4">
        <v>7882.1</v>
      </c>
      <c r="Y3472" s="4">
        <v>8611.6</v>
      </c>
      <c r="Z3472" s="4">
        <v>9223.4</v>
      </c>
      <c r="AA3472" s="4">
        <v>9708.6</v>
      </c>
      <c r="AB3472" s="4">
        <v>10422.4</v>
      </c>
      <c r="AC3472" s="4">
        <v>11030.4</v>
      </c>
      <c r="AD3472" s="4">
        <v>11518.4</v>
      </c>
      <c r="AE3472" s="4">
        <v>12250.1</v>
      </c>
      <c r="AF3472" s="4">
        <v>12865.5</v>
      </c>
      <c r="AG3472" s="4">
        <v>13355.4</v>
      </c>
      <c r="AI3472" s="4">
        <v>14649.3</v>
      </c>
      <c r="AJ3472" s="4">
        <v>15122.1</v>
      </c>
      <c r="AK3472" s="4">
        <v>15827.2</v>
      </c>
      <c r="AL3472" s="4">
        <v>16414.400000000001</v>
      </c>
      <c r="AM3472" s="4">
        <v>16883.599999999999</v>
      </c>
      <c r="AN3472" s="4">
        <v>17582.400000000001</v>
      </c>
      <c r="AO3472" s="4">
        <v>18166.7</v>
      </c>
    </row>
    <row r="3473" spans="1:41" x14ac:dyDescent="0.3">
      <c r="A3473" t="s">
        <v>879</v>
      </c>
      <c r="B3473" t="s">
        <v>326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18168.5</v>
      </c>
      <c r="K3473">
        <v>5</v>
      </c>
      <c r="L3473" s="4">
        <v>453.7</v>
      </c>
      <c r="M3473" s="4">
        <v>1180.5</v>
      </c>
      <c r="N3473" s="4">
        <v>1813.5</v>
      </c>
      <c r="O3473" s="4">
        <v>2321.3000000000002</v>
      </c>
      <c r="P3473" s="4">
        <v>3057.9</v>
      </c>
      <c r="Q3473" s="4">
        <v>3693.4</v>
      </c>
      <c r="R3473" s="4">
        <v>4193.8999999999996</v>
      </c>
      <c r="S3473" s="4">
        <v>4939.6000000000004</v>
      </c>
      <c r="T3473" s="4">
        <v>5565.9</v>
      </c>
      <c r="U3473" s="4">
        <v>6064.9</v>
      </c>
      <c r="V3473" s="4">
        <v>6799.7</v>
      </c>
      <c r="W3473" s="4">
        <v>7385.8</v>
      </c>
      <c r="X3473" s="4">
        <v>7874.1</v>
      </c>
      <c r="Y3473" s="4">
        <v>8602.2999999999993</v>
      </c>
      <c r="Z3473" s="4">
        <v>9213.1</v>
      </c>
      <c r="AA3473" s="4">
        <v>9700.2000000000007</v>
      </c>
      <c r="AB3473" s="4">
        <v>10414.799999999999</v>
      </c>
      <c r="AC3473" s="4">
        <v>11027.7</v>
      </c>
      <c r="AD3473" s="4">
        <v>11516.1</v>
      </c>
      <c r="AE3473" s="4">
        <v>12248.7</v>
      </c>
      <c r="AF3473" s="4">
        <v>12859.6</v>
      </c>
      <c r="AG3473" s="4">
        <v>13347.9</v>
      </c>
      <c r="AH3473" s="4">
        <v>14059.9</v>
      </c>
      <c r="AI3473" s="4">
        <v>14640.7</v>
      </c>
      <c r="AJ3473" s="4">
        <v>15119.8</v>
      </c>
      <c r="AK3473" s="4">
        <v>15822.2</v>
      </c>
      <c r="AL3473" s="4">
        <v>16408.5</v>
      </c>
      <c r="AM3473" s="4">
        <v>16879.7</v>
      </c>
      <c r="AN3473" s="4">
        <v>17575.7</v>
      </c>
      <c r="AO3473" s="4">
        <v>18168.5</v>
      </c>
    </row>
    <row r="3474" spans="1:41" x14ac:dyDescent="0.3">
      <c r="A3474" t="s">
        <v>114</v>
      </c>
      <c r="B3474" t="s">
        <v>115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18171.599999999999</v>
      </c>
      <c r="K3474">
        <v>6</v>
      </c>
      <c r="L3474" s="4">
        <v>458.1</v>
      </c>
      <c r="M3474" s="4">
        <v>1189.9000000000001</v>
      </c>
      <c r="N3474" s="4">
        <v>1815.6</v>
      </c>
      <c r="O3474" s="4">
        <v>2323.6</v>
      </c>
      <c r="P3474" s="4">
        <v>3069.2</v>
      </c>
      <c r="Q3474" s="4">
        <v>3697.1</v>
      </c>
      <c r="R3474" s="4">
        <v>4206.2</v>
      </c>
      <c r="S3474" s="4">
        <v>4943.7</v>
      </c>
      <c r="T3474" s="4">
        <v>5570.9</v>
      </c>
      <c r="U3474" s="4">
        <v>6072.1</v>
      </c>
      <c r="V3474" s="4">
        <v>6807.4</v>
      </c>
      <c r="W3474" s="4">
        <v>7390.5</v>
      </c>
      <c r="X3474" s="4">
        <v>7886.6</v>
      </c>
      <c r="Z3474" s="4">
        <v>9217.1</v>
      </c>
      <c r="AA3474" s="4">
        <v>9702.1</v>
      </c>
      <c r="AB3474" s="4">
        <v>10419.200000000001</v>
      </c>
      <c r="AC3474" s="4">
        <v>11031.7</v>
      </c>
      <c r="AD3474" s="4">
        <v>11530.7</v>
      </c>
      <c r="AE3474" s="4">
        <v>12253.5</v>
      </c>
      <c r="AF3474" s="4">
        <v>12867.1</v>
      </c>
      <c r="AG3474" s="4">
        <v>13350.4</v>
      </c>
      <c r="AH3474" s="4">
        <v>14062.8</v>
      </c>
      <c r="AI3474" s="4">
        <v>14642.9</v>
      </c>
      <c r="AJ3474" s="4">
        <v>15121.7</v>
      </c>
      <c r="AK3474" s="4">
        <v>15829.9</v>
      </c>
      <c r="AL3474" s="4">
        <v>16417.8</v>
      </c>
      <c r="AM3474" s="4">
        <v>16890.5</v>
      </c>
      <c r="AN3474" s="4">
        <v>17588.599999999999</v>
      </c>
      <c r="AO3474" s="4">
        <v>18171.599999999999</v>
      </c>
    </row>
    <row r="3475" spans="1:41" x14ac:dyDescent="0.3">
      <c r="A3475" t="s">
        <v>190</v>
      </c>
      <c r="B3475" t="s">
        <v>51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18173.8</v>
      </c>
      <c r="K3475">
        <v>7</v>
      </c>
      <c r="L3475" s="4">
        <v>459.3</v>
      </c>
      <c r="M3475" s="4">
        <v>1189.4000000000001</v>
      </c>
      <c r="N3475" s="4">
        <v>1819.2</v>
      </c>
      <c r="O3475" s="4">
        <v>2324.1</v>
      </c>
      <c r="P3475" s="4">
        <v>3071.8</v>
      </c>
      <c r="Q3475" s="4">
        <v>3698</v>
      </c>
      <c r="R3475" s="4">
        <v>4205.1000000000004</v>
      </c>
      <c r="S3475" s="4">
        <v>4941.7</v>
      </c>
      <c r="T3475" s="4">
        <v>5574.2</v>
      </c>
      <c r="U3475" s="4">
        <v>6071.4</v>
      </c>
      <c r="V3475" s="4">
        <v>6803.5</v>
      </c>
      <c r="W3475" s="4">
        <v>7389.7</v>
      </c>
      <c r="X3475" s="4">
        <v>7887.1</v>
      </c>
      <c r="Y3475" s="4">
        <v>8615.2999999999993</v>
      </c>
      <c r="Z3475" s="4">
        <v>9219.6</v>
      </c>
      <c r="AA3475" s="4">
        <v>9704.1</v>
      </c>
      <c r="AB3475" s="4">
        <v>10428.299999999999</v>
      </c>
      <c r="AC3475" s="4">
        <v>11032.4</v>
      </c>
      <c r="AD3475" s="4">
        <v>11523.5</v>
      </c>
      <c r="AF3475" s="4">
        <v>12864.3</v>
      </c>
      <c r="AG3475" s="4">
        <v>13351.4</v>
      </c>
      <c r="AH3475" s="4">
        <v>14065.1</v>
      </c>
      <c r="AI3475" s="4">
        <v>14645.3</v>
      </c>
      <c r="AJ3475" s="4">
        <v>15118.3</v>
      </c>
      <c r="AK3475" s="4">
        <v>15824</v>
      </c>
      <c r="AL3475" s="4">
        <v>16411.400000000001</v>
      </c>
      <c r="AM3475" s="4">
        <v>16884.3</v>
      </c>
      <c r="AN3475" s="4">
        <v>17581.2</v>
      </c>
      <c r="AO3475" s="4">
        <v>18173.8</v>
      </c>
    </row>
    <row r="3476" spans="1:41" x14ac:dyDescent="0.3">
      <c r="A3476" t="s">
        <v>109</v>
      </c>
      <c r="B3476" t="s">
        <v>37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18232.099999999999</v>
      </c>
      <c r="K3476">
        <v>8</v>
      </c>
      <c r="L3476" s="4">
        <v>450.4</v>
      </c>
      <c r="M3476" s="4">
        <v>1175.4000000000001</v>
      </c>
      <c r="N3476" s="4">
        <v>1809.7</v>
      </c>
      <c r="O3476" s="4">
        <v>2314.1999999999998</v>
      </c>
      <c r="P3476" s="4">
        <v>3059</v>
      </c>
      <c r="Q3476" s="4">
        <v>3693.2</v>
      </c>
      <c r="R3476" s="4">
        <v>4194.6000000000004</v>
      </c>
      <c r="S3476" s="4">
        <v>4935</v>
      </c>
      <c r="T3476" s="4">
        <v>5565.6</v>
      </c>
      <c r="U3476" s="4">
        <v>6062.6</v>
      </c>
      <c r="V3476" s="4">
        <v>6795.3</v>
      </c>
      <c r="W3476" s="4">
        <v>7384.9</v>
      </c>
      <c r="X3476" s="4">
        <v>7874.7</v>
      </c>
      <c r="Y3476" s="4">
        <v>8599.1</v>
      </c>
      <c r="Z3476" s="4">
        <v>9211.5</v>
      </c>
      <c r="AA3476" s="4">
        <v>9695.6</v>
      </c>
      <c r="AB3476" s="4">
        <v>10414.1</v>
      </c>
      <c r="AC3476" s="4">
        <v>11029.5</v>
      </c>
      <c r="AD3476" s="4">
        <v>11517.7</v>
      </c>
      <c r="AE3476" s="4">
        <v>12245</v>
      </c>
      <c r="AF3476" s="4">
        <v>12859.2</v>
      </c>
      <c r="AG3476" s="4">
        <v>13350.9</v>
      </c>
      <c r="AI3476" s="4">
        <v>14643.7</v>
      </c>
      <c r="AJ3476" s="4">
        <v>15123.7</v>
      </c>
      <c r="AK3476" s="4">
        <v>15821.9</v>
      </c>
      <c r="AL3476" s="4">
        <v>16410.900000000001</v>
      </c>
      <c r="AM3476" s="4">
        <v>16891.7</v>
      </c>
      <c r="AN3476" s="4">
        <v>17586.599999999999</v>
      </c>
      <c r="AO3476" s="4">
        <v>18232.099999999999</v>
      </c>
    </row>
    <row r="3477" spans="1:41" x14ac:dyDescent="0.3">
      <c r="A3477" t="s">
        <v>523</v>
      </c>
      <c r="B3477" t="s">
        <v>623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18258.7</v>
      </c>
      <c r="K3477">
        <v>9</v>
      </c>
      <c r="L3477" s="4">
        <v>467.6</v>
      </c>
      <c r="M3477" s="4">
        <v>1202.4000000000001</v>
      </c>
      <c r="N3477" s="4">
        <v>1823.3</v>
      </c>
      <c r="O3477" s="4">
        <v>2330.3000000000002</v>
      </c>
      <c r="P3477" s="4">
        <v>3081.9</v>
      </c>
      <c r="Q3477" s="4">
        <v>3702.7</v>
      </c>
      <c r="R3477" s="4">
        <v>4210.8999999999996</v>
      </c>
      <c r="S3477" s="4">
        <v>4962.5</v>
      </c>
      <c r="T3477" s="4">
        <v>5585.1</v>
      </c>
      <c r="U3477" s="4">
        <v>6075.1</v>
      </c>
      <c r="V3477" s="4">
        <v>6817.6</v>
      </c>
      <c r="W3477" s="4">
        <v>7425.6</v>
      </c>
      <c r="X3477" s="4">
        <v>7913.9</v>
      </c>
      <c r="Y3477" s="4">
        <v>8632.1</v>
      </c>
      <c r="Z3477" s="4">
        <v>9227</v>
      </c>
      <c r="AA3477" s="4">
        <v>9709.6</v>
      </c>
      <c r="AB3477" s="4">
        <v>10430.299999999999</v>
      </c>
      <c r="AC3477" s="4">
        <v>11038.3</v>
      </c>
      <c r="AD3477" s="4">
        <v>11525.6</v>
      </c>
      <c r="AF3477" s="4">
        <v>12866.8</v>
      </c>
      <c r="AG3477" s="4">
        <v>13361.8</v>
      </c>
      <c r="AH3477" s="4">
        <v>14074.5</v>
      </c>
      <c r="AI3477" s="4">
        <v>14658.6</v>
      </c>
      <c r="AJ3477" s="4">
        <v>15126.3</v>
      </c>
      <c r="AL3477" s="4">
        <v>16418.400000000001</v>
      </c>
      <c r="AM3477" s="4">
        <v>16900.7</v>
      </c>
      <c r="AN3477" s="4">
        <v>17642</v>
      </c>
      <c r="AO3477" s="4">
        <v>18258.7</v>
      </c>
    </row>
    <row r="3478" spans="1:41" x14ac:dyDescent="0.3">
      <c r="A3478" t="s">
        <v>88</v>
      </c>
      <c r="B3478" t="s">
        <v>87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18262.5</v>
      </c>
      <c r="K3478">
        <v>10</v>
      </c>
      <c r="L3478" s="4">
        <v>460</v>
      </c>
      <c r="M3478" s="4">
        <v>1192.5</v>
      </c>
      <c r="N3478" s="4">
        <v>1815.2</v>
      </c>
      <c r="O3478" s="4">
        <v>2325.5</v>
      </c>
      <c r="P3478" s="4">
        <v>3069.6</v>
      </c>
      <c r="Q3478" s="4">
        <v>3695.8</v>
      </c>
      <c r="R3478" s="4">
        <v>4198.8999999999996</v>
      </c>
      <c r="S3478" s="4">
        <v>4944.2</v>
      </c>
      <c r="T3478" s="4">
        <v>5573.5</v>
      </c>
      <c r="U3478" s="4">
        <v>6074.1</v>
      </c>
      <c r="V3478" s="4">
        <v>6809.4</v>
      </c>
      <c r="W3478" s="4">
        <v>7396.8</v>
      </c>
      <c r="X3478" s="4">
        <v>7885.6</v>
      </c>
      <c r="Y3478" s="4">
        <v>8609.7999999999993</v>
      </c>
      <c r="Z3478" s="4">
        <v>9232</v>
      </c>
      <c r="AA3478" s="4">
        <v>9704.9</v>
      </c>
      <c r="AB3478" s="4">
        <v>10422.799999999999</v>
      </c>
      <c r="AC3478" s="4">
        <v>11036.5</v>
      </c>
      <c r="AD3478" s="4">
        <v>11523.5</v>
      </c>
      <c r="AF3478" s="4">
        <v>12865.3</v>
      </c>
      <c r="AG3478" s="4">
        <v>13355.5</v>
      </c>
      <c r="AI3478" s="4">
        <v>14655.2</v>
      </c>
      <c r="AJ3478" s="4">
        <v>15128</v>
      </c>
      <c r="AL3478" s="4">
        <v>16420.8</v>
      </c>
      <c r="AM3478" s="4">
        <v>16901.5</v>
      </c>
      <c r="AN3478" s="4">
        <v>17647.3</v>
      </c>
      <c r="AO3478" s="4">
        <v>18262.5</v>
      </c>
    </row>
    <row r="3479" spans="1:41" x14ac:dyDescent="0.3">
      <c r="A3479" t="s">
        <v>147</v>
      </c>
      <c r="B3479" t="s">
        <v>84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18287.8</v>
      </c>
      <c r="K3479">
        <v>11</v>
      </c>
      <c r="L3479" s="4">
        <v>462.8</v>
      </c>
      <c r="M3479" s="4">
        <v>1190.5</v>
      </c>
      <c r="N3479" s="4">
        <v>1817.6</v>
      </c>
      <c r="O3479" s="4">
        <v>2324.1999999999998</v>
      </c>
      <c r="P3479" s="4">
        <v>3066.8</v>
      </c>
      <c r="Q3479" s="4">
        <v>3696</v>
      </c>
      <c r="R3479" s="4">
        <v>4201.5</v>
      </c>
      <c r="S3479" s="4">
        <v>4941.6000000000004</v>
      </c>
      <c r="T3479" s="4">
        <v>5572.4</v>
      </c>
      <c r="U3479" s="4">
        <v>6069</v>
      </c>
      <c r="V3479" s="4">
        <v>6802.4</v>
      </c>
      <c r="W3479" s="4">
        <v>7394.4</v>
      </c>
      <c r="X3479" s="4">
        <v>7884.9</v>
      </c>
      <c r="Y3479" s="4">
        <v>8608</v>
      </c>
      <c r="Z3479" s="4">
        <v>9215.2999999999993</v>
      </c>
      <c r="AA3479" s="4">
        <v>9703.9</v>
      </c>
      <c r="AB3479" s="4">
        <v>10421.5</v>
      </c>
      <c r="AC3479" s="4">
        <v>11030.8</v>
      </c>
      <c r="AD3479" s="4">
        <v>11524.1</v>
      </c>
      <c r="AE3479" s="4">
        <v>12249.1</v>
      </c>
      <c r="AF3479" s="4">
        <v>12864.1</v>
      </c>
      <c r="AG3479" s="4">
        <v>13362</v>
      </c>
      <c r="AI3479" s="4">
        <v>14649.7</v>
      </c>
      <c r="AJ3479" s="4">
        <v>15126.1</v>
      </c>
      <c r="AK3479" s="4">
        <v>15827.8</v>
      </c>
      <c r="AL3479" s="4">
        <v>16415.900000000001</v>
      </c>
      <c r="AM3479" s="4">
        <v>16898.599999999999</v>
      </c>
      <c r="AN3479" s="4">
        <v>17649</v>
      </c>
      <c r="AO3479" s="4">
        <v>18287.8</v>
      </c>
    </row>
    <row r="3480" spans="1:41" x14ac:dyDescent="0.3">
      <c r="A3480" t="s">
        <v>789</v>
      </c>
      <c r="B3480" t="s">
        <v>188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18375.3</v>
      </c>
      <c r="K3480">
        <v>12</v>
      </c>
      <c r="L3480" s="4">
        <v>464.8</v>
      </c>
      <c r="M3480" s="4">
        <v>1192.5</v>
      </c>
      <c r="N3480" s="4">
        <v>1817.4</v>
      </c>
      <c r="O3480" s="4">
        <v>2325.1</v>
      </c>
      <c r="P3480" s="4">
        <v>3071</v>
      </c>
      <c r="Q3480" s="4">
        <v>3701.2</v>
      </c>
      <c r="R3480" s="4">
        <v>4205.5</v>
      </c>
      <c r="S3480" s="4">
        <v>4949.2</v>
      </c>
      <c r="T3480" s="4">
        <v>5578.9</v>
      </c>
      <c r="U3480" s="4">
        <v>6069.2</v>
      </c>
      <c r="V3480" s="4">
        <v>6811.6</v>
      </c>
      <c r="W3480" s="4">
        <v>7400</v>
      </c>
      <c r="X3480" s="4">
        <v>7892</v>
      </c>
      <c r="Y3480" s="4">
        <v>8618.7999999999993</v>
      </c>
      <c r="Z3480" s="4">
        <v>9223.7999999999993</v>
      </c>
      <c r="AA3480" s="4">
        <v>9712</v>
      </c>
      <c r="AC3480" s="4">
        <v>11034.9</v>
      </c>
      <c r="AD3480" s="4">
        <v>11528.9</v>
      </c>
      <c r="AE3480" s="4">
        <v>12254.2</v>
      </c>
      <c r="AF3480" s="4">
        <v>12870.5</v>
      </c>
      <c r="AG3480" s="4">
        <v>13355.7</v>
      </c>
      <c r="AH3480" s="4">
        <v>14073.6</v>
      </c>
      <c r="AI3480" s="4">
        <v>14651.9</v>
      </c>
      <c r="AJ3480" s="4">
        <v>15126.7</v>
      </c>
      <c r="AK3480" s="4">
        <v>15832.4</v>
      </c>
      <c r="AL3480" s="4">
        <v>16426.8</v>
      </c>
      <c r="AM3480" s="4">
        <v>16946.2</v>
      </c>
      <c r="AN3480" s="4">
        <v>17732</v>
      </c>
      <c r="AO3480" s="4">
        <v>18375.3</v>
      </c>
    </row>
    <row r="3481" spans="1:41" x14ac:dyDescent="0.3">
      <c r="A3481" t="s">
        <v>393</v>
      </c>
      <c r="B3481" t="s">
        <v>84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18379.099999999999</v>
      </c>
      <c r="K3481">
        <v>13</v>
      </c>
      <c r="L3481" s="4">
        <v>466.3</v>
      </c>
      <c r="M3481" s="4">
        <v>1193.7</v>
      </c>
      <c r="N3481" s="4">
        <v>1822.9</v>
      </c>
      <c r="O3481" s="4">
        <v>2325.6999999999998</v>
      </c>
      <c r="P3481" s="4">
        <v>3067.4</v>
      </c>
      <c r="Q3481" s="4">
        <v>3695.8</v>
      </c>
      <c r="R3481" s="4">
        <v>4203.6000000000004</v>
      </c>
      <c r="S3481" s="4">
        <v>4944.7</v>
      </c>
      <c r="T3481" s="4">
        <v>5575.1</v>
      </c>
      <c r="U3481" s="4">
        <v>6071.4</v>
      </c>
      <c r="V3481" s="4">
        <v>6796.5</v>
      </c>
      <c r="W3481" s="4">
        <v>7393.1</v>
      </c>
      <c r="X3481" s="4">
        <v>7882.2</v>
      </c>
      <c r="Y3481" s="4">
        <v>8608.2000000000007</v>
      </c>
      <c r="Z3481" s="4">
        <v>9219.7000000000007</v>
      </c>
      <c r="AA3481" s="4">
        <v>9706.7000000000007</v>
      </c>
      <c r="AB3481" s="4">
        <v>10424.1</v>
      </c>
      <c r="AC3481" s="4">
        <v>11030.3</v>
      </c>
      <c r="AD3481" s="4">
        <v>11525.3</v>
      </c>
      <c r="AE3481" s="4">
        <v>12247.4</v>
      </c>
      <c r="AF3481" s="4">
        <v>12861.4</v>
      </c>
      <c r="AG3481" s="4">
        <v>13352</v>
      </c>
      <c r="AH3481" s="4">
        <v>14062.6</v>
      </c>
      <c r="AI3481" s="4">
        <v>14643.6</v>
      </c>
      <c r="AJ3481" s="4">
        <v>15123.6</v>
      </c>
      <c r="AK3481" s="4">
        <v>15830.4</v>
      </c>
      <c r="AL3481" s="4">
        <v>16424.400000000001</v>
      </c>
      <c r="AM3481" s="4">
        <v>16942.099999999999</v>
      </c>
      <c r="AN3481" s="4">
        <v>17729.7</v>
      </c>
      <c r="AO3481" s="4">
        <v>18379.099999999999</v>
      </c>
    </row>
    <row r="3482" spans="1:41" x14ac:dyDescent="0.3">
      <c r="A3482" t="s">
        <v>541</v>
      </c>
      <c r="B3482" t="s">
        <v>641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18566.099999999999</v>
      </c>
      <c r="K3482">
        <v>14</v>
      </c>
      <c r="L3482" s="4">
        <v>453.6</v>
      </c>
      <c r="M3482" s="4">
        <v>1180.7</v>
      </c>
      <c r="N3482" s="4">
        <v>1812.6</v>
      </c>
      <c r="O3482" s="4">
        <v>2319.6</v>
      </c>
      <c r="P3482" s="4">
        <v>3060.3</v>
      </c>
      <c r="Q3482" s="4">
        <v>3689.8</v>
      </c>
      <c r="R3482" s="4">
        <v>4199.8999999999996</v>
      </c>
      <c r="S3482" s="4">
        <v>4937.5</v>
      </c>
      <c r="T3482" s="4">
        <v>5563.1</v>
      </c>
      <c r="U3482" s="4">
        <v>6062.7</v>
      </c>
      <c r="V3482" s="4">
        <v>6799.8</v>
      </c>
      <c r="W3482" s="4">
        <v>7388.3</v>
      </c>
      <c r="X3482" s="4">
        <v>7881.2</v>
      </c>
      <c r="Y3482" s="4">
        <v>8604.1</v>
      </c>
      <c r="Z3482" s="4">
        <v>9220</v>
      </c>
      <c r="AA3482" s="4">
        <v>9708.1</v>
      </c>
      <c r="AB3482" s="4">
        <v>10424.1</v>
      </c>
      <c r="AC3482" s="4">
        <v>11032.5</v>
      </c>
      <c r="AD3482" s="4">
        <v>11521.8</v>
      </c>
      <c r="AE3482" s="4">
        <v>12250.4</v>
      </c>
      <c r="AF3482" s="4">
        <v>12868.6</v>
      </c>
      <c r="AG3482" s="4">
        <v>13357.6</v>
      </c>
      <c r="AI3482" s="4">
        <v>14669.6</v>
      </c>
      <c r="AJ3482" s="4">
        <v>15179.9</v>
      </c>
      <c r="AL3482" s="4">
        <v>16598.400000000001</v>
      </c>
      <c r="AM3482" s="4">
        <v>17134.8</v>
      </c>
      <c r="AN3482" s="4">
        <v>17930.900000000001</v>
      </c>
      <c r="AO3482" s="4">
        <v>18566.099999999999</v>
      </c>
    </row>
    <row r="3483" spans="1:41" x14ac:dyDescent="0.3">
      <c r="A3483" t="s">
        <v>160</v>
      </c>
      <c r="B3483" t="s">
        <v>161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18566.3</v>
      </c>
      <c r="K3483">
        <v>15</v>
      </c>
      <c r="L3483" s="4">
        <v>459</v>
      </c>
      <c r="M3483" s="4">
        <v>1188.7</v>
      </c>
      <c r="N3483" s="4">
        <v>1815.4</v>
      </c>
      <c r="O3483" s="4">
        <v>2323.1999999999998</v>
      </c>
      <c r="P3483" s="4">
        <v>3068.3</v>
      </c>
      <c r="Q3483" s="4">
        <v>3695.2</v>
      </c>
      <c r="R3483" s="4">
        <v>4201.7</v>
      </c>
      <c r="S3483" s="4">
        <v>4942.5</v>
      </c>
      <c r="T3483" s="4">
        <v>5569</v>
      </c>
      <c r="U3483" s="4">
        <v>6069.6</v>
      </c>
      <c r="V3483" s="4">
        <v>6806.9</v>
      </c>
      <c r="W3483" s="4">
        <v>7396</v>
      </c>
      <c r="X3483" s="4">
        <v>7883.6</v>
      </c>
      <c r="Y3483" s="4">
        <v>8608.1</v>
      </c>
      <c r="Z3483" s="4">
        <v>9225.1</v>
      </c>
      <c r="AA3483" s="4">
        <v>9707</v>
      </c>
      <c r="AB3483" s="4">
        <v>10428</v>
      </c>
      <c r="AC3483" s="4">
        <v>11040.3</v>
      </c>
      <c r="AD3483" s="4">
        <v>11524.2</v>
      </c>
      <c r="AE3483" s="4">
        <v>12259.4</v>
      </c>
      <c r="AF3483" s="4">
        <v>12870.1</v>
      </c>
      <c r="AG3483" s="4">
        <v>13362.9</v>
      </c>
      <c r="AH3483" s="4">
        <v>14079.5</v>
      </c>
      <c r="AI3483" s="4">
        <v>14681.3</v>
      </c>
      <c r="AJ3483" s="4">
        <v>15178.7</v>
      </c>
      <c r="AK3483" s="4">
        <v>15944.3</v>
      </c>
      <c r="AL3483" s="4">
        <v>16608.900000000001</v>
      </c>
      <c r="AM3483" s="4">
        <v>17140.7</v>
      </c>
      <c r="AN3483" s="4">
        <v>17935.3</v>
      </c>
      <c r="AO3483" s="4">
        <v>18566.3</v>
      </c>
    </row>
    <row r="3484" spans="1:41" x14ac:dyDescent="0.3">
      <c r="A3484" t="s">
        <v>503</v>
      </c>
      <c r="B3484" t="s">
        <v>326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18580.3</v>
      </c>
      <c r="K3484">
        <v>16</v>
      </c>
      <c r="L3484" s="4">
        <v>463</v>
      </c>
      <c r="M3484" s="4">
        <v>1196.2</v>
      </c>
      <c r="N3484" s="4">
        <v>1824.3</v>
      </c>
      <c r="O3484" s="4">
        <v>2329.3000000000002</v>
      </c>
      <c r="P3484" s="4">
        <v>3071.9</v>
      </c>
      <c r="Q3484" s="4">
        <v>3699.4</v>
      </c>
      <c r="R3484" s="4">
        <v>4205.5</v>
      </c>
      <c r="S3484" s="4">
        <v>4947.3</v>
      </c>
      <c r="T3484" s="4">
        <v>5575.8</v>
      </c>
      <c r="U3484" s="4">
        <v>6068.9</v>
      </c>
      <c r="V3484" s="4">
        <v>6805.7</v>
      </c>
      <c r="W3484" s="4">
        <v>7396.4</v>
      </c>
      <c r="X3484" s="4">
        <v>7882.3</v>
      </c>
      <c r="Y3484" s="4">
        <v>8609.4</v>
      </c>
      <c r="Z3484" s="4">
        <v>9219.4</v>
      </c>
      <c r="AA3484" s="4">
        <v>9702.2999999999993</v>
      </c>
      <c r="AC3484" s="4">
        <v>11033.2</v>
      </c>
      <c r="AD3484" s="4">
        <v>11524.7</v>
      </c>
      <c r="AE3484" s="4">
        <v>12250.9</v>
      </c>
      <c r="AF3484" s="4">
        <v>12860.6</v>
      </c>
      <c r="AG3484" s="4">
        <v>13355.8</v>
      </c>
      <c r="AI3484" s="4">
        <v>14664.7</v>
      </c>
      <c r="AJ3484" s="4">
        <v>15180.4</v>
      </c>
      <c r="AK3484" s="4">
        <v>15937.9</v>
      </c>
      <c r="AL3484" s="4">
        <v>16607.5</v>
      </c>
      <c r="AM3484" s="4">
        <v>17148.599999999999</v>
      </c>
      <c r="AN3484" s="4">
        <v>17931.900000000001</v>
      </c>
      <c r="AO3484" s="4">
        <v>18580.3</v>
      </c>
    </row>
    <row r="3485" spans="1:41" x14ac:dyDescent="0.3">
      <c r="A3485" t="s">
        <v>230</v>
      </c>
      <c r="B3485" t="s">
        <v>231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18832.8</v>
      </c>
      <c r="K3485">
        <v>17</v>
      </c>
      <c r="L3485" s="4">
        <v>455.2</v>
      </c>
      <c r="M3485" s="4">
        <v>1191.0999999999999</v>
      </c>
      <c r="N3485" s="4">
        <v>1823</v>
      </c>
      <c r="O3485" s="4">
        <v>2329</v>
      </c>
      <c r="P3485" s="4">
        <v>3076.2</v>
      </c>
      <c r="Q3485" s="4">
        <v>3701.9</v>
      </c>
      <c r="R3485" s="4">
        <v>4212.5</v>
      </c>
      <c r="S3485" s="4">
        <v>4953.3</v>
      </c>
      <c r="T3485" s="4">
        <v>5580.8</v>
      </c>
      <c r="U3485" s="4">
        <v>6081.1</v>
      </c>
      <c r="V3485" s="4">
        <v>6812.4</v>
      </c>
      <c r="W3485" s="4">
        <v>7408.6</v>
      </c>
      <c r="X3485" s="4">
        <v>7891</v>
      </c>
      <c r="Y3485" s="4">
        <v>8620.6</v>
      </c>
      <c r="Z3485" s="4">
        <v>9230.1</v>
      </c>
      <c r="AA3485" s="4">
        <v>9714.6</v>
      </c>
      <c r="AB3485" s="4">
        <v>10437.9</v>
      </c>
      <c r="AC3485" s="4">
        <v>11052.7</v>
      </c>
      <c r="AD3485" s="4">
        <v>11541.4</v>
      </c>
      <c r="AE3485" s="4">
        <v>12261.3</v>
      </c>
      <c r="AF3485" s="4">
        <v>12869.5</v>
      </c>
      <c r="AG3485" s="4">
        <v>13365.3</v>
      </c>
      <c r="AH3485" s="4">
        <v>14099.1</v>
      </c>
      <c r="AI3485" s="4">
        <v>14754.5</v>
      </c>
      <c r="AJ3485" s="4">
        <v>15325</v>
      </c>
      <c r="AK3485" s="4">
        <v>16155.1</v>
      </c>
      <c r="AL3485" s="4">
        <v>16824.8</v>
      </c>
      <c r="AM3485" s="4">
        <v>17364.5</v>
      </c>
      <c r="AN3485" s="4">
        <v>18165.900000000001</v>
      </c>
      <c r="AO3485" s="4">
        <v>18832.8</v>
      </c>
    </row>
    <row r="3486" spans="1:41" x14ac:dyDescent="0.3">
      <c r="A3486" t="s">
        <v>908</v>
      </c>
      <c r="B3486" t="s">
        <v>634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18844.7</v>
      </c>
      <c r="K3486">
        <v>18</v>
      </c>
      <c r="L3486" s="4">
        <v>449.6</v>
      </c>
      <c r="M3486" s="4">
        <v>1178.2</v>
      </c>
      <c r="N3486" s="4">
        <v>1809.9</v>
      </c>
      <c r="O3486" s="4">
        <v>2318.9</v>
      </c>
      <c r="P3486" s="4">
        <v>3057.3</v>
      </c>
      <c r="Q3486" s="4">
        <v>3691.7</v>
      </c>
      <c r="R3486" s="4">
        <v>4193.7</v>
      </c>
      <c r="S3486" s="4">
        <v>4939</v>
      </c>
      <c r="T3486" s="4">
        <v>5570.6</v>
      </c>
      <c r="U3486" s="4">
        <v>6066.1</v>
      </c>
      <c r="V3486" s="4">
        <v>6797.2</v>
      </c>
      <c r="W3486" s="4">
        <v>7385.9</v>
      </c>
      <c r="X3486" s="4">
        <v>7879.9</v>
      </c>
      <c r="Z3486" s="4">
        <v>9225.5</v>
      </c>
      <c r="AA3486" s="4">
        <v>9699.2000000000007</v>
      </c>
      <c r="AB3486" s="4">
        <v>10417.700000000001</v>
      </c>
      <c r="AC3486" s="4">
        <v>11031</v>
      </c>
      <c r="AD3486" s="4">
        <v>11521</v>
      </c>
      <c r="AE3486" s="4">
        <v>12259.4</v>
      </c>
      <c r="AF3486" s="4">
        <v>12871.3</v>
      </c>
      <c r="AG3486" s="4">
        <v>13369.2</v>
      </c>
      <c r="AH3486" s="4">
        <v>14101</v>
      </c>
      <c r="AI3486" s="4">
        <v>14743.8</v>
      </c>
      <c r="AJ3486" s="4">
        <v>15311.9</v>
      </c>
      <c r="AK3486" s="4">
        <v>16134.8</v>
      </c>
      <c r="AL3486" s="4">
        <v>16816.900000000001</v>
      </c>
      <c r="AM3486" s="4">
        <v>17380.3</v>
      </c>
      <c r="AN3486" s="4">
        <v>18185.8</v>
      </c>
      <c r="AO3486" s="4">
        <v>18844.7</v>
      </c>
    </row>
    <row r="3487" spans="1:41" x14ac:dyDescent="0.3">
      <c r="A3487" t="s">
        <v>644</v>
      </c>
      <c r="B3487" t="s">
        <v>38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19242.3</v>
      </c>
      <c r="K3487">
        <v>19</v>
      </c>
      <c r="L3487" s="4">
        <v>454.5</v>
      </c>
      <c r="M3487" s="4">
        <v>1182</v>
      </c>
      <c r="N3487" s="4">
        <v>1822.2</v>
      </c>
      <c r="O3487" s="4">
        <v>2332.1999999999998</v>
      </c>
      <c r="P3487" s="4">
        <v>3062.3</v>
      </c>
      <c r="Q3487" s="4">
        <v>3703.2</v>
      </c>
      <c r="R3487" s="4">
        <v>4201.7</v>
      </c>
      <c r="S3487" s="4">
        <v>4935.7</v>
      </c>
      <c r="T3487" s="4">
        <v>5577.9</v>
      </c>
      <c r="U3487" s="4">
        <v>6066.5</v>
      </c>
      <c r="V3487" s="4">
        <v>6787</v>
      </c>
      <c r="W3487" s="4">
        <v>7385.4</v>
      </c>
      <c r="X3487" s="4">
        <v>7893.2</v>
      </c>
      <c r="Y3487" s="4">
        <v>8616.4</v>
      </c>
      <c r="Z3487" s="4">
        <v>9228</v>
      </c>
      <c r="AA3487" s="4">
        <v>9700.7999999999993</v>
      </c>
      <c r="AB3487" s="4">
        <v>10427.5</v>
      </c>
      <c r="AC3487" s="4">
        <v>11029.6</v>
      </c>
      <c r="AD3487" s="4">
        <v>11517.7</v>
      </c>
      <c r="AE3487" s="4">
        <v>12242.6</v>
      </c>
      <c r="AF3487" s="4">
        <v>12866.1</v>
      </c>
      <c r="AG3487" s="4">
        <v>13360.6</v>
      </c>
      <c r="AH3487" s="4">
        <v>14064.3</v>
      </c>
      <c r="AI3487" s="4">
        <v>14664.9</v>
      </c>
      <c r="AJ3487" s="4">
        <v>15225</v>
      </c>
      <c r="AK3487" s="4">
        <v>16154.1</v>
      </c>
      <c r="AL3487" s="4">
        <v>16972</v>
      </c>
      <c r="AM3487" s="4">
        <v>17629.400000000001</v>
      </c>
      <c r="AN3487" s="4">
        <v>18505.900000000001</v>
      </c>
      <c r="AO3487" s="4">
        <v>19242.3</v>
      </c>
    </row>
    <row r="3488" spans="1:41" x14ac:dyDescent="0.3">
      <c r="A3488" t="s">
        <v>427</v>
      </c>
      <c r="B3488" t="s">
        <v>428</v>
      </c>
      <c r="C3488" s="3">
        <v>44742</v>
      </c>
      <c r="D3488" t="s">
        <v>806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19390.400000000001</v>
      </c>
      <c r="K3488">
        <v>20</v>
      </c>
      <c r="L3488" s="4">
        <v>464.5</v>
      </c>
      <c r="M3488" s="4">
        <v>1200.3</v>
      </c>
      <c r="N3488" s="4">
        <v>1821.5</v>
      </c>
      <c r="O3488" s="4">
        <v>2332.1</v>
      </c>
      <c r="P3488" s="4">
        <v>3080.1</v>
      </c>
      <c r="Q3488" s="4">
        <v>3700.6</v>
      </c>
      <c r="R3488" s="4">
        <v>4208.7</v>
      </c>
      <c r="S3488" s="4">
        <v>4951.1000000000004</v>
      </c>
      <c r="T3488" s="4">
        <v>5579.3</v>
      </c>
      <c r="U3488" s="4">
        <v>6073.7</v>
      </c>
      <c r="V3488" s="4">
        <v>6817.3</v>
      </c>
      <c r="W3488" s="4">
        <v>7432.7</v>
      </c>
      <c r="X3488" s="4">
        <v>7938.7</v>
      </c>
      <c r="Y3488" s="4">
        <v>8715.7999999999993</v>
      </c>
      <c r="Z3488" s="4">
        <v>9364.7999999999993</v>
      </c>
      <c r="AA3488" s="4">
        <v>9893.7000000000007</v>
      </c>
      <c r="AB3488" s="4">
        <v>10678.9</v>
      </c>
      <c r="AC3488" s="4">
        <v>11334.1</v>
      </c>
      <c r="AD3488" s="4">
        <v>11879.3</v>
      </c>
      <c r="AE3488" s="4">
        <v>12673.7</v>
      </c>
      <c r="AF3488" s="4">
        <v>13335.8</v>
      </c>
      <c r="AG3488" s="4">
        <v>13882.6</v>
      </c>
      <c r="AH3488" s="4">
        <v>14676</v>
      </c>
      <c r="AI3488" s="4">
        <v>15341.7</v>
      </c>
      <c r="AJ3488" s="4">
        <v>15894.6</v>
      </c>
      <c r="AK3488" s="4">
        <v>16703.8</v>
      </c>
      <c r="AL3488" s="4">
        <v>17377.7</v>
      </c>
      <c r="AM3488" s="4">
        <v>17925.7</v>
      </c>
      <c r="AN3488" s="4">
        <v>18724.7</v>
      </c>
      <c r="AO3488" s="4">
        <v>19390.400000000001</v>
      </c>
    </row>
    <row r="3489" spans="1:11" x14ac:dyDescent="0.3">
      <c r="A3489" t="s">
        <v>9</v>
      </c>
      <c r="D3489" t="str">
        <f>SUBSTITUTE(CONCATENATE(YEAR(C3488),"_",TEXT(C3488,"MM"),"_",TEXT(C3488,"DD"),"_",LEFT(E3488,SEARCH(",",E3488)-1),"_",F3488,"km","_","M")," ","")</f>
        <v>2022_06_30_Budapest_25km_M</v>
      </c>
    </row>
    <row r="3490" spans="1:11" x14ac:dyDescent="0.3">
      <c r="A3490" t="s">
        <v>103</v>
      </c>
      <c r="B3490" t="s">
        <v>51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6697.85</v>
      </c>
      <c r="K3490">
        <v>1</v>
      </c>
    </row>
    <row r="3491" spans="1:11" x14ac:dyDescent="0.3">
      <c r="A3491" t="s">
        <v>101</v>
      </c>
      <c r="B3491" t="s">
        <v>37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6698.98</v>
      </c>
      <c r="K3491">
        <v>2</v>
      </c>
    </row>
    <row r="3492" spans="1:11" x14ac:dyDescent="0.3">
      <c r="A3492" t="s">
        <v>547</v>
      </c>
      <c r="B3492" t="s">
        <v>326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6701.95</v>
      </c>
      <c r="K3492">
        <v>3</v>
      </c>
    </row>
    <row r="3493" spans="1:11" x14ac:dyDescent="0.3">
      <c r="A3493" t="s">
        <v>404</v>
      </c>
      <c r="B3493" t="s">
        <v>37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6702.95</v>
      </c>
      <c r="K3493">
        <v>4</v>
      </c>
    </row>
    <row r="3494" spans="1:11" x14ac:dyDescent="0.3">
      <c r="A3494" t="s">
        <v>50</v>
      </c>
      <c r="B3494" t="s">
        <v>51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6703.68</v>
      </c>
      <c r="K3494">
        <v>5</v>
      </c>
    </row>
    <row r="3495" spans="1:11" x14ac:dyDescent="0.3">
      <c r="A3495" t="s">
        <v>189</v>
      </c>
      <c r="B3495" t="s">
        <v>38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6706.87</v>
      </c>
      <c r="K3495">
        <v>6</v>
      </c>
    </row>
    <row r="3496" spans="1:11" x14ac:dyDescent="0.3">
      <c r="A3496" t="s">
        <v>878</v>
      </c>
      <c r="B3496" t="s">
        <v>64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6708.12</v>
      </c>
      <c r="K3496">
        <v>7</v>
      </c>
    </row>
    <row r="3497" spans="1:11" x14ac:dyDescent="0.3">
      <c r="A3497" t="s">
        <v>190</v>
      </c>
      <c r="B3497" t="s">
        <v>51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6708.71</v>
      </c>
      <c r="K3497">
        <v>8</v>
      </c>
    </row>
    <row r="3498" spans="1:11" x14ac:dyDescent="0.3">
      <c r="A3498" t="s">
        <v>197</v>
      </c>
      <c r="B3498" t="s">
        <v>115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</v>
      </c>
      <c r="K3498">
        <v>9</v>
      </c>
    </row>
    <row r="3499" spans="1:11" x14ac:dyDescent="0.3">
      <c r="A3499" t="s">
        <v>194</v>
      </c>
      <c r="B3499" t="s">
        <v>38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6710.22</v>
      </c>
      <c r="K3499">
        <v>10</v>
      </c>
    </row>
    <row r="3500" spans="1:11" x14ac:dyDescent="0.3">
      <c r="A3500" t="s">
        <v>65</v>
      </c>
      <c r="B3500" t="s">
        <v>51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</v>
      </c>
      <c r="K3500">
        <v>11</v>
      </c>
    </row>
    <row r="3501" spans="1:11" x14ac:dyDescent="0.3">
      <c r="A3501" t="s">
        <v>503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6710.32</v>
      </c>
      <c r="K3501">
        <v>12</v>
      </c>
    </row>
    <row r="3502" spans="1:11" x14ac:dyDescent="0.3">
      <c r="A3502" t="s">
        <v>506</v>
      </c>
      <c r="B3502" t="s">
        <v>326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13</v>
      </c>
    </row>
    <row r="3503" spans="1:11" x14ac:dyDescent="0.3">
      <c r="A3503" t="s">
        <v>56</v>
      </c>
      <c r="B3503" t="s">
        <v>53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6711.76</v>
      </c>
      <c r="K3503">
        <v>14</v>
      </c>
    </row>
    <row r="3504" spans="1:11" x14ac:dyDescent="0.3">
      <c r="A3504" t="s">
        <v>33</v>
      </c>
      <c r="B3504" t="s">
        <v>34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6712.33</v>
      </c>
      <c r="K3504">
        <v>15</v>
      </c>
    </row>
    <row r="3505" spans="1:11" x14ac:dyDescent="0.3">
      <c r="A3505" t="s">
        <v>272</v>
      </c>
      <c r="B3505" t="s">
        <v>38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6716.3</v>
      </c>
      <c r="K3505">
        <v>16</v>
      </c>
    </row>
    <row r="3506" spans="1:11" x14ac:dyDescent="0.3">
      <c r="A3506" t="s">
        <v>110</v>
      </c>
      <c r="B3506" t="s">
        <v>67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6749.66</v>
      </c>
      <c r="K3506">
        <v>17</v>
      </c>
    </row>
    <row r="3507" spans="1:11" x14ac:dyDescent="0.3">
      <c r="A3507" t="s">
        <v>409</v>
      </c>
      <c r="B3507" t="s">
        <v>84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6752.85</v>
      </c>
      <c r="K3507">
        <v>18</v>
      </c>
    </row>
    <row r="3508" spans="1:11" x14ac:dyDescent="0.3">
      <c r="A3508" t="s">
        <v>322</v>
      </c>
      <c r="B3508" t="s">
        <v>222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6752.92</v>
      </c>
      <c r="K3508">
        <v>19</v>
      </c>
    </row>
    <row r="3509" spans="1:11" x14ac:dyDescent="0.3">
      <c r="A3509" t="s">
        <v>205</v>
      </c>
      <c r="B3509" t="s">
        <v>38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6757.54</v>
      </c>
      <c r="K3509">
        <v>20</v>
      </c>
    </row>
    <row r="3510" spans="1:11" x14ac:dyDescent="0.3">
      <c r="A3510" t="s">
        <v>139</v>
      </c>
      <c r="B3510" t="s">
        <v>140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6758.08</v>
      </c>
      <c r="K3510">
        <v>21</v>
      </c>
    </row>
    <row r="3511" spans="1:11" x14ac:dyDescent="0.3">
      <c r="A3511" t="s">
        <v>541</v>
      </c>
      <c r="B3511" t="s">
        <v>641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6760.66</v>
      </c>
      <c r="K3511">
        <v>22</v>
      </c>
    </row>
    <row r="3512" spans="1:11" x14ac:dyDescent="0.3">
      <c r="A3512" t="s">
        <v>393</v>
      </c>
      <c r="B3512" t="s">
        <v>84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6760.69</v>
      </c>
      <c r="K3512">
        <v>23</v>
      </c>
    </row>
    <row r="3513" spans="1:11" x14ac:dyDescent="0.3">
      <c r="A3513" t="s">
        <v>114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6762.12</v>
      </c>
      <c r="K3513">
        <v>24</v>
      </c>
    </row>
    <row r="3514" spans="1:11" x14ac:dyDescent="0.3">
      <c r="A3514" t="s">
        <v>229</v>
      </c>
      <c r="B3514" t="s">
        <v>115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6765.47</v>
      </c>
      <c r="K3514">
        <v>25</v>
      </c>
    </row>
    <row r="3515" spans="1:11" x14ac:dyDescent="0.3">
      <c r="A3515" t="s">
        <v>212</v>
      </c>
      <c r="B3515" t="s">
        <v>38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6768.76</v>
      </c>
      <c r="K3515">
        <v>26</v>
      </c>
    </row>
    <row r="3516" spans="1:11" x14ac:dyDescent="0.3">
      <c r="A3516" t="s">
        <v>94</v>
      </c>
      <c r="B3516" t="s">
        <v>87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6768.98</v>
      </c>
      <c r="K3516">
        <v>27</v>
      </c>
    </row>
    <row r="3517" spans="1:11" x14ac:dyDescent="0.3">
      <c r="A3517" t="s">
        <v>879</v>
      </c>
      <c r="B3517" t="s">
        <v>326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6769.37</v>
      </c>
      <c r="K3517">
        <v>28</v>
      </c>
    </row>
    <row r="3518" spans="1:11" x14ac:dyDescent="0.3">
      <c r="A3518" t="s">
        <v>397</v>
      </c>
      <c r="B3518" t="s">
        <v>173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6779.73</v>
      </c>
      <c r="K3518">
        <v>29</v>
      </c>
    </row>
    <row r="3519" spans="1:11" x14ac:dyDescent="0.3">
      <c r="A3519" t="s">
        <v>394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6783.67</v>
      </c>
      <c r="K3519">
        <v>30</v>
      </c>
    </row>
    <row r="3520" spans="1:11" x14ac:dyDescent="0.3">
      <c r="A3520" t="s">
        <v>198</v>
      </c>
      <c r="B3520" t="s">
        <v>38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6785.42</v>
      </c>
      <c r="K3520">
        <v>31</v>
      </c>
    </row>
    <row r="3521" spans="1:11" x14ac:dyDescent="0.3">
      <c r="A3521" t="s">
        <v>88</v>
      </c>
      <c r="B3521" t="s">
        <v>87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6786.9</v>
      </c>
      <c r="K3521">
        <v>32</v>
      </c>
    </row>
    <row r="3522" spans="1:11" x14ac:dyDescent="0.3">
      <c r="A3522" t="s">
        <v>531</v>
      </c>
      <c r="B3522" t="s">
        <v>641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6790.22</v>
      </c>
      <c r="K3522">
        <v>33</v>
      </c>
    </row>
    <row r="3523" spans="1:11" x14ac:dyDescent="0.3">
      <c r="A3523" t="s">
        <v>195</v>
      </c>
      <c r="B3523" t="s">
        <v>196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6795.2</v>
      </c>
      <c r="K3523">
        <v>34</v>
      </c>
    </row>
    <row r="3524" spans="1:11" x14ac:dyDescent="0.3">
      <c r="A3524" t="s">
        <v>909</v>
      </c>
      <c r="B3524" t="s">
        <v>326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6816.52</v>
      </c>
      <c r="K3524">
        <v>35</v>
      </c>
    </row>
    <row r="3525" spans="1:11" x14ac:dyDescent="0.3">
      <c r="A3525" t="s">
        <v>559</v>
      </c>
      <c r="B3525" t="s">
        <v>624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6824.11</v>
      </c>
      <c r="K3525">
        <v>36</v>
      </c>
    </row>
    <row r="3526" spans="1:11" x14ac:dyDescent="0.3">
      <c r="A3526" t="s">
        <v>825</v>
      </c>
      <c r="B3526" t="s">
        <v>51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6824.72</v>
      </c>
      <c r="K3526">
        <v>37</v>
      </c>
    </row>
    <row r="3527" spans="1:11" x14ac:dyDescent="0.3">
      <c r="A3527" t="s">
        <v>869</v>
      </c>
      <c r="B3527" t="s">
        <v>161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6830.4</v>
      </c>
      <c r="K3527">
        <v>38</v>
      </c>
    </row>
    <row r="3528" spans="1:11" x14ac:dyDescent="0.3">
      <c r="A3528" t="s">
        <v>234</v>
      </c>
      <c r="B3528" t="s">
        <v>115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6830.84</v>
      </c>
      <c r="K3528">
        <v>39</v>
      </c>
    </row>
    <row r="3529" spans="1:11" x14ac:dyDescent="0.3">
      <c r="A3529" t="s">
        <v>910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6837.2</v>
      </c>
      <c r="K3529">
        <v>40</v>
      </c>
    </row>
    <row r="3530" spans="1:11" x14ac:dyDescent="0.3">
      <c r="A3530" t="s">
        <v>643</v>
      </c>
      <c r="B3530" t="s">
        <v>326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6839.95</v>
      </c>
      <c r="K3530">
        <v>41</v>
      </c>
    </row>
    <row r="3531" spans="1:11" x14ac:dyDescent="0.3">
      <c r="A3531" t="s">
        <v>228</v>
      </c>
      <c r="B3531" t="s">
        <v>38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6887.57</v>
      </c>
      <c r="K3531">
        <v>42</v>
      </c>
    </row>
    <row r="3532" spans="1:11" x14ac:dyDescent="0.3">
      <c r="A3532" t="s">
        <v>557</v>
      </c>
      <c r="B3532" t="s">
        <v>326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6912.71</v>
      </c>
      <c r="K3532">
        <v>43</v>
      </c>
    </row>
    <row r="3533" spans="1:11" x14ac:dyDescent="0.3">
      <c r="A3533" t="s">
        <v>147</v>
      </c>
      <c r="B3533" t="s">
        <v>84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6982.29</v>
      </c>
      <c r="K3533">
        <v>44</v>
      </c>
    </row>
    <row r="3534" spans="1:11" x14ac:dyDescent="0.3">
      <c r="A3534" t="s">
        <v>911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7100.68</v>
      </c>
      <c r="K3534">
        <v>45</v>
      </c>
    </row>
    <row r="3535" spans="1:1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7101.29</v>
      </c>
      <c r="K3535">
        <v>46</v>
      </c>
    </row>
    <row r="3536" spans="1:11" x14ac:dyDescent="0.3">
      <c r="A3536" t="s">
        <v>836</v>
      </c>
      <c r="B3536" t="s">
        <v>837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7107.77</v>
      </c>
      <c r="K3536">
        <v>47</v>
      </c>
    </row>
    <row r="3537" spans="1:11" x14ac:dyDescent="0.3">
      <c r="A3537" t="s">
        <v>400</v>
      </c>
      <c r="B3537" t="s">
        <v>401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7112.85</v>
      </c>
      <c r="K3537">
        <v>48</v>
      </c>
    </row>
    <row r="3538" spans="1:11" x14ac:dyDescent="0.3">
      <c r="A3538" t="s">
        <v>874</v>
      </c>
      <c r="B3538" t="s">
        <v>161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7211.68</v>
      </c>
      <c r="K3538">
        <v>49</v>
      </c>
    </row>
    <row r="3539" spans="1:11" x14ac:dyDescent="0.3">
      <c r="A3539" t="s">
        <v>913</v>
      </c>
      <c r="B3539" t="s">
        <v>837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7277.91</v>
      </c>
      <c r="K3539">
        <v>50</v>
      </c>
    </row>
    <row r="3540" spans="1:11" x14ac:dyDescent="0.3">
      <c r="A3540" t="s">
        <v>914</v>
      </c>
      <c r="B3540" t="s">
        <v>38</v>
      </c>
      <c r="C3540" s="3">
        <v>44751</v>
      </c>
      <c r="D3540" t="s">
        <v>6</v>
      </c>
      <c r="E3540" t="s">
        <v>915</v>
      </c>
      <c r="F3540">
        <v>10</v>
      </c>
      <c r="G3540" t="s">
        <v>489</v>
      </c>
      <c r="H3540" t="s">
        <v>8</v>
      </c>
      <c r="I3540">
        <v>55</v>
      </c>
      <c r="J3540" s="4">
        <v>7653.46</v>
      </c>
      <c r="K3540">
        <v>51</v>
      </c>
    </row>
    <row r="3541" spans="1:11" x14ac:dyDescent="0.3">
      <c r="A3541" t="s">
        <v>9</v>
      </c>
      <c r="D3541" t="str">
        <f>SUBSTITUTE(CONCATENATE(YEAR(C3540),"_",TEXT(C3540,"MM"),"_",TEXT(C3540,"DD"),"_",LEFT(E3540,SEARCH(",",E3540)-1),"_",F3540,"km","_","M")," ","")</f>
        <v>2022_07_09_Paris_10km_M</v>
      </c>
    </row>
    <row r="3542" spans="1:11" x14ac:dyDescent="0.3">
      <c r="A3542" t="s">
        <v>305</v>
      </c>
      <c r="B3542" t="s">
        <v>34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6947.7</v>
      </c>
      <c r="K3542">
        <v>1</v>
      </c>
    </row>
    <row r="3543" spans="1:11" x14ac:dyDescent="0.3">
      <c r="A3543" t="s">
        <v>266</v>
      </c>
      <c r="B3543" t="s">
        <v>267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6951.4000000000005</v>
      </c>
      <c r="K3543">
        <v>2</v>
      </c>
    </row>
    <row r="3544" spans="1:11" x14ac:dyDescent="0.3">
      <c r="A3544" t="s">
        <v>917</v>
      </c>
      <c r="B3544" t="s">
        <v>34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6959.8</v>
      </c>
      <c r="K3544">
        <v>3</v>
      </c>
    </row>
    <row r="3545" spans="1:11" x14ac:dyDescent="0.3">
      <c r="A3545" t="s">
        <v>918</v>
      </c>
      <c r="B3545" t="s">
        <v>48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6961.4</v>
      </c>
      <c r="K3545">
        <v>4</v>
      </c>
    </row>
    <row r="3546" spans="1:11" x14ac:dyDescent="0.3">
      <c r="A3546" t="s">
        <v>919</v>
      </c>
      <c r="B3546" t="s">
        <v>76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7009.2</v>
      </c>
      <c r="K3546">
        <v>5</v>
      </c>
    </row>
    <row r="3547" spans="1:11" x14ac:dyDescent="0.3">
      <c r="A3547" t="s">
        <v>230</v>
      </c>
      <c r="B3547" t="s">
        <v>231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7152.2000000000007</v>
      </c>
      <c r="K3547">
        <v>6</v>
      </c>
    </row>
    <row r="3548" spans="1:11" x14ac:dyDescent="0.3">
      <c r="A3548" t="s">
        <v>920</v>
      </c>
      <c r="B3548" t="s">
        <v>267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7152.5</v>
      </c>
      <c r="K3548">
        <v>7</v>
      </c>
    </row>
    <row r="3549" spans="1:11" x14ac:dyDescent="0.3">
      <c r="A3549" t="s">
        <v>921</v>
      </c>
      <c r="B3549" t="s">
        <v>161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7240.5</v>
      </c>
      <c r="K3549">
        <v>8</v>
      </c>
    </row>
    <row r="3550" spans="1:11" x14ac:dyDescent="0.3">
      <c r="A3550" t="s">
        <v>922</v>
      </c>
      <c r="B3550" t="s">
        <v>267</v>
      </c>
      <c r="C3550" s="3">
        <v>44759</v>
      </c>
      <c r="D3550" t="s">
        <v>35</v>
      </c>
      <c r="E3550" t="s">
        <v>916</v>
      </c>
      <c r="F3550">
        <v>10</v>
      </c>
      <c r="G3550" t="s">
        <v>489</v>
      </c>
      <c r="H3550" t="s">
        <v>8</v>
      </c>
      <c r="I3550">
        <v>9</v>
      </c>
      <c r="J3550" s="4">
        <v>7281.3</v>
      </c>
      <c r="K3550">
        <v>9</v>
      </c>
    </row>
    <row r="3551" spans="1:11" x14ac:dyDescent="0.3">
      <c r="A3551" t="s">
        <v>9</v>
      </c>
      <c r="D3551" t="str">
        <f>SUBSTITUTE(CONCATENATE(YEAR(C3550),"_",TEXT(C3550,"MM"),"_",TEXT(C3550,"DD"),"_",LEFT(E3550,SEARCH(",",E3550)-1),"_",F3550,"km","_","M")," ","")</f>
        <v>2022_07_17_Belgrade_10km_M</v>
      </c>
    </row>
    <row r="3552" spans="1:11" x14ac:dyDescent="0.3">
      <c r="A3552" t="s">
        <v>485</v>
      </c>
      <c r="B3552" t="s">
        <v>51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24904.022400000002</v>
      </c>
      <c r="K3552">
        <v>1</v>
      </c>
    </row>
    <row r="3553" spans="1:11" x14ac:dyDescent="0.3">
      <c r="A3553" t="s">
        <v>525</v>
      </c>
      <c r="B3553" t="s">
        <v>140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25960.003199999999</v>
      </c>
      <c r="K3553">
        <v>2</v>
      </c>
    </row>
    <row r="3554" spans="1:11" x14ac:dyDescent="0.3">
      <c r="A3554" t="s">
        <v>373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26327.980800000001</v>
      </c>
      <c r="K3554">
        <v>3</v>
      </c>
    </row>
    <row r="3555" spans="1:11" x14ac:dyDescent="0.3">
      <c r="A3555" t="s">
        <v>230</v>
      </c>
      <c r="B3555" t="s">
        <v>231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28395.0144</v>
      </c>
      <c r="K3555">
        <v>4</v>
      </c>
    </row>
    <row r="3556" spans="1:11" x14ac:dyDescent="0.3">
      <c r="A3556" t="s">
        <v>923</v>
      </c>
      <c r="B3556" t="s">
        <v>140</v>
      </c>
      <c r="C3556" s="3">
        <v>44772</v>
      </c>
      <c r="D3556" t="s">
        <v>924</v>
      </c>
      <c r="E3556" t="s">
        <v>14</v>
      </c>
      <c r="F3556">
        <v>32</v>
      </c>
      <c r="G3556" t="s">
        <v>489</v>
      </c>
      <c r="H3556" t="s">
        <v>8</v>
      </c>
      <c r="I3556">
        <v>9</v>
      </c>
      <c r="J3556" s="4">
        <v>31757.011200000001</v>
      </c>
      <c r="K3556">
        <v>5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2022_07_30_Roberval_32km_M</v>
      </c>
    </row>
    <row r="3558" spans="1:11" x14ac:dyDescent="0.3">
      <c r="A3558" t="s">
        <v>103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3133.5</v>
      </c>
      <c r="K3558">
        <v>1</v>
      </c>
    </row>
    <row r="3559" spans="1:11" x14ac:dyDescent="0.3">
      <c r="A3559" t="s">
        <v>391</v>
      </c>
      <c r="B3559" t="s">
        <v>51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3134.2</v>
      </c>
      <c r="K3559">
        <v>2</v>
      </c>
    </row>
    <row r="3560" spans="1:11" x14ac:dyDescent="0.3">
      <c r="A3560" t="s">
        <v>185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3140.7999999999997</v>
      </c>
      <c r="K3560">
        <v>3</v>
      </c>
    </row>
    <row r="3561" spans="1:11" x14ac:dyDescent="0.3">
      <c r="A3561" t="s">
        <v>183</v>
      </c>
      <c r="B3561" t="s">
        <v>38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3141.2999999999997</v>
      </c>
      <c r="K3561">
        <v>4</v>
      </c>
    </row>
    <row r="3562" spans="1:11" x14ac:dyDescent="0.3">
      <c r="A3562" t="s">
        <v>392</v>
      </c>
      <c r="B3562" t="s">
        <v>84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3153.7</v>
      </c>
      <c r="K3562">
        <v>5</v>
      </c>
    </row>
    <row r="3563" spans="1:11" x14ac:dyDescent="0.3">
      <c r="A3563" t="s">
        <v>101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</v>
      </c>
      <c r="K3563">
        <v>6</v>
      </c>
    </row>
    <row r="3564" spans="1:11" x14ac:dyDescent="0.3">
      <c r="A3564" t="s">
        <v>404</v>
      </c>
      <c r="B3564" t="s">
        <v>37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3154.6000000000004</v>
      </c>
      <c r="K3564">
        <v>7</v>
      </c>
    </row>
    <row r="3565" spans="1:11" x14ac:dyDescent="0.3">
      <c r="A3565" t="s">
        <v>138</v>
      </c>
      <c r="B3565" t="s">
        <v>51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3164</v>
      </c>
      <c r="K3565">
        <v>8</v>
      </c>
    </row>
    <row r="3566" spans="1:11" x14ac:dyDescent="0.3">
      <c r="A3566" t="s">
        <v>396</v>
      </c>
      <c r="B3566" t="s">
        <v>87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3214.8</v>
      </c>
      <c r="K3566">
        <v>9</v>
      </c>
    </row>
    <row r="3567" spans="1:11" x14ac:dyDescent="0.3">
      <c r="A3567" t="s">
        <v>266</v>
      </c>
      <c r="B3567" t="s">
        <v>267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3217.1</v>
      </c>
      <c r="K3567">
        <v>10</v>
      </c>
    </row>
    <row r="3568" spans="1:11" x14ac:dyDescent="0.3">
      <c r="A3568" t="s">
        <v>409</v>
      </c>
      <c r="B3568" t="s">
        <v>84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3257.2</v>
      </c>
      <c r="K3568">
        <v>11</v>
      </c>
    </row>
    <row r="3569" spans="1:11" x14ac:dyDescent="0.3">
      <c r="A3569" t="s">
        <v>398</v>
      </c>
      <c r="B3569" t="s">
        <v>40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3278.2000000000003</v>
      </c>
      <c r="K3569">
        <v>12</v>
      </c>
    </row>
    <row r="3570" spans="1:11" x14ac:dyDescent="0.3">
      <c r="A3570" t="s">
        <v>94</v>
      </c>
      <c r="B3570" t="s">
        <v>87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3307.7</v>
      </c>
      <c r="K3570">
        <v>13</v>
      </c>
    </row>
    <row r="3571" spans="1:11" x14ac:dyDescent="0.3">
      <c r="A3571" t="s">
        <v>870</v>
      </c>
      <c r="B3571" t="s">
        <v>48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3308.7999999999997</v>
      </c>
      <c r="K3571">
        <v>14</v>
      </c>
    </row>
    <row r="3572" spans="1:11" x14ac:dyDescent="0.3">
      <c r="A3572" t="s">
        <v>311</v>
      </c>
      <c r="B3572" t="s">
        <v>53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3395.1000000000004</v>
      </c>
      <c r="K3572">
        <v>15</v>
      </c>
    </row>
    <row r="3573" spans="1:11" x14ac:dyDescent="0.3">
      <c r="A3573" t="s">
        <v>918</v>
      </c>
      <c r="B3573" t="s">
        <v>48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3397.9</v>
      </c>
      <c r="K3573">
        <v>16</v>
      </c>
    </row>
    <row r="3574" spans="1:11" x14ac:dyDescent="0.3">
      <c r="A3574" t="s">
        <v>917</v>
      </c>
      <c r="B3574" t="s">
        <v>34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3400.9</v>
      </c>
      <c r="K3574">
        <v>17</v>
      </c>
    </row>
    <row r="3575" spans="1:11" x14ac:dyDescent="0.3">
      <c r="A3575" t="s">
        <v>921</v>
      </c>
      <c r="B3575" t="s">
        <v>161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3404.1</v>
      </c>
      <c r="K3575">
        <v>18</v>
      </c>
    </row>
    <row r="3576" spans="1:11" x14ac:dyDescent="0.3">
      <c r="A3576" t="s">
        <v>400</v>
      </c>
      <c r="B3576" t="s">
        <v>401</v>
      </c>
      <c r="C3576" s="3">
        <v>44793</v>
      </c>
      <c r="D3576" t="s">
        <v>474</v>
      </c>
      <c r="E3576" t="s">
        <v>925</v>
      </c>
      <c r="F3576">
        <v>5</v>
      </c>
      <c r="G3576" t="s">
        <v>489</v>
      </c>
      <c r="H3576" t="s">
        <v>8</v>
      </c>
      <c r="I3576">
        <v>21</v>
      </c>
      <c r="J3576" s="4">
        <v>3404.2000000000003</v>
      </c>
      <c r="K3576">
        <v>19</v>
      </c>
    </row>
    <row r="3577" spans="1:11" x14ac:dyDescent="0.3">
      <c r="A3577" t="s">
        <v>9</v>
      </c>
      <c r="D3577" t="str">
        <f>SUBSTITUTE(CONCATENATE(YEAR(C3576),"_",TEXT(C3576,"MM"),"_",TEXT(C3576,"DD"),"_",LEFT(E3576,SEARCH(",",E3576)-1),"_",F3576,"km","_","M")," ","")</f>
        <v>2022_08_20_Ostia_5km_M</v>
      </c>
    </row>
    <row r="3578" spans="1:11" x14ac:dyDescent="0.3">
      <c r="A3578" t="s">
        <v>391</v>
      </c>
      <c r="B3578" t="s">
        <v>51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6633.6</v>
      </c>
      <c r="K3578">
        <v>1</v>
      </c>
    </row>
    <row r="3579" spans="1:11" x14ac:dyDescent="0.3">
      <c r="A3579" t="s">
        <v>185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6637.3</v>
      </c>
      <c r="K3579">
        <v>2</v>
      </c>
    </row>
    <row r="3580" spans="1:11" x14ac:dyDescent="0.3">
      <c r="A3580" t="s">
        <v>183</v>
      </c>
      <c r="B3580" t="s">
        <v>38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6639.0999999999985</v>
      </c>
      <c r="K3580">
        <v>3</v>
      </c>
    </row>
    <row r="3581" spans="1:11" x14ac:dyDescent="0.3">
      <c r="A3581" t="s">
        <v>56</v>
      </c>
      <c r="B3581" t="s">
        <v>53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6656.6000000000013</v>
      </c>
      <c r="K3581">
        <v>4</v>
      </c>
    </row>
    <row r="3582" spans="1:11" x14ac:dyDescent="0.3">
      <c r="A3582" t="s">
        <v>392</v>
      </c>
      <c r="B3582" t="s">
        <v>84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6664.7999999999993</v>
      </c>
      <c r="K3582">
        <v>5</v>
      </c>
    </row>
    <row r="3583" spans="1:11" x14ac:dyDescent="0.3">
      <c r="A3583" t="s">
        <v>101</v>
      </c>
      <c r="B3583" t="s">
        <v>37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6664.9</v>
      </c>
      <c r="K3583">
        <v>6</v>
      </c>
    </row>
    <row r="3584" spans="1:11" x14ac:dyDescent="0.3">
      <c r="A3584" t="s">
        <v>103</v>
      </c>
      <c r="B3584" t="s">
        <v>51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6672.7000000000007</v>
      </c>
      <c r="K3584">
        <v>7</v>
      </c>
    </row>
    <row r="3585" spans="1:11" x14ac:dyDescent="0.3">
      <c r="A3585" t="s">
        <v>201</v>
      </c>
      <c r="B3585" t="s">
        <v>161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6674.2999999999993</v>
      </c>
      <c r="K3585">
        <v>8</v>
      </c>
    </row>
    <row r="3586" spans="1:11" x14ac:dyDescent="0.3">
      <c r="A3586" t="s">
        <v>404</v>
      </c>
      <c r="B3586" t="s">
        <v>37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6729.8000000000011</v>
      </c>
      <c r="K3586">
        <v>9</v>
      </c>
    </row>
    <row r="3587" spans="1:11" x14ac:dyDescent="0.3">
      <c r="A3587" t="s">
        <v>94</v>
      </c>
      <c r="B3587" t="s">
        <v>87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6841.5999999999995</v>
      </c>
      <c r="K3587">
        <v>10</v>
      </c>
    </row>
    <row r="3588" spans="1:11" x14ac:dyDescent="0.3">
      <c r="A3588" t="s">
        <v>293</v>
      </c>
      <c r="B3588" t="s">
        <v>48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6882.1999999999989</v>
      </c>
      <c r="K3588">
        <v>11</v>
      </c>
    </row>
    <row r="3589" spans="1:11" x14ac:dyDescent="0.3">
      <c r="A3589" t="s">
        <v>244</v>
      </c>
      <c r="B3589" t="s">
        <v>107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6937.5000000000009</v>
      </c>
      <c r="K3589">
        <v>12</v>
      </c>
    </row>
    <row r="3590" spans="1:11" x14ac:dyDescent="0.3">
      <c r="A3590" t="s">
        <v>50</v>
      </c>
      <c r="B3590" t="s">
        <v>51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6991.7000000000007</v>
      </c>
      <c r="K3590">
        <v>13</v>
      </c>
    </row>
    <row r="3591" spans="1:11" x14ac:dyDescent="0.3">
      <c r="A3591" t="s">
        <v>110</v>
      </c>
      <c r="B3591" t="s">
        <v>67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7008.3</v>
      </c>
      <c r="K3591">
        <v>14</v>
      </c>
    </row>
    <row r="3592" spans="1:11" x14ac:dyDescent="0.3">
      <c r="A3592" t="s">
        <v>398</v>
      </c>
      <c r="B3592" t="s">
        <v>40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7016.5</v>
      </c>
      <c r="K3592">
        <v>15</v>
      </c>
    </row>
    <row r="3593" spans="1:11" x14ac:dyDescent="0.3">
      <c r="A3593" t="s">
        <v>393</v>
      </c>
      <c r="B3593" t="s">
        <v>84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7117.4000000000005</v>
      </c>
      <c r="K3593">
        <v>16</v>
      </c>
    </row>
    <row r="3594" spans="1:11" x14ac:dyDescent="0.3">
      <c r="A3594" t="s">
        <v>305</v>
      </c>
      <c r="B3594" t="s">
        <v>34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7240.3</v>
      </c>
      <c r="K3594">
        <v>17</v>
      </c>
    </row>
    <row r="3595" spans="1:11" x14ac:dyDescent="0.3">
      <c r="A3595" t="s">
        <v>397</v>
      </c>
      <c r="B3595" t="s">
        <v>173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7240.6</v>
      </c>
      <c r="K3595">
        <v>18</v>
      </c>
    </row>
    <row r="3596" spans="1:11" x14ac:dyDescent="0.3">
      <c r="A3596" t="s">
        <v>870</v>
      </c>
      <c r="B3596" t="s">
        <v>48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7244.2</v>
      </c>
      <c r="K3596">
        <v>19</v>
      </c>
    </row>
    <row r="3597" spans="1:11" x14ac:dyDescent="0.3">
      <c r="A3597" t="s">
        <v>869</v>
      </c>
      <c r="B3597" t="s">
        <v>161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7344.2</v>
      </c>
      <c r="K3597">
        <v>20</v>
      </c>
    </row>
    <row r="3598" spans="1:11" x14ac:dyDescent="0.3">
      <c r="A3598" t="s">
        <v>171</v>
      </c>
      <c r="B3598" t="s">
        <v>37</v>
      </c>
      <c r="C3598" s="3">
        <v>44794</v>
      </c>
      <c r="D3598" t="s">
        <v>474</v>
      </c>
      <c r="E3598" t="s">
        <v>925</v>
      </c>
      <c r="F3598">
        <v>10</v>
      </c>
      <c r="G3598" t="s">
        <v>489</v>
      </c>
      <c r="H3598" t="s">
        <v>8</v>
      </c>
      <c r="I3598">
        <v>25</v>
      </c>
      <c r="J3598" s="4">
        <v>7814.7</v>
      </c>
      <c r="K3598">
        <v>21</v>
      </c>
    </row>
    <row r="3599" spans="1:11" x14ac:dyDescent="0.3">
      <c r="A3599" t="s">
        <v>9</v>
      </c>
      <c r="D3599" t="str">
        <f>SUBSTITUTE(CONCATENATE(YEAR(C3598),"_",TEXT(C3598,"MM"),"_",TEXT(C3598,"DD"),"_",LEFT(E3598,SEARCH(",",E3598)-1),"_",F3598,"km","_","M")," ","")</f>
        <v>2022_08_21_Ostia_10km_M</v>
      </c>
    </row>
    <row r="3600" spans="1:11" x14ac:dyDescent="0.3">
      <c r="A3600" t="s">
        <v>391</v>
      </c>
      <c r="B3600" t="s">
        <v>51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6650.83</v>
      </c>
      <c r="K3600">
        <v>1</v>
      </c>
    </row>
    <row r="3601" spans="1:11" x14ac:dyDescent="0.3">
      <c r="A3601" t="s">
        <v>547</v>
      </c>
      <c r="B3601" t="s">
        <v>326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6651.68</v>
      </c>
      <c r="K3601">
        <v>2</v>
      </c>
    </row>
    <row r="3602" spans="1:11" x14ac:dyDescent="0.3">
      <c r="A3602" t="s">
        <v>404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6652</v>
      </c>
      <c r="K3602">
        <v>3</v>
      </c>
    </row>
    <row r="3603" spans="1:11" x14ac:dyDescent="0.3">
      <c r="A3603" t="s">
        <v>101</v>
      </c>
      <c r="B3603" t="s">
        <v>37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6657.96</v>
      </c>
      <c r="K3603">
        <v>4</v>
      </c>
    </row>
    <row r="3604" spans="1:11" x14ac:dyDescent="0.3">
      <c r="A3604" t="s">
        <v>50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6670.15</v>
      </c>
      <c r="K3604">
        <v>5</v>
      </c>
    </row>
    <row r="3605" spans="1:11" x14ac:dyDescent="0.3">
      <c r="A3605" t="s">
        <v>190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</v>
      </c>
      <c r="K3605">
        <v>6</v>
      </c>
    </row>
    <row r="3606" spans="1:11" x14ac:dyDescent="0.3">
      <c r="A3606" t="s">
        <v>65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6675.33</v>
      </c>
      <c r="K3606">
        <v>7</v>
      </c>
    </row>
    <row r="3607" spans="1:11" x14ac:dyDescent="0.3">
      <c r="A3607" t="s">
        <v>503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6678.05</v>
      </c>
      <c r="K3607">
        <v>8</v>
      </c>
    </row>
    <row r="3608" spans="1:11" x14ac:dyDescent="0.3">
      <c r="A3608" t="s">
        <v>110</v>
      </c>
      <c r="B3608" t="s">
        <v>67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6678.9</v>
      </c>
      <c r="K3608">
        <v>9</v>
      </c>
    </row>
    <row r="3609" spans="1:11" x14ac:dyDescent="0.3">
      <c r="A3609" t="s">
        <v>114</v>
      </c>
      <c r="B3609" t="s">
        <v>115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6679.4</v>
      </c>
      <c r="K3609">
        <v>10</v>
      </c>
    </row>
    <row r="3610" spans="1:11" x14ac:dyDescent="0.3">
      <c r="A3610" t="s">
        <v>322</v>
      </c>
      <c r="B3610" t="s">
        <v>222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6698.21</v>
      </c>
      <c r="K3610">
        <v>11</v>
      </c>
    </row>
    <row r="3611" spans="1:11" x14ac:dyDescent="0.3">
      <c r="A3611" t="s">
        <v>138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6699.01</v>
      </c>
      <c r="K3611">
        <v>12</v>
      </c>
    </row>
    <row r="3612" spans="1:11" x14ac:dyDescent="0.3">
      <c r="A3612" t="s">
        <v>195</v>
      </c>
      <c r="B3612" t="s">
        <v>196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6703.1</v>
      </c>
      <c r="K3612">
        <v>13</v>
      </c>
    </row>
    <row r="3613" spans="1:11" x14ac:dyDescent="0.3">
      <c r="A3613" t="s">
        <v>197</v>
      </c>
      <c r="B3613" t="s">
        <v>115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6730.95</v>
      </c>
      <c r="K3613">
        <v>14</v>
      </c>
    </row>
    <row r="3614" spans="1:11" x14ac:dyDescent="0.3">
      <c r="A3614" t="s">
        <v>530</v>
      </c>
      <c r="B3614" t="s">
        <v>140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6902.17</v>
      </c>
      <c r="K3614">
        <v>15</v>
      </c>
    </row>
    <row r="3615" spans="1:11" x14ac:dyDescent="0.3">
      <c r="A3615" t="s">
        <v>926</v>
      </c>
      <c r="B3615" t="s">
        <v>326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6993.17</v>
      </c>
      <c r="K3615">
        <v>16</v>
      </c>
    </row>
    <row r="3616" spans="1:11" x14ac:dyDescent="0.3">
      <c r="A3616" t="s">
        <v>927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7050.18</v>
      </c>
      <c r="K3616">
        <v>17</v>
      </c>
    </row>
    <row r="3617" spans="1:11" x14ac:dyDescent="0.3">
      <c r="A3617" t="s">
        <v>589</v>
      </c>
      <c r="B3617" t="s">
        <v>222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7052.25</v>
      </c>
      <c r="K3617">
        <v>18</v>
      </c>
    </row>
    <row r="3618" spans="1:11" x14ac:dyDescent="0.3">
      <c r="A3618" t="s">
        <v>187</v>
      </c>
      <c r="B3618" t="s">
        <v>188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7080.43</v>
      </c>
      <c r="K3618">
        <v>19</v>
      </c>
    </row>
    <row r="3619" spans="1:11" x14ac:dyDescent="0.3">
      <c r="A3619" t="s">
        <v>9</v>
      </c>
      <c r="D3619" t="str">
        <f>SUBSTITUTE(CONCATENATE(YEAR(C3618),"_",TEXT(C3618,"MM"),"_",TEXT(C3618,"DD"),"_",LEFT(E3618,SEARCH(",",E3618)-1),"_",F3618,"km","_","M")," ","")</f>
        <v>2022_08_27_LacMegantic_10km_M</v>
      </c>
    </row>
    <row r="3620" spans="1:11" x14ac:dyDescent="0.3">
      <c r="A3620" t="s">
        <v>409</v>
      </c>
      <c r="B3620" t="s">
        <v>84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7877.7800000000007</v>
      </c>
      <c r="K3620">
        <v>1</v>
      </c>
    </row>
    <row r="3621" spans="1:11" x14ac:dyDescent="0.3">
      <c r="A3621" t="s">
        <v>878</v>
      </c>
      <c r="B3621" t="s">
        <v>64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7879.7000000000007</v>
      </c>
      <c r="K3621">
        <v>2</v>
      </c>
    </row>
    <row r="3622" spans="1:11" x14ac:dyDescent="0.3">
      <c r="A3622" t="s">
        <v>408</v>
      </c>
      <c r="B3622" t="s">
        <v>51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7917.74</v>
      </c>
      <c r="K3622">
        <v>3</v>
      </c>
    </row>
    <row r="3623" spans="1:11" x14ac:dyDescent="0.3">
      <c r="A3623" t="s">
        <v>929</v>
      </c>
      <c r="B3623" t="s">
        <v>84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8178.82</v>
      </c>
      <c r="K3623">
        <v>4</v>
      </c>
    </row>
    <row r="3624" spans="1:11" x14ac:dyDescent="0.3">
      <c r="A3624" t="s">
        <v>930</v>
      </c>
      <c r="B3624" t="s">
        <v>44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8491.14</v>
      </c>
      <c r="K3624">
        <v>5</v>
      </c>
    </row>
    <row r="3625" spans="1:11" x14ac:dyDescent="0.3">
      <c r="A3625" t="s">
        <v>427</v>
      </c>
      <c r="B3625" t="s">
        <v>428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8491.25</v>
      </c>
      <c r="K3625">
        <v>6</v>
      </c>
    </row>
    <row r="3626" spans="1:11" x14ac:dyDescent="0.3">
      <c r="A3626" t="s">
        <v>931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8492.8399999999983</v>
      </c>
      <c r="K3626">
        <v>7</v>
      </c>
    </row>
    <row r="3627" spans="1:11" x14ac:dyDescent="0.3">
      <c r="A3627" t="s">
        <v>932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8494.6899999999987</v>
      </c>
      <c r="K3627">
        <v>8</v>
      </c>
    </row>
    <row r="3628" spans="1:11" x14ac:dyDescent="0.3">
      <c r="A3628" t="s">
        <v>933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8494.9600000000009</v>
      </c>
      <c r="K3628">
        <v>9</v>
      </c>
    </row>
    <row r="3629" spans="1:11" x14ac:dyDescent="0.3">
      <c r="A3629" t="s">
        <v>934</v>
      </c>
      <c r="B3629" t="s">
        <v>84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8495.57</v>
      </c>
      <c r="K3629">
        <v>10</v>
      </c>
    </row>
    <row r="3630" spans="1:11" x14ac:dyDescent="0.3">
      <c r="A3630" t="s">
        <v>47</v>
      </c>
      <c r="B3630" t="s">
        <v>48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8647.89</v>
      </c>
      <c r="K3630">
        <v>11</v>
      </c>
    </row>
    <row r="3631" spans="1:11" x14ac:dyDescent="0.3">
      <c r="A3631" t="s">
        <v>935</v>
      </c>
      <c r="B3631" t="s">
        <v>44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8993.8900000000012</v>
      </c>
      <c r="K3631">
        <v>12</v>
      </c>
    </row>
    <row r="3632" spans="1:11" x14ac:dyDescent="0.3">
      <c r="A3632" t="s">
        <v>538</v>
      </c>
      <c r="B3632" t="s">
        <v>428</v>
      </c>
      <c r="C3632" s="3">
        <v>44799</v>
      </c>
      <c r="D3632" t="s">
        <v>35</v>
      </c>
      <c r="E3632" t="s">
        <v>928</v>
      </c>
      <c r="F3632">
        <v>10</v>
      </c>
      <c r="G3632" t="s">
        <v>489</v>
      </c>
      <c r="H3632" t="s">
        <v>8</v>
      </c>
      <c r="I3632">
        <v>16</v>
      </c>
      <c r="J3632" s="4">
        <v>9049.51</v>
      </c>
      <c r="K3632">
        <v>13</v>
      </c>
    </row>
    <row r="3633" spans="1:11" x14ac:dyDescent="0.3">
      <c r="A3633" t="s">
        <v>9</v>
      </c>
      <c r="D3633" t="str">
        <f>SUBSTITUTE(CONCATENATE(YEAR(C3632),"_",TEXT(C3632,"MM"),"_",TEXT(C3632,"DD"),"_",LEFT(E3632,SEARCH(",",E3632)-1),"_",F3632,"km","_","M")," ","")</f>
        <v>2022_08_26_Kiel_10km_M</v>
      </c>
    </row>
    <row r="3634" spans="1:11" x14ac:dyDescent="0.3">
      <c r="A3634" t="s">
        <v>404</v>
      </c>
      <c r="B3634" t="s">
        <v>37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6071.5</v>
      </c>
      <c r="K3634">
        <v>1</v>
      </c>
    </row>
    <row r="3635" spans="1:11" x14ac:dyDescent="0.3">
      <c r="A3635" t="s">
        <v>83</v>
      </c>
      <c r="B3635" t="s">
        <v>84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6228.9</v>
      </c>
      <c r="K3635">
        <v>2</v>
      </c>
    </row>
    <row r="3636" spans="1:11" x14ac:dyDescent="0.3">
      <c r="A3636" t="s">
        <v>94</v>
      </c>
      <c r="B3636" t="s">
        <v>87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6258.3499999999995</v>
      </c>
      <c r="K3636">
        <v>3</v>
      </c>
    </row>
    <row r="3637" spans="1:11" x14ac:dyDescent="0.3">
      <c r="A3637" t="s">
        <v>293</v>
      </c>
      <c r="B3637" t="s">
        <v>48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6258.8</v>
      </c>
      <c r="K3637">
        <v>4</v>
      </c>
    </row>
    <row r="3638" spans="1:11" x14ac:dyDescent="0.3">
      <c r="A3638" t="s">
        <v>358</v>
      </c>
      <c r="B3638" t="s">
        <v>87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6259</v>
      </c>
      <c r="K3638">
        <v>5</v>
      </c>
    </row>
    <row r="3639" spans="1:11" x14ac:dyDescent="0.3">
      <c r="A3639" t="s">
        <v>194</v>
      </c>
      <c r="B3639" t="s">
        <v>38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6264.1</v>
      </c>
      <c r="K3639">
        <v>6</v>
      </c>
    </row>
    <row r="3640" spans="1:11" x14ac:dyDescent="0.3">
      <c r="A3640" t="s">
        <v>393</v>
      </c>
      <c r="B3640" t="s">
        <v>84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6264.7000000000007</v>
      </c>
      <c r="K3640">
        <v>7</v>
      </c>
    </row>
    <row r="3641" spans="1:11" x14ac:dyDescent="0.3">
      <c r="A3641" t="s">
        <v>669</v>
      </c>
      <c r="B3641" t="s">
        <v>51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6264.9999999999991</v>
      </c>
      <c r="K3641">
        <v>8</v>
      </c>
    </row>
    <row r="3642" spans="1:11" x14ac:dyDescent="0.3">
      <c r="A3642" t="s">
        <v>120</v>
      </c>
      <c r="B3642" t="s">
        <v>121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6266.25</v>
      </c>
      <c r="K3642">
        <v>9</v>
      </c>
    </row>
    <row r="3643" spans="1:11" x14ac:dyDescent="0.3">
      <c r="A3643" t="s">
        <v>244</v>
      </c>
      <c r="B3643" t="s">
        <v>107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6266.5</v>
      </c>
      <c r="K3643">
        <v>10</v>
      </c>
    </row>
    <row r="3644" spans="1:11" x14ac:dyDescent="0.3">
      <c r="A3644" t="s">
        <v>857</v>
      </c>
      <c r="B3644" t="s">
        <v>64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6267.9999999999991</v>
      </c>
      <c r="K3644">
        <v>11</v>
      </c>
    </row>
    <row r="3645" spans="1:11" x14ac:dyDescent="0.3">
      <c r="A3645" t="s">
        <v>930</v>
      </c>
      <c r="B3645" t="s">
        <v>44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6268.6000000000013</v>
      </c>
      <c r="K3645">
        <v>12</v>
      </c>
    </row>
    <row r="3646" spans="1:11" x14ac:dyDescent="0.3">
      <c r="A3646" t="s">
        <v>917</v>
      </c>
      <c r="B3646" t="s">
        <v>34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6604.2000000000007</v>
      </c>
      <c r="K3646">
        <v>13</v>
      </c>
    </row>
    <row r="3647" spans="1:11" x14ac:dyDescent="0.3">
      <c r="A3647" t="s">
        <v>873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6666.8</v>
      </c>
      <c r="K3647">
        <v>14</v>
      </c>
    </row>
    <row r="3648" spans="1:11" x14ac:dyDescent="0.3">
      <c r="A3648" t="s">
        <v>57</v>
      </c>
      <c r="B3648" t="s">
        <v>48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6685.1</v>
      </c>
      <c r="K3648">
        <v>15</v>
      </c>
    </row>
    <row r="3649" spans="1:11" x14ac:dyDescent="0.3">
      <c r="A3649" t="s">
        <v>936</v>
      </c>
      <c r="B3649" t="s">
        <v>34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6695.5999999999995</v>
      </c>
      <c r="K3649">
        <v>16</v>
      </c>
    </row>
    <row r="3650" spans="1:11" x14ac:dyDescent="0.3">
      <c r="A3650" t="s">
        <v>937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6782.8</v>
      </c>
      <c r="K3650">
        <v>17</v>
      </c>
    </row>
    <row r="3651" spans="1:11" x14ac:dyDescent="0.3">
      <c r="A3651" t="s">
        <v>871</v>
      </c>
      <c r="B3651" t="s">
        <v>48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6797.4999999999991</v>
      </c>
      <c r="K3651">
        <v>18</v>
      </c>
    </row>
    <row r="3652" spans="1:11" x14ac:dyDescent="0.3">
      <c r="A3652" t="s">
        <v>938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6847.2</v>
      </c>
      <c r="K3652">
        <v>19</v>
      </c>
    </row>
    <row r="3653" spans="1:11" x14ac:dyDescent="0.3">
      <c r="A3653" t="s">
        <v>863</v>
      </c>
      <c r="B3653" t="s">
        <v>64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6849</v>
      </c>
      <c r="K3653">
        <v>20</v>
      </c>
    </row>
    <row r="3654" spans="1:11" x14ac:dyDescent="0.3">
      <c r="A3654" t="s">
        <v>9</v>
      </c>
      <c r="D3654" t="str">
        <f>SUBSTITUTE(CONCATENATE(YEAR(C3653),"_",TEXT(C3653,"MM"),"_",TEXT(C3653,"DD"),"_",LEFT(E3653,SEARCH(",",E3653)-1),"_",F3653,"km","_","M")," ","")</f>
        <v>2022_09_24_Barcelona_10km_M</v>
      </c>
    </row>
    <row r="3655" spans="1:11" x14ac:dyDescent="0.3">
      <c r="A3655" t="s">
        <v>103</v>
      </c>
      <c r="B3655" t="s">
        <v>51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6401.8</v>
      </c>
      <c r="K3655">
        <v>1</v>
      </c>
    </row>
    <row r="3656" spans="1:11" x14ac:dyDescent="0.3">
      <c r="A3656" t="s">
        <v>185</v>
      </c>
      <c r="B3656" t="s">
        <v>38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6403.4</v>
      </c>
      <c r="K3656">
        <v>2</v>
      </c>
    </row>
    <row r="3657" spans="1:11" x14ac:dyDescent="0.3">
      <c r="A3657" t="s">
        <v>404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6404.2</v>
      </c>
      <c r="K3657">
        <v>3</v>
      </c>
    </row>
    <row r="3658" spans="1:11" x14ac:dyDescent="0.3">
      <c r="A3658" t="s">
        <v>101</v>
      </c>
      <c r="B3658" t="s">
        <v>37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6405.4</v>
      </c>
      <c r="K3658">
        <v>4</v>
      </c>
    </row>
    <row r="3659" spans="1:11" x14ac:dyDescent="0.3">
      <c r="A3659" t="s">
        <v>391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6405.5</v>
      </c>
      <c r="K3659">
        <v>5</v>
      </c>
    </row>
    <row r="3660" spans="1:11" x14ac:dyDescent="0.3">
      <c r="A3660" t="s">
        <v>50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6407.1</v>
      </c>
      <c r="K3660">
        <v>6</v>
      </c>
    </row>
    <row r="3661" spans="1:11" x14ac:dyDescent="0.3">
      <c r="A3661" t="s">
        <v>65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6409.7</v>
      </c>
      <c r="K3661">
        <v>7</v>
      </c>
    </row>
    <row r="3662" spans="1:11" x14ac:dyDescent="0.3">
      <c r="A3662" t="s">
        <v>184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6414.2</v>
      </c>
      <c r="K3662">
        <v>8</v>
      </c>
    </row>
    <row r="3663" spans="1:11" x14ac:dyDescent="0.3">
      <c r="A3663" t="s">
        <v>201</v>
      </c>
      <c r="B3663" t="s">
        <v>161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6414.8</v>
      </c>
      <c r="K3663">
        <v>9</v>
      </c>
    </row>
    <row r="3664" spans="1:11" x14ac:dyDescent="0.3">
      <c r="A3664" t="s">
        <v>190</v>
      </c>
      <c r="B3664" t="s">
        <v>51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</v>
      </c>
      <c r="K3664">
        <v>10</v>
      </c>
    </row>
    <row r="3665" spans="1:11" x14ac:dyDescent="0.3">
      <c r="A3665" t="s">
        <v>547</v>
      </c>
      <c r="B3665" t="s">
        <v>326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6416.6</v>
      </c>
      <c r="K3665">
        <v>11</v>
      </c>
    </row>
    <row r="3666" spans="1:11" x14ac:dyDescent="0.3">
      <c r="A3666" t="s">
        <v>204</v>
      </c>
      <c r="B3666" t="s">
        <v>188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6417</v>
      </c>
      <c r="K3666">
        <v>12</v>
      </c>
    </row>
    <row r="3667" spans="1:11" x14ac:dyDescent="0.3">
      <c r="A3667" t="s">
        <v>491</v>
      </c>
      <c r="B3667" t="s">
        <v>640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6418.6</v>
      </c>
      <c r="K3667">
        <v>13</v>
      </c>
    </row>
    <row r="3668" spans="1:11" x14ac:dyDescent="0.3">
      <c r="A3668" t="s">
        <v>672</v>
      </c>
      <c r="B3668" t="s">
        <v>188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6419.4</v>
      </c>
      <c r="K3668">
        <v>14</v>
      </c>
    </row>
    <row r="3669" spans="1:11" x14ac:dyDescent="0.3">
      <c r="A3669" t="s">
        <v>879</v>
      </c>
      <c r="B3669" t="s">
        <v>326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6419.8</v>
      </c>
      <c r="K3669">
        <v>15</v>
      </c>
    </row>
    <row r="3670" spans="1:11" x14ac:dyDescent="0.3">
      <c r="A3670" t="s">
        <v>397</v>
      </c>
      <c r="B3670" t="s">
        <v>173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6421.7</v>
      </c>
      <c r="K3670">
        <v>16</v>
      </c>
    </row>
    <row r="3671" spans="1:11" x14ac:dyDescent="0.3">
      <c r="A3671" t="s">
        <v>506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6423.4</v>
      </c>
      <c r="K3671">
        <v>17</v>
      </c>
    </row>
    <row r="3672" spans="1:11" x14ac:dyDescent="0.3">
      <c r="A3672" t="s">
        <v>393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6426.1</v>
      </c>
      <c r="K3672">
        <v>18</v>
      </c>
    </row>
    <row r="3673" spans="1:11" x14ac:dyDescent="0.3">
      <c r="A3673" t="s">
        <v>409</v>
      </c>
      <c r="B3673" t="s">
        <v>84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6426.5</v>
      </c>
      <c r="K3673">
        <v>19</v>
      </c>
    </row>
    <row r="3674" spans="1:11" x14ac:dyDescent="0.3">
      <c r="A3674" t="s">
        <v>110</v>
      </c>
      <c r="B3674" t="s">
        <v>67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6427.1</v>
      </c>
      <c r="K3674">
        <v>20</v>
      </c>
    </row>
    <row r="3675" spans="1:11" x14ac:dyDescent="0.3">
      <c r="A3675" t="s">
        <v>912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6433.5</v>
      </c>
      <c r="K3675">
        <v>21</v>
      </c>
    </row>
    <row r="3676" spans="1:11" x14ac:dyDescent="0.3">
      <c r="A3676" t="s">
        <v>120</v>
      </c>
      <c r="B3676" t="s">
        <v>121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6436.2</v>
      </c>
      <c r="K3676">
        <v>22</v>
      </c>
    </row>
    <row r="3677" spans="1:11" x14ac:dyDescent="0.3">
      <c r="A3677" t="s">
        <v>527</v>
      </c>
      <c r="B3677" t="s">
        <v>640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6441.4</v>
      </c>
      <c r="K3677">
        <v>23</v>
      </c>
    </row>
    <row r="3678" spans="1:11" x14ac:dyDescent="0.3">
      <c r="A3678" t="s">
        <v>503</v>
      </c>
      <c r="B3678" t="s">
        <v>326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6443.1</v>
      </c>
      <c r="K3678">
        <v>24</v>
      </c>
    </row>
    <row r="3679" spans="1:11" x14ac:dyDescent="0.3">
      <c r="A3679" t="s">
        <v>970</v>
      </c>
      <c r="B3679" t="s">
        <v>196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6453.2</v>
      </c>
      <c r="K3679">
        <v>25</v>
      </c>
    </row>
    <row r="3680" spans="1:11" x14ac:dyDescent="0.3">
      <c r="A3680" t="s">
        <v>94</v>
      </c>
      <c r="B3680" t="s">
        <v>87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6455.8</v>
      </c>
      <c r="K3680">
        <v>26</v>
      </c>
    </row>
    <row r="3681" spans="1:11" x14ac:dyDescent="0.3">
      <c r="A3681" t="s">
        <v>882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6458.1</v>
      </c>
      <c r="K3681">
        <v>27</v>
      </c>
    </row>
    <row r="3682" spans="1:11" x14ac:dyDescent="0.3">
      <c r="A3682" t="s">
        <v>541</v>
      </c>
      <c r="B3682" t="s">
        <v>641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6518.2</v>
      </c>
      <c r="K3682">
        <v>28</v>
      </c>
    </row>
    <row r="3683" spans="1:11" x14ac:dyDescent="0.3">
      <c r="A3683" t="s">
        <v>293</v>
      </c>
      <c r="B3683" t="s">
        <v>48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6536.8</v>
      </c>
      <c r="K3683">
        <v>29</v>
      </c>
    </row>
    <row r="3684" spans="1:11" x14ac:dyDescent="0.3">
      <c r="A3684" t="s">
        <v>643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6588.6</v>
      </c>
      <c r="K3684">
        <v>30</v>
      </c>
    </row>
    <row r="3685" spans="1:11" x14ac:dyDescent="0.3">
      <c r="A3685" t="s">
        <v>187</v>
      </c>
      <c r="B3685" t="s">
        <v>188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6606.3</v>
      </c>
      <c r="K3685">
        <v>31</v>
      </c>
    </row>
    <row r="3686" spans="1:11" x14ac:dyDescent="0.3">
      <c r="A3686" t="s">
        <v>198</v>
      </c>
      <c r="B3686" t="s">
        <v>38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6612.5</v>
      </c>
      <c r="K3686">
        <v>32</v>
      </c>
    </row>
    <row r="3687" spans="1:11" x14ac:dyDescent="0.3">
      <c r="A3687" t="s">
        <v>109</v>
      </c>
      <c r="B3687" t="s">
        <v>37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6711.4</v>
      </c>
      <c r="K3687">
        <v>33</v>
      </c>
    </row>
    <row r="3688" spans="1:11" x14ac:dyDescent="0.3">
      <c r="A3688" t="s">
        <v>789</v>
      </c>
      <c r="B3688" t="s">
        <v>188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6740.7</v>
      </c>
      <c r="K3688">
        <v>34</v>
      </c>
    </row>
    <row r="3689" spans="1:11" x14ac:dyDescent="0.3">
      <c r="A3689" t="s">
        <v>523</v>
      </c>
      <c r="B3689" t="s">
        <v>623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6742.8</v>
      </c>
      <c r="K3689">
        <v>35</v>
      </c>
    </row>
    <row r="3690" spans="1:11" x14ac:dyDescent="0.3">
      <c r="A3690" t="s">
        <v>398</v>
      </c>
      <c r="B3690" t="s">
        <v>40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6744.1</v>
      </c>
      <c r="K3690">
        <v>36</v>
      </c>
    </row>
    <row r="3691" spans="1:11" x14ac:dyDescent="0.3">
      <c r="A3691" t="s">
        <v>877</v>
      </c>
      <c r="B3691" t="s">
        <v>196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6744.8</v>
      </c>
      <c r="K3691">
        <v>37</v>
      </c>
    </row>
    <row r="3692" spans="1:11" x14ac:dyDescent="0.3">
      <c r="A3692" t="s">
        <v>377</v>
      </c>
      <c r="B3692" t="s">
        <v>53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6745.7</v>
      </c>
      <c r="K3692">
        <v>38</v>
      </c>
    </row>
    <row r="3693" spans="1:11" x14ac:dyDescent="0.3">
      <c r="A3693" t="s">
        <v>930</v>
      </c>
      <c r="B3693" t="s">
        <v>44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6745.8</v>
      </c>
      <c r="K3693">
        <v>39</v>
      </c>
    </row>
    <row r="3694" spans="1:11" x14ac:dyDescent="0.3">
      <c r="A3694" t="s">
        <v>969</v>
      </c>
      <c r="B3694" t="s">
        <v>37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6748.3</v>
      </c>
      <c r="K3694">
        <v>40</v>
      </c>
    </row>
    <row r="3695" spans="1:11" x14ac:dyDescent="0.3">
      <c r="A3695" t="s">
        <v>358</v>
      </c>
      <c r="B3695" t="s">
        <v>87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6749.6</v>
      </c>
      <c r="K3695">
        <v>41</v>
      </c>
    </row>
    <row r="3696" spans="1:11" x14ac:dyDescent="0.3">
      <c r="A3696" t="s">
        <v>311</v>
      </c>
      <c r="B3696" t="s">
        <v>53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6750.4</v>
      </c>
      <c r="K3696">
        <v>42</v>
      </c>
    </row>
    <row r="3697" spans="1:11" x14ac:dyDescent="0.3">
      <c r="A3697" t="s">
        <v>171</v>
      </c>
      <c r="B3697" t="s">
        <v>37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6750.8</v>
      </c>
      <c r="K3697">
        <v>43</v>
      </c>
    </row>
    <row r="3698" spans="1:11" x14ac:dyDescent="0.3">
      <c r="A3698" t="s">
        <v>971</v>
      </c>
      <c r="B3698" t="s">
        <v>641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6766.2</v>
      </c>
      <c r="K3698">
        <v>44</v>
      </c>
    </row>
    <row r="3699" spans="1:11" x14ac:dyDescent="0.3">
      <c r="A3699" t="s">
        <v>431</v>
      </c>
      <c r="B3699" t="s">
        <v>53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7067.3</v>
      </c>
      <c r="K3699">
        <v>45</v>
      </c>
    </row>
    <row r="3700" spans="1:11" x14ac:dyDescent="0.3">
      <c r="A3700" t="s">
        <v>972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7067.7</v>
      </c>
      <c r="K3700">
        <v>46</v>
      </c>
    </row>
    <row r="3701" spans="1:11" x14ac:dyDescent="0.3">
      <c r="A3701" t="s">
        <v>911</v>
      </c>
      <c r="B3701" t="s">
        <v>326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7068.1</v>
      </c>
      <c r="K3701">
        <v>47</v>
      </c>
    </row>
    <row r="3702" spans="1:11" x14ac:dyDescent="0.3">
      <c r="A3702" t="s">
        <v>400</v>
      </c>
      <c r="B3702" t="s">
        <v>401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7072.5</v>
      </c>
      <c r="K3702">
        <v>48</v>
      </c>
    </row>
    <row r="3703" spans="1:11" x14ac:dyDescent="0.3">
      <c r="A3703" t="s">
        <v>973</v>
      </c>
      <c r="B3703" t="s">
        <v>326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7079.3</v>
      </c>
      <c r="K3703">
        <v>49</v>
      </c>
    </row>
    <row r="3704" spans="1:11" x14ac:dyDescent="0.3">
      <c r="A3704" t="s">
        <v>514</v>
      </c>
      <c r="B3704" t="s">
        <v>624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7248.2</v>
      </c>
      <c r="K3704">
        <v>50</v>
      </c>
    </row>
    <row r="3705" spans="1:11" x14ac:dyDescent="0.3">
      <c r="A3705" t="s">
        <v>9</v>
      </c>
      <c r="D3705" t="str">
        <f>SUBSTITUTE(CONCATENATE(YEAR(C3704),"_",TEXT(C3704,"MM"),"_",TEXT(C3704,"DD"),"_",LEFT(E3704,SEARCH(",",E3704)-1),"_",F3704,"km","_","M")," ","")</f>
        <v>2022_11_12_Eilat_10km_M</v>
      </c>
    </row>
    <row r="3706" spans="1:11" x14ac:dyDescent="0.3">
      <c r="A3706" t="s">
        <v>104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1</v>
      </c>
    </row>
    <row r="3707" spans="1:11" x14ac:dyDescent="0.3">
      <c r="A3707" t="s">
        <v>65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2</v>
      </c>
    </row>
    <row r="3708" spans="1:11" x14ac:dyDescent="0.3">
      <c r="A3708" t="s">
        <v>190</v>
      </c>
      <c r="B3708" t="s">
        <v>51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3</v>
      </c>
    </row>
    <row r="3709" spans="1:11" x14ac:dyDescent="0.3">
      <c r="A3709" t="s">
        <v>189</v>
      </c>
      <c r="B3709" t="s">
        <v>38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4</v>
      </c>
    </row>
    <row r="3710" spans="1:11" x14ac:dyDescent="0.3">
      <c r="A3710" t="s">
        <v>197</v>
      </c>
      <c r="B3710" t="s">
        <v>115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5</v>
      </c>
    </row>
    <row r="3711" spans="1:11" x14ac:dyDescent="0.3">
      <c r="A3711" t="s">
        <v>57</v>
      </c>
      <c r="B3711" t="s">
        <v>48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6</v>
      </c>
    </row>
    <row r="3712" spans="1:11" x14ac:dyDescent="0.3">
      <c r="A3712" t="s">
        <v>114</v>
      </c>
      <c r="B3712" t="s">
        <v>115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7</v>
      </c>
    </row>
    <row r="3713" spans="1:11" x14ac:dyDescent="0.3">
      <c r="A3713" t="s">
        <v>413</v>
      </c>
      <c r="B3713" t="s">
        <v>37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8</v>
      </c>
    </row>
    <row r="3714" spans="1:11" x14ac:dyDescent="0.3">
      <c r="A3714" t="s">
        <v>147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9</v>
      </c>
    </row>
    <row r="3715" spans="1:11" x14ac:dyDescent="0.3">
      <c r="A3715" t="s">
        <v>393</v>
      </c>
      <c r="B3715" t="s">
        <v>84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10</v>
      </c>
    </row>
    <row r="3716" spans="1:11" x14ac:dyDescent="0.3">
      <c r="A3716" t="s">
        <v>293</v>
      </c>
      <c r="B3716" t="s">
        <v>48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11</v>
      </c>
    </row>
    <row r="3717" spans="1:11" x14ac:dyDescent="0.3">
      <c r="A3717" t="s">
        <v>394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12</v>
      </c>
    </row>
    <row r="3718" spans="1:11" x14ac:dyDescent="0.3">
      <c r="A3718" t="s">
        <v>228</v>
      </c>
      <c r="B3718" t="s">
        <v>38</v>
      </c>
      <c r="C3718" s="3">
        <v>44793</v>
      </c>
      <c r="D3718" t="s">
        <v>474</v>
      </c>
      <c r="E3718" t="s">
        <v>925</v>
      </c>
      <c r="F3718">
        <v>25</v>
      </c>
      <c r="G3718" t="s">
        <v>489</v>
      </c>
      <c r="H3718" t="s">
        <v>8</v>
      </c>
      <c r="I3718">
        <v>14</v>
      </c>
      <c r="K3718">
        <v>13</v>
      </c>
    </row>
    <row r="3719" spans="1:11" x14ac:dyDescent="0.3">
      <c r="A3719" t="s">
        <v>9</v>
      </c>
      <c r="D3719" t="str">
        <f>SUBSTITUTE(CONCATENATE(YEAR(C3718),"_",TEXT(C3718,"MM"),"_",TEXT(C3718,"DD"),"_",LEFT(E3718,SEARCH(",",E3718)-1),"_",F3718,"km","_","M")," ","")</f>
        <v>2022_08_20_Ostia_25km_M</v>
      </c>
    </row>
    <row r="3720" spans="1:11" x14ac:dyDescent="0.3">
      <c r="A3720" t="s">
        <v>404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3098</v>
      </c>
      <c r="K3720">
        <v>1</v>
      </c>
    </row>
    <row r="3721" spans="1:11" x14ac:dyDescent="0.3">
      <c r="A3721" t="s">
        <v>101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3113.8000000000006</v>
      </c>
      <c r="K3721">
        <v>2</v>
      </c>
    </row>
    <row r="3722" spans="1:11" x14ac:dyDescent="0.3">
      <c r="A3722" t="s">
        <v>975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3125.7999999999997</v>
      </c>
      <c r="K3722">
        <v>3</v>
      </c>
    </row>
    <row r="3723" spans="1:11" x14ac:dyDescent="0.3">
      <c r="A3723" t="s">
        <v>109</v>
      </c>
      <c r="B3723" t="s">
        <v>37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3228.1</v>
      </c>
      <c r="K3723">
        <v>4</v>
      </c>
    </row>
    <row r="3724" spans="1:11" x14ac:dyDescent="0.3">
      <c r="A3724" t="s">
        <v>311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3284.1</v>
      </c>
      <c r="K3724">
        <v>5</v>
      </c>
    </row>
    <row r="3725" spans="1:11" x14ac:dyDescent="0.3">
      <c r="A3725" t="s">
        <v>431</v>
      </c>
      <c r="B3725" t="s">
        <v>53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3288.2000000000003</v>
      </c>
      <c r="K3725">
        <v>6</v>
      </c>
    </row>
    <row r="3726" spans="1:11" x14ac:dyDescent="0.3">
      <c r="A3726" t="s">
        <v>103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3303.2999999999997</v>
      </c>
      <c r="K3726">
        <v>7</v>
      </c>
    </row>
    <row r="3727" spans="1:11" x14ac:dyDescent="0.3">
      <c r="A3727" t="s">
        <v>391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3306.4</v>
      </c>
      <c r="K3727">
        <v>8</v>
      </c>
    </row>
    <row r="3728" spans="1:11" x14ac:dyDescent="0.3">
      <c r="A3728" t="s">
        <v>408</v>
      </c>
      <c r="B3728" t="s">
        <v>51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3310.7000000000003</v>
      </c>
      <c r="K3728">
        <v>9</v>
      </c>
    </row>
    <row r="3729" spans="1:11" x14ac:dyDescent="0.3">
      <c r="A3729" t="s">
        <v>491</v>
      </c>
      <c r="B3729" t="s">
        <v>640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3314.2999999999997</v>
      </c>
      <c r="K3729">
        <v>10</v>
      </c>
    </row>
    <row r="3730" spans="1:11" x14ac:dyDescent="0.3">
      <c r="A3730" t="s">
        <v>104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3315.3999999999996</v>
      </c>
      <c r="K3730">
        <v>11</v>
      </c>
    </row>
    <row r="3731" spans="1:11" x14ac:dyDescent="0.3">
      <c r="A3731" t="s">
        <v>50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3315.9</v>
      </c>
      <c r="K3731">
        <v>12</v>
      </c>
    </row>
    <row r="3732" spans="1:11" x14ac:dyDescent="0.3">
      <c r="A3732" t="s">
        <v>65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3318.2999999999997</v>
      </c>
      <c r="K3732">
        <v>13</v>
      </c>
    </row>
    <row r="3733" spans="1:11" x14ac:dyDescent="0.3">
      <c r="A3733" t="s">
        <v>669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3319.1</v>
      </c>
      <c r="K3733">
        <v>14</v>
      </c>
    </row>
    <row r="3734" spans="1:11" x14ac:dyDescent="0.3">
      <c r="A3734" t="s">
        <v>190</v>
      </c>
      <c r="B3734" t="s">
        <v>51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3322.8999999999996</v>
      </c>
      <c r="K3734">
        <v>15</v>
      </c>
    </row>
    <row r="3735" spans="1:11" x14ac:dyDescent="0.3">
      <c r="A3735" t="s">
        <v>430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3338.5</v>
      </c>
      <c r="K3735">
        <v>16</v>
      </c>
    </row>
    <row r="3736" spans="1:11" x14ac:dyDescent="0.3">
      <c r="A3736" t="s">
        <v>439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3352.2</v>
      </c>
      <c r="K3736">
        <v>17</v>
      </c>
    </row>
    <row r="3737" spans="1:11" x14ac:dyDescent="0.3">
      <c r="A3737" t="s">
        <v>976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3482</v>
      </c>
      <c r="K3737">
        <v>18</v>
      </c>
    </row>
    <row r="3738" spans="1:11" x14ac:dyDescent="0.3">
      <c r="A3738" t="s">
        <v>438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3553</v>
      </c>
      <c r="K3738">
        <v>19</v>
      </c>
    </row>
    <row r="3739" spans="1:11" x14ac:dyDescent="0.3">
      <c r="A3739" t="s">
        <v>434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3650.3</v>
      </c>
      <c r="K3739">
        <v>20</v>
      </c>
    </row>
    <row r="3740" spans="1:11" x14ac:dyDescent="0.3">
      <c r="A3740" t="s">
        <v>977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3740.7000000000003</v>
      </c>
      <c r="K3740">
        <v>21</v>
      </c>
    </row>
    <row r="3741" spans="1:11" x14ac:dyDescent="0.3">
      <c r="A3741" t="s">
        <v>457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3743</v>
      </c>
      <c r="K3741">
        <v>22</v>
      </c>
    </row>
    <row r="3742" spans="1:11" x14ac:dyDescent="0.3">
      <c r="A3742" t="s">
        <v>456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3747.0999999999995</v>
      </c>
      <c r="K3742">
        <v>23</v>
      </c>
    </row>
    <row r="3743" spans="1:11" x14ac:dyDescent="0.3">
      <c r="A3743" t="s">
        <v>460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3747.4</v>
      </c>
      <c r="K3743">
        <v>24</v>
      </c>
    </row>
    <row r="3744" spans="1:11" x14ac:dyDescent="0.3">
      <c r="A3744" t="s">
        <v>978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3756.9999999999995</v>
      </c>
      <c r="K3744">
        <v>25</v>
      </c>
    </row>
    <row r="3745" spans="1:11" x14ac:dyDescent="0.3">
      <c r="A3745" t="s">
        <v>451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3757.9</v>
      </c>
      <c r="K3745">
        <v>26</v>
      </c>
    </row>
    <row r="3746" spans="1:11" x14ac:dyDescent="0.3">
      <c r="A3746" t="s">
        <v>433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3787.4999999999995</v>
      </c>
      <c r="K3746">
        <v>27</v>
      </c>
    </row>
    <row r="3747" spans="1:11" x14ac:dyDescent="0.3">
      <c r="A3747" t="s">
        <v>979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3871.1</v>
      </c>
      <c r="K3747">
        <v>28</v>
      </c>
    </row>
    <row r="3748" spans="1:11" x14ac:dyDescent="0.3">
      <c r="A3748" t="s">
        <v>980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3895.7000000000007</v>
      </c>
      <c r="K3748">
        <v>29</v>
      </c>
    </row>
    <row r="3749" spans="1:11" x14ac:dyDescent="0.3">
      <c r="A3749" t="s">
        <v>981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3916.9000000000005</v>
      </c>
      <c r="K3749">
        <v>30</v>
      </c>
    </row>
    <row r="3750" spans="1:11" x14ac:dyDescent="0.3">
      <c r="A3750" t="s">
        <v>982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3961.4</v>
      </c>
      <c r="K3750">
        <v>31</v>
      </c>
    </row>
    <row r="3751" spans="1:11" x14ac:dyDescent="0.3">
      <c r="A3751" t="s">
        <v>983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3974.7999999999997</v>
      </c>
      <c r="K3751">
        <v>32</v>
      </c>
    </row>
    <row r="3752" spans="1:11" x14ac:dyDescent="0.3">
      <c r="A3752" t="s">
        <v>984</v>
      </c>
      <c r="B3752" t="s">
        <v>53</v>
      </c>
      <c r="C3752" s="3">
        <v>45001</v>
      </c>
      <c r="D3752" t="s">
        <v>35</v>
      </c>
      <c r="E3752" t="s">
        <v>45</v>
      </c>
      <c r="F3752">
        <v>5</v>
      </c>
      <c r="G3752" t="s">
        <v>489</v>
      </c>
      <c r="H3752" t="s">
        <v>8</v>
      </c>
      <c r="I3752">
        <v>39</v>
      </c>
      <c r="J3752" s="4">
        <v>3982.4999999999995</v>
      </c>
      <c r="K3752">
        <v>33</v>
      </c>
    </row>
    <row r="3753" spans="1:11" x14ac:dyDescent="0.3">
      <c r="A3753" t="s">
        <v>9</v>
      </c>
      <c r="D3753" t="str">
        <f>SUBSTITUTE(CONCATENATE(YEAR(C3752),"_",TEXT(C3752,"MM"),"_",TEXT(C3752,"DD"),"_",LEFT(E3752,SEARCH(",",E3752)-1),"_",F3752,"km","_","M")," ","")</f>
        <v>2023_03_16_Eilat_5km_M</v>
      </c>
    </row>
    <row r="3754" spans="1:11" x14ac:dyDescent="0.3">
      <c r="A3754" t="s">
        <v>185</v>
      </c>
      <c r="B3754" t="s">
        <v>38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6476.2</v>
      </c>
      <c r="K3754">
        <v>1</v>
      </c>
    </row>
    <row r="3755" spans="1:11" x14ac:dyDescent="0.3">
      <c r="A3755" t="s">
        <v>391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6478.4999999999991</v>
      </c>
      <c r="K3755">
        <v>2</v>
      </c>
    </row>
    <row r="3756" spans="1:11" x14ac:dyDescent="0.3">
      <c r="A3756" t="s">
        <v>138</v>
      </c>
      <c r="B3756" t="s">
        <v>51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6481.0999999999995</v>
      </c>
      <c r="K3756">
        <v>3</v>
      </c>
    </row>
    <row r="3757" spans="1:11" x14ac:dyDescent="0.3">
      <c r="A3757" t="s">
        <v>404</v>
      </c>
      <c r="B3757" t="s">
        <v>37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6484.7</v>
      </c>
      <c r="K3757">
        <v>4</v>
      </c>
    </row>
    <row r="3758" spans="1:11" x14ac:dyDescent="0.3">
      <c r="A3758" t="s">
        <v>104</v>
      </c>
      <c r="B3758" t="s">
        <v>51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6485.2</v>
      </c>
      <c r="K3758">
        <v>5</v>
      </c>
    </row>
    <row r="3759" spans="1:11" x14ac:dyDescent="0.3">
      <c r="A3759" t="s">
        <v>547</v>
      </c>
      <c r="B3759" t="s">
        <v>326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</v>
      </c>
      <c r="K3759">
        <v>6</v>
      </c>
    </row>
    <row r="3760" spans="1:11" x14ac:dyDescent="0.3">
      <c r="A3760" t="s">
        <v>103</v>
      </c>
      <c r="B3760" t="s">
        <v>51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6487.2999999999993</v>
      </c>
      <c r="K3760">
        <v>7</v>
      </c>
    </row>
    <row r="3761" spans="1:11" x14ac:dyDescent="0.3">
      <c r="A3761" t="s">
        <v>879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6489.6</v>
      </c>
      <c r="K3761">
        <v>8</v>
      </c>
    </row>
    <row r="3762" spans="1:11" x14ac:dyDescent="0.3">
      <c r="A3762" t="s">
        <v>503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6490.4999999999991</v>
      </c>
      <c r="K3762">
        <v>9</v>
      </c>
    </row>
    <row r="3763" spans="1:11" x14ac:dyDescent="0.3">
      <c r="A3763" t="s">
        <v>643</v>
      </c>
      <c r="B3763" t="s">
        <v>326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</v>
      </c>
      <c r="K3763">
        <v>10</v>
      </c>
    </row>
    <row r="3764" spans="1:11" x14ac:dyDescent="0.3">
      <c r="A3764" t="s">
        <v>50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6494.0999999999995</v>
      </c>
      <c r="K3764">
        <v>11</v>
      </c>
    </row>
    <row r="3765" spans="1:11" x14ac:dyDescent="0.3">
      <c r="A3765" t="s">
        <v>190</v>
      </c>
      <c r="B3765" t="s">
        <v>51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6495.8</v>
      </c>
      <c r="K3765">
        <v>12</v>
      </c>
    </row>
    <row r="3766" spans="1:11" x14ac:dyDescent="0.3">
      <c r="A3766" t="s">
        <v>33</v>
      </c>
      <c r="B3766" t="s">
        <v>34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6496.5</v>
      </c>
      <c r="K3766">
        <v>13</v>
      </c>
    </row>
    <row r="3767" spans="1:11" x14ac:dyDescent="0.3">
      <c r="A3767" t="s">
        <v>56</v>
      </c>
      <c r="B3767" t="s">
        <v>53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6498.7999999999993</v>
      </c>
      <c r="K3767">
        <v>14</v>
      </c>
    </row>
    <row r="3768" spans="1:11" x14ac:dyDescent="0.3">
      <c r="A3768" t="s">
        <v>184</v>
      </c>
      <c r="B3768" t="s">
        <v>38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6500.4000000000005</v>
      </c>
      <c r="K3768">
        <v>15</v>
      </c>
    </row>
    <row r="3769" spans="1:11" x14ac:dyDescent="0.3">
      <c r="A3769" t="s">
        <v>985</v>
      </c>
      <c r="B3769" t="s">
        <v>326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6507.7999999999993</v>
      </c>
      <c r="K3769">
        <v>16</v>
      </c>
    </row>
    <row r="3770" spans="1:11" x14ac:dyDescent="0.3">
      <c r="A3770" t="s">
        <v>197</v>
      </c>
      <c r="B3770" t="s">
        <v>115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6516.5</v>
      </c>
      <c r="K3770">
        <v>17</v>
      </c>
    </row>
    <row r="3771" spans="1:11" x14ac:dyDescent="0.3">
      <c r="A3771" t="s">
        <v>110</v>
      </c>
      <c r="B3771" t="s">
        <v>67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6517.4000000000005</v>
      </c>
      <c r="K3771">
        <v>18</v>
      </c>
    </row>
    <row r="3772" spans="1:11" x14ac:dyDescent="0.3">
      <c r="A3772" t="s">
        <v>272</v>
      </c>
      <c r="B3772" t="s">
        <v>38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6519.9</v>
      </c>
      <c r="K3772">
        <v>19</v>
      </c>
    </row>
    <row r="3773" spans="1:11" x14ac:dyDescent="0.3">
      <c r="A3773" t="s">
        <v>506</v>
      </c>
      <c r="B3773" t="s">
        <v>326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6521</v>
      </c>
      <c r="K3773">
        <v>20</v>
      </c>
    </row>
    <row r="3774" spans="1:11" x14ac:dyDescent="0.3">
      <c r="A3774" t="s">
        <v>408</v>
      </c>
      <c r="B3774" t="s">
        <v>51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6524.4000000000005</v>
      </c>
      <c r="K3774">
        <v>21</v>
      </c>
    </row>
    <row r="3775" spans="1:11" x14ac:dyDescent="0.3">
      <c r="A3775" t="s">
        <v>491</v>
      </c>
      <c r="B3775" t="s">
        <v>640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6527.3</v>
      </c>
      <c r="K3775">
        <v>22</v>
      </c>
    </row>
    <row r="3776" spans="1:11" x14ac:dyDescent="0.3">
      <c r="A3776" t="s">
        <v>201</v>
      </c>
      <c r="B3776" t="s">
        <v>161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6533.0999999999995</v>
      </c>
      <c r="K3776">
        <v>23</v>
      </c>
    </row>
    <row r="3777" spans="1:11" x14ac:dyDescent="0.3">
      <c r="A3777" t="s">
        <v>912</v>
      </c>
      <c r="B3777" t="s">
        <v>326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6534.0999999999995</v>
      </c>
      <c r="K3777">
        <v>24</v>
      </c>
    </row>
    <row r="3778" spans="1:11" x14ac:dyDescent="0.3">
      <c r="A3778" t="s">
        <v>377</v>
      </c>
      <c r="B3778" t="s">
        <v>53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6539</v>
      </c>
      <c r="K3778">
        <v>25</v>
      </c>
    </row>
    <row r="3779" spans="1:11" x14ac:dyDescent="0.3">
      <c r="A3779" t="s">
        <v>120</v>
      </c>
      <c r="B3779" t="s">
        <v>121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6569.5999999999995</v>
      </c>
      <c r="K3779">
        <v>26</v>
      </c>
    </row>
    <row r="3780" spans="1:11" x14ac:dyDescent="0.3">
      <c r="A3780" t="s">
        <v>975</v>
      </c>
      <c r="B3780" t="s">
        <v>37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6628.4000000000005</v>
      </c>
      <c r="K3780">
        <v>27</v>
      </c>
    </row>
    <row r="3781" spans="1:11" x14ac:dyDescent="0.3">
      <c r="A3781" t="s">
        <v>42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6630.7999999999993</v>
      </c>
      <c r="K3781">
        <v>28</v>
      </c>
    </row>
    <row r="3782" spans="1:11" x14ac:dyDescent="0.3">
      <c r="A3782" t="s">
        <v>398</v>
      </c>
      <c r="B3782" t="s">
        <v>40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6632.4000000000005</v>
      </c>
      <c r="K3782">
        <v>29</v>
      </c>
    </row>
    <row r="3783" spans="1:11" x14ac:dyDescent="0.3">
      <c r="A3783" t="s">
        <v>160</v>
      </c>
      <c r="B3783" t="s">
        <v>161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6635.2</v>
      </c>
      <c r="K3783">
        <v>30</v>
      </c>
    </row>
    <row r="3784" spans="1:11" x14ac:dyDescent="0.3">
      <c r="A3784" t="s">
        <v>917</v>
      </c>
      <c r="B3784" t="s">
        <v>34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6641.5</v>
      </c>
      <c r="K3784">
        <v>31</v>
      </c>
    </row>
    <row r="3785" spans="1:11" x14ac:dyDescent="0.3">
      <c r="A3785" t="s">
        <v>311</v>
      </c>
      <c r="B3785" t="s">
        <v>53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6862.6</v>
      </c>
      <c r="K3785">
        <v>32</v>
      </c>
    </row>
    <row r="3786" spans="1:11" x14ac:dyDescent="0.3">
      <c r="A3786" t="s">
        <v>109</v>
      </c>
      <c r="B3786" t="s">
        <v>37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6868.6</v>
      </c>
      <c r="K3786">
        <v>33</v>
      </c>
    </row>
    <row r="3787" spans="1:11" x14ac:dyDescent="0.3">
      <c r="A3787" t="s">
        <v>124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6869.9000000000005</v>
      </c>
      <c r="K3787">
        <v>34</v>
      </c>
    </row>
    <row r="3788" spans="1:11" x14ac:dyDescent="0.3">
      <c r="A3788" t="s">
        <v>431</v>
      </c>
      <c r="B3788" t="s">
        <v>53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6884.8</v>
      </c>
      <c r="K3788">
        <v>35</v>
      </c>
    </row>
    <row r="3789" spans="1:11" x14ac:dyDescent="0.3">
      <c r="A3789" t="s">
        <v>669</v>
      </c>
      <c r="B3789" t="s">
        <v>51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6976.2</v>
      </c>
      <c r="K3789">
        <v>36</v>
      </c>
    </row>
    <row r="3790" spans="1:11" x14ac:dyDescent="0.3">
      <c r="A3790" t="s">
        <v>986</v>
      </c>
      <c r="B3790" t="s">
        <v>53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7325.9</v>
      </c>
      <c r="K3790">
        <v>37</v>
      </c>
    </row>
    <row r="3791" spans="1:11" x14ac:dyDescent="0.3">
      <c r="A3791" t="s">
        <v>987</v>
      </c>
      <c r="B3791" t="s">
        <v>161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7346.0999999999995</v>
      </c>
      <c r="K3791">
        <v>38</v>
      </c>
    </row>
    <row r="3792" spans="1:11" x14ac:dyDescent="0.3">
      <c r="A3792" t="s">
        <v>433</v>
      </c>
      <c r="B3792" t="s">
        <v>53</v>
      </c>
      <c r="C3792" s="3">
        <v>45003</v>
      </c>
      <c r="D3792" t="s">
        <v>35</v>
      </c>
      <c r="E3792" t="s">
        <v>45</v>
      </c>
      <c r="F3792">
        <v>10</v>
      </c>
      <c r="G3792" t="s">
        <v>489</v>
      </c>
      <c r="H3792" t="s">
        <v>8</v>
      </c>
      <c r="I3792">
        <v>44</v>
      </c>
      <c r="J3792" s="4">
        <v>7690.3</v>
      </c>
      <c r="K3792">
        <v>39</v>
      </c>
    </row>
    <row r="3793" spans="1:11" x14ac:dyDescent="0.3">
      <c r="A3793" t="s">
        <v>9</v>
      </c>
      <c r="D3793" t="str">
        <f>SUBSTITUTE(CONCATENATE(YEAR(C3792),"_",TEXT(C3792,"MM"),"_",TEXT(C3792,"DD"),"_",LEFT(E3792,SEARCH(",",E3792)-1),"_",F3792,"km","_","M")," ","")</f>
        <v>2023_03_18_Eilat_10km_M</v>
      </c>
    </row>
    <row r="3794" spans="1:11" x14ac:dyDescent="0.3">
      <c r="A3794" t="s">
        <v>180</v>
      </c>
      <c r="B3794" t="s">
        <v>84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6773.2</v>
      </c>
      <c r="K3794">
        <v>1</v>
      </c>
    </row>
    <row r="3795" spans="1:11" x14ac:dyDescent="0.3">
      <c r="A3795" t="s">
        <v>185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6773.3</v>
      </c>
      <c r="K3795">
        <v>2</v>
      </c>
    </row>
    <row r="3796" spans="1:11" x14ac:dyDescent="0.3">
      <c r="A3796" t="s">
        <v>183</v>
      </c>
      <c r="B3796" t="s">
        <v>38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</v>
      </c>
      <c r="K3796">
        <v>3</v>
      </c>
    </row>
    <row r="3797" spans="1:11" x14ac:dyDescent="0.3">
      <c r="A3797" t="s">
        <v>101</v>
      </c>
      <c r="B3797" t="s">
        <v>37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6775.5</v>
      </c>
      <c r="K3797">
        <v>4</v>
      </c>
    </row>
    <row r="3798" spans="1:11" x14ac:dyDescent="0.3">
      <c r="A3798" t="s">
        <v>138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6777.1</v>
      </c>
      <c r="K3798">
        <v>5</v>
      </c>
    </row>
    <row r="3799" spans="1:11" x14ac:dyDescent="0.3">
      <c r="A3799" t="s">
        <v>104</v>
      </c>
      <c r="B3799" t="s">
        <v>51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6781</v>
      </c>
      <c r="K3799">
        <v>6</v>
      </c>
    </row>
    <row r="3800" spans="1:11" x14ac:dyDescent="0.3">
      <c r="A3800" t="s">
        <v>272</v>
      </c>
      <c r="B3800" t="s">
        <v>38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6803.6</v>
      </c>
      <c r="K3800">
        <v>7</v>
      </c>
    </row>
    <row r="3801" spans="1:11" x14ac:dyDescent="0.3">
      <c r="A3801" t="s">
        <v>392</v>
      </c>
      <c r="B3801" t="s">
        <v>84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6811.8</v>
      </c>
      <c r="K3801">
        <v>8</v>
      </c>
    </row>
    <row r="3802" spans="1:11" x14ac:dyDescent="0.3">
      <c r="A3802" t="s">
        <v>878</v>
      </c>
      <c r="B3802" t="s">
        <v>64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6819.3</v>
      </c>
      <c r="K3802">
        <v>9</v>
      </c>
    </row>
    <row r="3803" spans="1:11" x14ac:dyDescent="0.3">
      <c r="A3803" t="s">
        <v>644</v>
      </c>
      <c r="B3803" t="s">
        <v>38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6848.4</v>
      </c>
      <c r="K3803">
        <v>10</v>
      </c>
    </row>
    <row r="3804" spans="1:11" x14ac:dyDescent="0.3">
      <c r="A3804" t="s">
        <v>409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6848.9</v>
      </c>
      <c r="K3804">
        <v>11</v>
      </c>
    </row>
    <row r="3805" spans="1:11" x14ac:dyDescent="0.3">
      <c r="A3805" t="s">
        <v>143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6877.1</v>
      </c>
      <c r="K3805">
        <v>12</v>
      </c>
    </row>
    <row r="3806" spans="1:11" x14ac:dyDescent="0.3">
      <c r="A3806" t="s">
        <v>83</v>
      </c>
      <c r="B3806" t="s">
        <v>84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6892</v>
      </c>
      <c r="K3806">
        <v>13</v>
      </c>
    </row>
    <row r="3807" spans="1:11" x14ac:dyDescent="0.3">
      <c r="A3807" t="s">
        <v>491</v>
      </c>
      <c r="B3807" t="s">
        <v>640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6906.6</v>
      </c>
      <c r="K3807">
        <v>14</v>
      </c>
    </row>
    <row r="3808" spans="1:11" x14ac:dyDescent="0.3">
      <c r="A3808" t="s">
        <v>194</v>
      </c>
      <c r="B3808" t="s">
        <v>38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6975.7</v>
      </c>
      <c r="K3808">
        <v>15</v>
      </c>
    </row>
    <row r="3809" spans="1:11" x14ac:dyDescent="0.3">
      <c r="A3809" t="s">
        <v>42</v>
      </c>
      <c r="B3809" t="s">
        <v>40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7034.5</v>
      </c>
      <c r="K3809">
        <v>16</v>
      </c>
    </row>
    <row r="3810" spans="1:11" x14ac:dyDescent="0.3">
      <c r="A3810" t="s">
        <v>57</v>
      </c>
      <c r="B3810" t="s">
        <v>48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7034.7</v>
      </c>
      <c r="K3810">
        <v>17</v>
      </c>
    </row>
    <row r="3811" spans="1:11" x14ac:dyDescent="0.3">
      <c r="A3811" t="s">
        <v>988</v>
      </c>
      <c r="B3811" t="s">
        <v>196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7038.6</v>
      </c>
      <c r="K3811">
        <v>18</v>
      </c>
    </row>
    <row r="3812" spans="1:11" x14ac:dyDescent="0.3">
      <c r="A3812" t="s">
        <v>109</v>
      </c>
      <c r="B3812" t="s">
        <v>37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7079.8</v>
      </c>
      <c r="K3812">
        <v>19</v>
      </c>
    </row>
    <row r="3813" spans="1:11" x14ac:dyDescent="0.3">
      <c r="A3813" t="s">
        <v>190</v>
      </c>
      <c r="B3813" t="s">
        <v>51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7085.8</v>
      </c>
      <c r="K3813">
        <v>20</v>
      </c>
    </row>
    <row r="3814" spans="1:11" x14ac:dyDescent="0.3">
      <c r="A3814" t="s">
        <v>110</v>
      </c>
      <c r="B3814" t="s">
        <v>67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7103</v>
      </c>
      <c r="K3814">
        <v>21</v>
      </c>
    </row>
    <row r="3815" spans="1:11" x14ac:dyDescent="0.3">
      <c r="A3815" t="s">
        <v>969</v>
      </c>
      <c r="B3815" t="s">
        <v>37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7119.6</v>
      </c>
      <c r="K3815">
        <v>22</v>
      </c>
    </row>
    <row r="3816" spans="1:11" x14ac:dyDescent="0.3">
      <c r="A3816" t="s">
        <v>393</v>
      </c>
      <c r="B3816" t="s">
        <v>84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7123</v>
      </c>
      <c r="K3816">
        <v>23</v>
      </c>
    </row>
    <row r="3817" spans="1:11" x14ac:dyDescent="0.3">
      <c r="A3817" t="s">
        <v>523</v>
      </c>
      <c r="B3817" t="s">
        <v>623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7164.9</v>
      </c>
      <c r="K3817">
        <v>24</v>
      </c>
    </row>
    <row r="3818" spans="1:11" x14ac:dyDescent="0.3">
      <c r="A3818" t="s">
        <v>884</v>
      </c>
      <c r="B3818" t="s">
        <v>292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7177.3</v>
      </c>
      <c r="K3818">
        <v>25</v>
      </c>
    </row>
    <row r="3819" spans="1:11" x14ac:dyDescent="0.3">
      <c r="A3819" t="s">
        <v>571</v>
      </c>
      <c r="B3819" t="s">
        <v>657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7489.4</v>
      </c>
      <c r="K3819">
        <v>26</v>
      </c>
    </row>
    <row r="3820" spans="1:11" x14ac:dyDescent="0.3">
      <c r="A3820" t="s">
        <v>913</v>
      </c>
      <c r="B3820" t="s">
        <v>837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7566.9</v>
      </c>
      <c r="K3820">
        <v>27</v>
      </c>
    </row>
    <row r="3821" spans="1:11" x14ac:dyDescent="0.3">
      <c r="A3821" t="s">
        <v>989</v>
      </c>
      <c r="B3821" t="s">
        <v>196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</v>
      </c>
      <c r="K3821">
        <v>28</v>
      </c>
    </row>
    <row r="3822" spans="1:11" x14ac:dyDescent="0.3">
      <c r="A3822" t="s">
        <v>266</v>
      </c>
      <c r="B3822" t="s">
        <v>267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7567.1</v>
      </c>
      <c r="K3822">
        <v>29</v>
      </c>
    </row>
    <row r="3823" spans="1:11" x14ac:dyDescent="0.3">
      <c r="A3823" t="s">
        <v>990</v>
      </c>
      <c r="B3823" t="s">
        <v>428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7568.6</v>
      </c>
      <c r="K3823">
        <v>30</v>
      </c>
    </row>
    <row r="3824" spans="1:11" x14ac:dyDescent="0.3">
      <c r="A3824" t="s">
        <v>991</v>
      </c>
      <c r="B3824" t="s">
        <v>657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7585.8</v>
      </c>
      <c r="K3824">
        <v>31</v>
      </c>
    </row>
    <row r="3825" spans="1:11" x14ac:dyDescent="0.3">
      <c r="A3825" t="s">
        <v>400</v>
      </c>
      <c r="B3825" t="s">
        <v>401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7693.6</v>
      </c>
      <c r="K3825">
        <v>32</v>
      </c>
    </row>
    <row r="3826" spans="1:11" x14ac:dyDescent="0.3">
      <c r="A3826" t="s">
        <v>992</v>
      </c>
      <c r="B3826" t="s">
        <v>428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7698.3</v>
      </c>
      <c r="K3826">
        <v>33</v>
      </c>
    </row>
    <row r="3827" spans="1:11" x14ac:dyDescent="0.3">
      <c r="A3827" t="s">
        <v>993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7730.9</v>
      </c>
      <c r="K3827">
        <v>34</v>
      </c>
    </row>
    <row r="3828" spans="1:11" x14ac:dyDescent="0.3">
      <c r="A3828" t="s">
        <v>994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7831.5</v>
      </c>
      <c r="K3828">
        <v>35</v>
      </c>
    </row>
    <row r="3829" spans="1:11" x14ac:dyDescent="0.3">
      <c r="A3829" t="s">
        <v>995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8064.6</v>
      </c>
      <c r="K3829">
        <v>36</v>
      </c>
    </row>
    <row r="3830" spans="1:11" x14ac:dyDescent="0.3">
      <c r="A3830" t="s">
        <v>996</v>
      </c>
      <c r="B3830" t="s">
        <v>657</v>
      </c>
      <c r="C3830" s="3">
        <v>45054</v>
      </c>
      <c r="D3830" t="s">
        <v>6</v>
      </c>
      <c r="E3830" t="s">
        <v>997</v>
      </c>
      <c r="F3830">
        <v>10</v>
      </c>
      <c r="G3830" t="s">
        <v>489</v>
      </c>
      <c r="H3830" t="s">
        <v>8</v>
      </c>
      <c r="I3830">
        <v>41</v>
      </c>
      <c r="J3830" s="4">
        <v>8132.2</v>
      </c>
      <c r="K3830">
        <v>37</v>
      </c>
    </row>
    <row r="3831" spans="1:11" x14ac:dyDescent="0.3">
      <c r="A3831" t="s">
        <v>9</v>
      </c>
      <c r="D3831" t="str">
        <f>SUBSTITUTE(CONCATENATE(YEAR(C3830),"_",TEXT(C3830,"MM"),"_",TEXT(C3830,"DD"),"_",LEFT(E3830,SEARCH(",",E3830)-1),"_",F3830,"km","_","M")," ","")</f>
        <v>2023_05_08_SomaBay_10km_M</v>
      </c>
    </row>
    <row r="3832" spans="1:11" x14ac:dyDescent="0.3">
      <c r="A3832" t="s">
        <v>391</v>
      </c>
      <c r="B3832" t="s">
        <v>51</v>
      </c>
      <c r="C3832" s="3">
        <v>45059</v>
      </c>
      <c r="D3832" t="s">
        <v>35</v>
      </c>
      <c r="E3832" t="s">
        <v>403</v>
      </c>
      <c r="F3832">
        <v>10</v>
      </c>
      <c r="G3832" t="s">
        <v>489</v>
      </c>
      <c r="H3832" t="s">
        <v>8</v>
      </c>
      <c r="I3832">
        <v>68</v>
      </c>
      <c r="J3832" s="4">
        <v>6703.7</v>
      </c>
      <c r="K3832">
        <v>1</v>
      </c>
    </row>
    <row r="3833" spans="1:11" x14ac:dyDescent="0.3">
      <c r="A3833" t="s">
        <v>408</v>
      </c>
      <c r="B3833" t="s">
        <v>51</v>
      </c>
      <c r="C3833" s="3">
        <v>45059</v>
      </c>
      <c r="D3833" t="s">
        <v>35</v>
      </c>
      <c r="E3833" t="s">
        <v>403</v>
      </c>
      <c r="F3833">
        <v>10</v>
      </c>
      <c r="G3833" t="s">
        <v>489</v>
      </c>
      <c r="H3833" t="s">
        <v>8</v>
      </c>
      <c r="I3833">
        <v>68</v>
      </c>
      <c r="J3833" s="4">
        <v>6705.2</v>
      </c>
      <c r="K3833">
        <v>2</v>
      </c>
    </row>
    <row r="3834" spans="1:11" x14ac:dyDescent="0.3">
      <c r="A3834" t="s">
        <v>418</v>
      </c>
      <c r="B3834" t="s">
        <v>51</v>
      </c>
      <c r="C3834" s="3">
        <v>45059</v>
      </c>
      <c r="D3834" t="s">
        <v>35</v>
      </c>
      <c r="E3834" t="s">
        <v>403</v>
      </c>
      <c r="F3834">
        <v>10</v>
      </c>
      <c r="G3834" t="s">
        <v>489</v>
      </c>
      <c r="H3834" t="s">
        <v>8</v>
      </c>
      <c r="I3834">
        <v>68</v>
      </c>
      <c r="J3834" s="4">
        <v>6705.6</v>
      </c>
      <c r="K3834">
        <v>3</v>
      </c>
    </row>
    <row r="3835" spans="1:11" x14ac:dyDescent="0.3">
      <c r="A3835" t="s">
        <v>104</v>
      </c>
      <c r="B3835" t="s">
        <v>51</v>
      </c>
      <c r="C3835" s="3">
        <v>45059</v>
      </c>
      <c r="D3835" t="s">
        <v>35</v>
      </c>
      <c r="E3835" t="s">
        <v>403</v>
      </c>
      <c r="F3835">
        <v>10</v>
      </c>
      <c r="G3835" t="s">
        <v>489</v>
      </c>
      <c r="H3835" t="s">
        <v>8</v>
      </c>
      <c r="I3835">
        <v>68</v>
      </c>
      <c r="J3835" s="4">
        <v>6705.6</v>
      </c>
      <c r="K3835">
        <v>3</v>
      </c>
    </row>
    <row r="3836" spans="1:11" x14ac:dyDescent="0.3">
      <c r="A3836" t="s">
        <v>50</v>
      </c>
      <c r="B3836" t="s">
        <v>51</v>
      </c>
      <c r="C3836" s="3">
        <v>45059</v>
      </c>
      <c r="D3836" t="s">
        <v>35</v>
      </c>
      <c r="E3836" t="s">
        <v>403</v>
      </c>
      <c r="F3836">
        <v>10</v>
      </c>
      <c r="G3836" t="s">
        <v>489</v>
      </c>
      <c r="H3836" t="s">
        <v>8</v>
      </c>
      <c r="I3836">
        <v>68</v>
      </c>
      <c r="J3836" s="4">
        <v>6705.7000000000007</v>
      </c>
      <c r="K3836">
        <v>5</v>
      </c>
    </row>
    <row r="3837" spans="1:11" x14ac:dyDescent="0.3">
      <c r="A3837" t="s">
        <v>191</v>
      </c>
      <c r="B3837" t="s">
        <v>51</v>
      </c>
      <c r="C3837" s="3">
        <v>45059</v>
      </c>
      <c r="D3837" t="s">
        <v>35</v>
      </c>
      <c r="E3837" t="s">
        <v>403</v>
      </c>
      <c r="F3837">
        <v>10</v>
      </c>
      <c r="G3837" t="s">
        <v>489</v>
      </c>
      <c r="H3837" t="s">
        <v>8</v>
      </c>
      <c r="I3837">
        <v>68</v>
      </c>
      <c r="J3837" s="4">
        <v>6707.2999999999993</v>
      </c>
      <c r="K3837">
        <v>6</v>
      </c>
    </row>
    <row r="3838" spans="1:11" x14ac:dyDescent="0.3">
      <c r="A3838" t="s">
        <v>138</v>
      </c>
      <c r="B3838" t="s">
        <v>51</v>
      </c>
      <c r="C3838" s="3">
        <v>45059</v>
      </c>
      <c r="D3838" t="s">
        <v>35</v>
      </c>
      <c r="E3838" t="s">
        <v>403</v>
      </c>
      <c r="F3838">
        <v>10</v>
      </c>
      <c r="G3838" t="s">
        <v>489</v>
      </c>
      <c r="H3838" t="s">
        <v>8</v>
      </c>
      <c r="I3838">
        <v>68</v>
      </c>
      <c r="J3838" s="4">
        <v>6708.2</v>
      </c>
      <c r="K3838">
        <v>7</v>
      </c>
    </row>
    <row r="3839" spans="1:11" x14ac:dyDescent="0.3">
      <c r="A3839" t="s">
        <v>197</v>
      </c>
      <c r="B3839" t="s">
        <v>115</v>
      </c>
      <c r="C3839" s="3">
        <v>45059</v>
      </c>
      <c r="D3839" t="s">
        <v>35</v>
      </c>
      <c r="E3839" t="s">
        <v>403</v>
      </c>
      <c r="F3839">
        <v>10</v>
      </c>
      <c r="G3839" t="s">
        <v>489</v>
      </c>
      <c r="H3839" t="s">
        <v>8</v>
      </c>
      <c r="I3839">
        <v>68</v>
      </c>
      <c r="J3839" s="4">
        <v>6710.9</v>
      </c>
      <c r="K3839">
        <v>8</v>
      </c>
    </row>
    <row r="3840" spans="1:11" x14ac:dyDescent="0.3">
      <c r="A3840" t="s">
        <v>827</v>
      </c>
      <c r="B3840" t="s">
        <v>51</v>
      </c>
      <c r="C3840" s="3">
        <v>45059</v>
      </c>
      <c r="D3840" t="s">
        <v>35</v>
      </c>
      <c r="E3840" t="s">
        <v>403</v>
      </c>
      <c r="F3840">
        <v>10</v>
      </c>
      <c r="G3840" t="s">
        <v>489</v>
      </c>
      <c r="H3840" t="s">
        <v>8</v>
      </c>
      <c r="I3840">
        <v>68</v>
      </c>
      <c r="J3840" s="4">
        <v>6713.7000000000007</v>
      </c>
      <c r="K3840">
        <v>9</v>
      </c>
    </row>
    <row r="3841" spans="1:11" x14ac:dyDescent="0.3">
      <c r="A3841" t="s">
        <v>204</v>
      </c>
      <c r="B3841" t="s">
        <v>188</v>
      </c>
      <c r="C3841" s="3">
        <v>45059</v>
      </c>
      <c r="D3841" t="s">
        <v>35</v>
      </c>
      <c r="E3841" t="s">
        <v>403</v>
      </c>
      <c r="F3841">
        <v>10</v>
      </c>
      <c r="G3841" t="s">
        <v>489</v>
      </c>
      <c r="H3841" t="s">
        <v>8</v>
      </c>
      <c r="I3841">
        <v>68</v>
      </c>
      <c r="J3841" s="4">
        <v>6714.5999999999995</v>
      </c>
      <c r="K3841">
        <v>10</v>
      </c>
    </row>
    <row r="3842" spans="1:11" x14ac:dyDescent="0.3">
      <c r="A3842" t="s">
        <v>826</v>
      </c>
      <c r="B3842" t="s">
        <v>51</v>
      </c>
      <c r="C3842" s="3">
        <v>45059</v>
      </c>
      <c r="D3842" t="s">
        <v>35</v>
      </c>
      <c r="E3842" t="s">
        <v>403</v>
      </c>
      <c r="F3842">
        <v>10</v>
      </c>
      <c r="G3842" t="s">
        <v>489</v>
      </c>
      <c r="H3842" t="s">
        <v>8</v>
      </c>
      <c r="I3842">
        <v>68</v>
      </c>
      <c r="J3842" s="4">
        <v>6723.5</v>
      </c>
      <c r="K3842">
        <v>11</v>
      </c>
    </row>
    <row r="3843" spans="1:11" x14ac:dyDescent="0.3">
      <c r="A3843" t="s">
        <v>998</v>
      </c>
      <c r="B3843" t="s">
        <v>51</v>
      </c>
      <c r="C3843" s="3">
        <v>45059</v>
      </c>
      <c r="D3843" t="s">
        <v>35</v>
      </c>
      <c r="E3843" t="s">
        <v>403</v>
      </c>
      <c r="F3843">
        <v>10</v>
      </c>
      <c r="G3843" t="s">
        <v>489</v>
      </c>
      <c r="H3843" t="s">
        <v>8</v>
      </c>
      <c r="I3843">
        <v>68</v>
      </c>
      <c r="J3843" s="4">
        <v>6723.7000000000007</v>
      </c>
      <c r="K3843">
        <v>12</v>
      </c>
    </row>
    <row r="3844" spans="1:11" x14ac:dyDescent="0.3">
      <c r="A3844" t="s">
        <v>159</v>
      </c>
      <c r="B3844" t="s">
        <v>51</v>
      </c>
      <c r="C3844" s="3">
        <v>45059</v>
      </c>
      <c r="D3844" t="s">
        <v>35</v>
      </c>
      <c r="E3844" t="s">
        <v>403</v>
      </c>
      <c r="F3844">
        <v>10</v>
      </c>
      <c r="G3844" t="s">
        <v>489</v>
      </c>
      <c r="H3844" t="s">
        <v>8</v>
      </c>
      <c r="I3844">
        <v>68</v>
      </c>
      <c r="J3844" s="4">
        <v>6723.9000000000005</v>
      </c>
      <c r="K3844">
        <v>13</v>
      </c>
    </row>
    <row r="3845" spans="1:11" x14ac:dyDescent="0.3">
      <c r="A3845" t="s">
        <v>999</v>
      </c>
      <c r="B3845" t="s">
        <v>188</v>
      </c>
      <c r="C3845" s="3">
        <v>45059</v>
      </c>
      <c r="D3845" t="s">
        <v>35</v>
      </c>
      <c r="E3845" t="s">
        <v>403</v>
      </c>
      <c r="F3845">
        <v>10</v>
      </c>
      <c r="G3845" t="s">
        <v>489</v>
      </c>
      <c r="H3845" t="s">
        <v>8</v>
      </c>
      <c r="I3845">
        <v>68</v>
      </c>
      <c r="J3845" s="4">
        <v>6725.5</v>
      </c>
      <c r="K3845">
        <v>14</v>
      </c>
    </row>
    <row r="3846" spans="1:11" x14ac:dyDescent="0.3">
      <c r="A3846" t="s">
        <v>1000</v>
      </c>
      <c r="B3846" t="s">
        <v>51</v>
      </c>
      <c r="C3846" s="3">
        <v>45059</v>
      </c>
      <c r="D3846" t="s">
        <v>35</v>
      </c>
      <c r="E3846" t="s">
        <v>403</v>
      </c>
      <c r="F3846">
        <v>10</v>
      </c>
      <c r="G3846" t="s">
        <v>489</v>
      </c>
      <c r="H3846" t="s">
        <v>8</v>
      </c>
      <c r="I3846">
        <v>68</v>
      </c>
      <c r="J3846" s="4">
        <v>6726.1</v>
      </c>
      <c r="K3846">
        <v>15</v>
      </c>
    </row>
    <row r="3847" spans="1:11" x14ac:dyDescent="0.3">
      <c r="A3847" t="s">
        <v>865</v>
      </c>
      <c r="B3847" t="s">
        <v>51</v>
      </c>
      <c r="C3847" s="3">
        <v>45059</v>
      </c>
      <c r="D3847" t="s">
        <v>35</v>
      </c>
      <c r="E3847" t="s">
        <v>403</v>
      </c>
      <c r="F3847">
        <v>10</v>
      </c>
      <c r="G3847" t="s">
        <v>489</v>
      </c>
      <c r="H3847" t="s">
        <v>8</v>
      </c>
      <c r="I3847">
        <v>68</v>
      </c>
      <c r="J3847" s="4">
        <v>6735.7</v>
      </c>
      <c r="K3847">
        <v>16</v>
      </c>
    </row>
    <row r="3848" spans="1:11" x14ac:dyDescent="0.3">
      <c r="A3848" t="s">
        <v>1001</v>
      </c>
      <c r="B3848" t="s">
        <v>87</v>
      </c>
      <c r="C3848" s="3">
        <v>45059</v>
      </c>
      <c r="D3848" t="s">
        <v>35</v>
      </c>
      <c r="E3848" t="s">
        <v>403</v>
      </c>
      <c r="F3848">
        <v>10</v>
      </c>
      <c r="G3848" t="s">
        <v>489</v>
      </c>
      <c r="H3848" t="s">
        <v>8</v>
      </c>
      <c r="I3848">
        <v>68</v>
      </c>
      <c r="J3848" s="4">
        <v>6740</v>
      </c>
      <c r="K3848">
        <v>17</v>
      </c>
    </row>
    <row r="3849" spans="1:11" x14ac:dyDescent="0.3">
      <c r="A3849" t="s">
        <v>415</v>
      </c>
      <c r="B3849" t="s">
        <v>51</v>
      </c>
      <c r="C3849" s="3">
        <v>45059</v>
      </c>
      <c r="D3849" t="s">
        <v>35</v>
      </c>
      <c r="E3849" t="s">
        <v>403</v>
      </c>
      <c r="F3849">
        <v>10</v>
      </c>
      <c r="G3849" t="s">
        <v>489</v>
      </c>
      <c r="H3849" t="s">
        <v>8</v>
      </c>
      <c r="I3849">
        <v>68</v>
      </c>
      <c r="J3849" s="4">
        <v>6751.9</v>
      </c>
      <c r="K3849">
        <v>18</v>
      </c>
    </row>
    <row r="3850" spans="1:11" x14ac:dyDescent="0.3">
      <c r="A3850" t="s">
        <v>1002</v>
      </c>
      <c r="B3850" t="s">
        <v>51</v>
      </c>
      <c r="C3850" s="3">
        <v>45059</v>
      </c>
      <c r="D3850" t="s">
        <v>35</v>
      </c>
      <c r="E3850" t="s">
        <v>403</v>
      </c>
      <c r="F3850">
        <v>10</v>
      </c>
      <c r="G3850" t="s">
        <v>489</v>
      </c>
      <c r="H3850" t="s">
        <v>8</v>
      </c>
      <c r="I3850">
        <v>68</v>
      </c>
      <c r="J3850" s="4">
        <v>6782.9</v>
      </c>
      <c r="K3850">
        <v>19</v>
      </c>
    </row>
    <row r="3851" spans="1:11" x14ac:dyDescent="0.3">
      <c r="A3851" t="s">
        <v>829</v>
      </c>
      <c r="B3851" t="s">
        <v>51</v>
      </c>
      <c r="C3851" s="3">
        <v>45059</v>
      </c>
      <c r="D3851" t="s">
        <v>35</v>
      </c>
      <c r="E3851" t="s">
        <v>403</v>
      </c>
      <c r="F3851">
        <v>10</v>
      </c>
      <c r="G3851" t="s">
        <v>489</v>
      </c>
      <c r="H3851" t="s">
        <v>8</v>
      </c>
      <c r="I3851">
        <v>68</v>
      </c>
      <c r="J3851" s="4">
        <v>6784.7999999999993</v>
      </c>
      <c r="K3851">
        <v>20</v>
      </c>
    </row>
    <row r="3852" spans="1:11" x14ac:dyDescent="0.3">
      <c r="A3852" t="s">
        <v>556</v>
      </c>
      <c r="B3852" t="s">
        <v>51</v>
      </c>
      <c r="C3852" s="3">
        <v>45059</v>
      </c>
      <c r="D3852" t="s">
        <v>35</v>
      </c>
      <c r="E3852" t="s">
        <v>403</v>
      </c>
      <c r="F3852">
        <v>10</v>
      </c>
      <c r="G3852" t="s">
        <v>489</v>
      </c>
      <c r="H3852" t="s">
        <v>8</v>
      </c>
      <c r="I3852">
        <v>68</v>
      </c>
      <c r="J3852" s="4">
        <v>6785.3</v>
      </c>
      <c r="K3852">
        <v>21</v>
      </c>
    </row>
    <row r="3853" spans="1:11" x14ac:dyDescent="0.3">
      <c r="A3853" t="s">
        <v>190</v>
      </c>
      <c r="B3853" t="s">
        <v>51</v>
      </c>
      <c r="C3853" s="3">
        <v>45059</v>
      </c>
      <c r="D3853" t="s">
        <v>35</v>
      </c>
      <c r="E3853" t="s">
        <v>403</v>
      </c>
      <c r="F3853">
        <v>10</v>
      </c>
      <c r="G3853" t="s">
        <v>489</v>
      </c>
      <c r="H3853" t="s">
        <v>8</v>
      </c>
      <c r="I3853">
        <v>68</v>
      </c>
      <c r="J3853" s="4">
        <v>6793.8</v>
      </c>
      <c r="K3853">
        <v>22</v>
      </c>
    </row>
    <row r="3854" spans="1:11" x14ac:dyDescent="0.3">
      <c r="A3854" t="s">
        <v>1003</v>
      </c>
      <c r="B3854" t="s">
        <v>284</v>
      </c>
      <c r="C3854" s="3">
        <v>45059</v>
      </c>
      <c r="D3854" t="s">
        <v>35</v>
      </c>
      <c r="E3854" t="s">
        <v>403</v>
      </c>
      <c r="F3854">
        <v>10</v>
      </c>
      <c r="G3854" t="s">
        <v>489</v>
      </c>
      <c r="H3854" t="s">
        <v>8</v>
      </c>
      <c r="I3854">
        <v>68</v>
      </c>
      <c r="J3854" s="4">
        <v>6857.9999999999991</v>
      </c>
      <c r="K3854">
        <v>23</v>
      </c>
    </row>
    <row r="3855" spans="1:11" x14ac:dyDescent="0.3">
      <c r="A3855" t="s">
        <v>989</v>
      </c>
      <c r="B3855" t="s">
        <v>196</v>
      </c>
      <c r="C3855" s="3">
        <v>45059</v>
      </c>
      <c r="D3855" t="s">
        <v>35</v>
      </c>
      <c r="E3855" t="s">
        <v>403</v>
      </c>
      <c r="F3855">
        <v>10</v>
      </c>
      <c r="G3855" t="s">
        <v>489</v>
      </c>
      <c r="H3855" t="s">
        <v>8</v>
      </c>
      <c r="I3855">
        <v>68</v>
      </c>
      <c r="J3855" s="4">
        <v>6874.2</v>
      </c>
      <c r="K3855">
        <v>24</v>
      </c>
    </row>
    <row r="3856" spans="1:11" x14ac:dyDescent="0.3">
      <c r="A3856" t="s">
        <v>550</v>
      </c>
      <c r="B3856" t="s">
        <v>196</v>
      </c>
      <c r="C3856" s="3">
        <v>45059</v>
      </c>
      <c r="D3856" t="s">
        <v>35</v>
      </c>
      <c r="E3856" t="s">
        <v>403</v>
      </c>
      <c r="F3856">
        <v>10</v>
      </c>
      <c r="G3856" t="s">
        <v>489</v>
      </c>
      <c r="H3856" t="s">
        <v>8</v>
      </c>
      <c r="I3856">
        <v>68</v>
      </c>
      <c r="J3856" s="4">
        <v>6948.6</v>
      </c>
      <c r="K3856">
        <v>25</v>
      </c>
    </row>
    <row r="3857" spans="1:11" x14ac:dyDescent="0.3">
      <c r="A3857" t="s">
        <v>873</v>
      </c>
      <c r="B3857" t="s">
        <v>48</v>
      </c>
      <c r="C3857" s="3">
        <v>45059</v>
      </c>
      <c r="D3857" t="s">
        <v>35</v>
      </c>
      <c r="E3857" t="s">
        <v>403</v>
      </c>
      <c r="F3857">
        <v>10</v>
      </c>
      <c r="G3857" t="s">
        <v>489</v>
      </c>
      <c r="H3857" t="s">
        <v>8</v>
      </c>
      <c r="I3857">
        <v>68</v>
      </c>
      <c r="J3857" s="4">
        <v>6990.1999999999989</v>
      </c>
      <c r="K3857">
        <v>26</v>
      </c>
    </row>
    <row r="3858" spans="1:11" x14ac:dyDescent="0.3">
      <c r="A3858" t="s">
        <v>400</v>
      </c>
      <c r="B3858" t="s">
        <v>401</v>
      </c>
      <c r="C3858" s="3">
        <v>45059</v>
      </c>
      <c r="D3858" t="s">
        <v>35</v>
      </c>
      <c r="E3858" t="s">
        <v>403</v>
      </c>
      <c r="F3858">
        <v>10</v>
      </c>
      <c r="G3858" t="s">
        <v>489</v>
      </c>
      <c r="H3858" t="s">
        <v>8</v>
      </c>
      <c r="I3858">
        <v>68</v>
      </c>
      <c r="J3858" s="4">
        <v>6991.9000000000005</v>
      </c>
      <c r="K3858">
        <v>27</v>
      </c>
    </row>
    <row r="3859" spans="1:11" x14ac:dyDescent="0.3">
      <c r="A3859" t="s">
        <v>559</v>
      </c>
      <c r="B3859" t="s">
        <v>624</v>
      </c>
      <c r="C3859" s="3">
        <v>45059</v>
      </c>
      <c r="D3859" t="s">
        <v>35</v>
      </c>
      <c r="E3859" t="s">
        <v>403</v>
      </c>
      <c r="F3859">
        <v>10</v>
      </c>
      <c r="G3859" t="s">
        <v>489</v>
      </c>
      <c r="H3859" t="s">
        <v>8</v>
      </c>
      <c r="I3859">
        <v>68</v>
      </c>
      <c r="J3859" s="4">
        <v>6992.2000000000007</v>
      </c>
      <c r="K3859">
        <v>28</v>
      </c>
    </row>
    <row r="3860" spans="1:11" x14ac:dyDescent="0.3">
      <c r="A3860" t="s">
        <v>866</v>
      </c>
      <c r="B3860" t="s">
        <v>51</v>
      </c>
      <c r="C3860" s="3">
        <v>45059</v>
      </c>
      <c r="D3860" t="s">
        <v>35</v>
      </c>
      <c r="E3860" t="s">
        <v>403</v>
      </c>
      <c r="F3860">
        <v>10</v>
      </c>
      <c r="G3860" t="s">
        <v>489</v>
      </c>
      <c r="H3860" t="s">
        <v>8</v>
      </c>
      <c r="I3860">
        <v>68</v>
      </c>
      <c r="J3860" s="4">
        <v>7043.4</v>
      </c>
      <c r="K3860">
        <v>29</v>
      </c>
    </row>
    <row r="3861" spans="1:11" x14ac:dyDescent="0.3">
      <c r="A3861" t="s">
        <v>1004</v>
      </c>
      <c r="B3861" t="s">
        <v>51</v>
      </c>
      <c r="C3861" s="3">
        <v>45059</v>
      </c>
      <c r="D3861" t="s">
        <v>35</v>
      </c>
      <c r="E3861" t="s">
        <v>403</v>
      </c>
      <c r="F3861">
        <v>10</v>
      </c>
      <c r="G3861" t="s">
        <v>489</v>
      </c>
      <c r="H3861" t="s">
        <v>8</v>
      </c>
      <c r="I3861">
        <v>68</v>
      </c>
      <c r="J3861" s="4">
        <v>7112.7999999999993</v>
      </c>
      <c r="K3861">
        <v>30</v>
      </c>
    </row>
    <row r="3862" spans="1:11" x14ac:dyDescent="0.3">
      <c r="A3862" t="s">
        <v>669</v>
      </c>
      <c r="B3862" t="s">
        <v>51</v>
      </c>
      <c r="C3862" s="3">
        <v>45059</v>
      </c>
      <c r="D3862" t="s">
        <v>35</v>
      </c>
      <c r="E3862" t="s">
        <v>403</v>
      </c>
      <c r="F3862">
        <v>10</v>
      </c>
      <c r="G3862" t="s">
        <v>489</v>
      </c>
      <c r="H3862" t="s">
        <v>8</v>
      </c>
      <c r="I3862">
        <v>68</v>
      </c>
      <c r="J3862" s="4">
        <v>7175.2</v>
      </c>
      <c r="K3862">
        <v>31</v>
      </c>
    </row>
    <row r="3863" spans="1:11" x14ac:dyDescent="0.3">
      <c r="A3863" t="s">
        <v>1005</v>
      </c>
      <c r="B3863" t="s">
        <v>51</v>
      </c>
      <c r="C3863" s="3">
        <v>45059</v>
      </c>
      <c r="D3863" t="s">
        <v>35</v>
      </c>
      <c r="E3863" t="s">
        <v>403</v>
      </c>
      <c r="F3863">
        <v>10</v>
      </c>
      <c r="G3863" t="s">
        <v>489</v>
      </c>
      <c r="H3863" t="s">
        <v>8</v>
      </c>
      <c r="I3863">
        <v>68</v>
      </c>
      <c r="J3863" s="4">
        <v>7186.9000000000005</v>
      </c>
      <c r="K3863">
        <v>32</v>
      </c>
    </row>
    <row r="3864" spans="1:11" x14ac:dyDescent="0.3">
      <c r="A3864" t="s">
        <v>1006</v>
      </c>
      <c r="B3864" t="s">
        <v>624</v>
      </c>
      <c r="C3864" s="3">
        <v>45059</v>
      </c>
      <c r="D3864" t="s">
        <v>35</v>
      </c>
      <c r="E3864" t="s">
        <v>403</v>
      </c>
      <c r="F3864">
        <v>10</v>
      </c>
      <c r="G3864" t="s">
        <v>489</v>
      </c>
      <c r="H3864" t="s">
        <v>8</v>
      </c>
      <c r="I3864">
        <v>68</v>
      </c>
      <c r="J3864" s="4">
        <v>7191.4</v>
      </c>
      <c r="K3864">
        <v>33</v>
      </c>
    </row>
    <row r="3865" spans="1:11" x14ac:dyDescent="0.3">
      <c r="A3865" t="s">
        <v>1007</v>
      </c>
      <c r="B3865" t="s">
        <v>51</v>
      </c>
      <c r="C3865" s="3">
        <v>45059</v>
      </c>
      <c r="D3865" t="s">
        <v>35</v>
      </c>
      <c r="E3865" t="s">
        <v>403</v>
      </c>
      <c r="F3865">
        <v>10</v>
      </c>
      <c r="G3865" t="s">
        <v>489</v>
      </c>
      <c r="H3865" t="s">
        <v>8</v>
      </c>
      <c r="I3865">
        <v>68</v>
      </c>
      <c r="J3865" s="4">
        <v>7362.2</v>
      </c>
      <c r="K3865">
        <v>34</v>
      </c>
    </row>
    <row r="3866" spans="1:11" x14ac:dyDescent="0.3">
      <c r="A3866" t="s">
        <v>1008</v>
      </c>
      <c r="B3866" t="s">
        <v>51</v>
      </c>
      <c r="C3866" s="3">
        <v>45059</v>
      </c>
      <c r="D3866" t="s">
        <v>35</v>
      </c>
      <c r="E3866" t="s">
        <v>403</v>
      </c>
      <c r="F3866">
        <v>10</v>
      </c>
      <c r="G3866" t="s">
        <v>489</v>
      </c>
      <c r="H3866" t="s">
        <v>8</v>
      </c>
      <c r="I3866">
        <v>68</v>
      </c>
      <c r="J3866" s="4">
        <v>7362.4999999999991</v>
      </c>
      <c r="K3866">
        <v>35</v>
      </c>
    </row>
    <row r="3867" spans="1:11" x14ac:dyDescent="0.3">
      <c r="A3867" t="s">
        <v>834</v>
      </c>
      <c r="B3867" t="s">
        <v>51</v>
      </c>
      <c r="C3867" s="3">
        <v>45059</v>
      </c>
      <c r="D3867" t="s">
        <v>35</v>
      </c>
      <c r="E3867" t="s">
        <v>403</v>
      </c>
      <c r="F3867">
        <v>10</v>
      </c>
      <c r="G3867" t="s">
        <v>489</v>
      </c>
      <c r="H3867" t="s">
        <v>8</v>
      </c>
      <c r="I3867">
        <v>68</v>
      </c>
      <c r="J3867" s="4">
        <v>7369.2999999999993</v>
      </c>
      <c r="K3867">
        <v>36</v>
      </c>
    </row>
    <row r="3868" spans="1:11" x14ac:dyDescent="0.3">
      <c r="A3868" t="s">
        <v>387</v>
      </c>
      <c r="B3868" t="s">
        <v>76</v>
      </c>
      <c r="C3868" s="3">
        <v>45059</v>
      </c>
      <c r="D3868" t="s">
        <v>35</v>
      </c>
      <c r="E3868" t="s">
        <v>403</v>
      </c>
      <c r="F3868">
        <v>10</v>
      </c>
      <c r="G3868" t="s">
        <v>489</v>
      </c>
      <c r="H3868" t="s">
        <v>8</v>
      </c>
      <c r="I3868">
        <v>68</v>
      </c>
      <c r="J3868" s="4">
        <v>7495.2</v>
      </c>
      <c r="K3868">
        <v>37</v>
      </c>
    </row>
    <row r="3869" spans="1:11" x14ac:dyDescent="0.3">
      <c r="A3869" t="s">
        <v>832</v>
      </c>
      <c r="B3869" t="s">
        <v>79</v>
      </c>
      <c r="C3869" s="3">
        <v>45059</v>
      </c>
      <c r="D3869" t="s">
        <v>35</v>
      </c>
      <c r="E3869" t="s">
        <v>403</v>
      </c>
      <c r="F3869">
        <v>10</v>
      </c>
      <c r="G3869" t="s">
        <v>489</v>
      </c>
      <c r="H3869" t="s">
        <v>8</v>
      </c>
      <c r="I3869">
        <v>68</v>
      </c>
      <c r="J3869" s="4">
        <v>7533.7000000000007</v>
      </c>
      <c r="K3869">
        <v>38</v>
      </c>
    </row>
    <row r="3870" spans="1:11" x14ac:dyDescent="0.3">
      <c r="A3870" t="s">
        <v>1009</v>
      </c>
      <c r="B3870" t="s">
        <v>76</v>
      </c>
      <c r="C3870" s="3">
        <v>45059</v>
      </c>
      <c r="D3870" t="s">
        <v>35</v>
      </c>
      <c r="E3870" t="s">
        <v>403</v>
      </c>
      <c r="F3870">
        <v>10</v>
      </c>
      <c r="G3870" t="s">
        <v>489</v>
      </c>
      <c r="H3870" t="s">
        <v>8</v>
      </c>
      <c r="I3870">
        <v>68</v>
      </c>
      <c r="J3870" s="4">
        <v>7537.8</v>
      </c>
      <c r="K3870">
        <v>39</v>
      </c>
    </row>
    <row r="3871" spans="1:11" x14ac:dyDescent="0.3">
      <c r="A3871" t="s">
        <v>1010</v>
      </c>
      <c r="B3871" t="s">
        <v>76</v>
      </c>
      <c r="C3871" s="3">
        <v>45059</v>
      </c>
      <c r="D3871" t="s">
        <v>35</v>
      </c>
      <c r="E3871" t="s">
        <v>403</v>
      </c>
      <c r="F3871">
        <v>10</v>
      </c>
      <c r="G3871" t="s">
        <v>489</v>
      </c>
      <c r="H3871" t="s">
        <v>8</v>
      </c>
      <c r="I3871">
        <v>68</v>
      </c>
      <c r="J3871" s="4">
        <v>7546</v>
      </c>
      <c r="K3871">
        <v>40</v>
      </c>
    </row>
    <row r="3872" spans="1:11" x14ac:dyDescent="0.3">
      <c r="A3872" t="s">
        <v>863</v>
      </c>
      <c r="B3872" t="s">
        <v>64</v>
      </c>
      <c r="C3872" s="3">
        <v>45059</v>
      </c>
      <c r="D3872" t="s">
        <v>35</v>
      </c>
      <c r="E3872" t="s">
        <v>403</v>
      </c>
      <c r="F3872">
        <v>10</v>
      </c>
      <c r="G3872" t="s">
        <v>489</v>
      </c>
      <c r="H3872" t="s">
        <v>8</v>
      </c>
      <c r="I3872">
        <v>68</v>
      </c>
      <c r="J3872" s="4">
        <v>7546.5</v>
      </c>
      <c r="K3872">
        <v>41</v>
      </c>
    </row>
    <row r="3873" spans="1:11" x14ac:dyDescent="0.3">
      <c r="A3873" t="s">
        <v>1011</v>
      </c>
      <c r="B3873" t="s">
        <v>51</v>
      </c>
      <c r="C3873" s="3">
        <v>45059</v>
      </c>
      <c r="D3873" t="s">
        <v>35</v>
      </c>
      <c r="E3873" t="s">
        <v>403</v>
      </c>
      <c r="F3873">
        <v>10</v>
      </c>
      <c r="G3873" t="s">
        <v>489</v>
      </c>
      <c r="H3873" t="s">
        <v>8</v>
      </c>
      <c r="I3873">
        <v>68</v>
      </c>
      <c r="J3873" s="4">
        <v>7550.4000000000005</v>
      </c>
      <c r="K3873">
        <v>42</v>
      </c>
    </row>
    <row r="3874" spans="1:11" x14ac:dyDescent="0.3">
      <c r="A3874" t="s">
        <v>1012</v>
      </c>
      <c r="B3874" t="s">
        <v>319</v>
      </c>
      <c r="C3874" s="3">
        <v>45059</v>
      </c>
      <c r="D3874" t="s">
        <v>35</v>
      </c>
      <c r="E3874" t="s">
        <v>403</v>
      </c>
      <c r="F3874">
        <v>10</v>
      </c>
      <c r="G3874" t="s">
        <v>489</v>
      </c>
      <c r="H3874" t="s">
        <v>8</v>
      </c>
      <c r="I3874">
        <v>68</v>
      </c>
      <c r="J3874" s="4">
        <v>7562.8</v>
      </c>
      <c r="K3874">
        <v>43</v>
      </c>
    </row>
    <row r="3875" spans="1:11" x14ac:dyDescent="0.3">
      <c r="A3875" t="s">
        <v>1013</v>
      </c>
      <c r="B3875" t="s">
        <v>51</v>
      </c>
      <c r="C3875" s="3">
        <v>45059</v>
      </c>
      <c r="D3875" t="s">
        <v>35</v>
      </c>
      <c r="E3875" t="s">
        <v>403</v>
      </c>
      <c r="F3875">
        <v>10</v>
      </c>
      <c r="G3875" t="s">
        <v>489</v>
      </c>
      <c r="H3875" t="s">
        <v>8</v>
      </c>
      <c r="I3875">
        <v>68</v>
      </c>
      <c r="J3875" s="4">
        <v>7648.1</v>
      </c>
      <c r="K3875">
        <v>44</v>
      </c>
    </row>
    <row r="3876" spans="1:11" x14ac:dyDescent="0.3">
      <c r="A3876" t="s">
        <v>1014</v>
      </c>
      <c r="B3876" t="s">
        <v>76</v>
      </c>
      <c r="C3876" s="3">
        <v>45059</v>
      </c>
      <c r="D3876" t="s">
        <v>35</v>
      </c>
      <c r="E3876" t="s">
        <v>403</v>
      </c>
      <c r="F3876">
        <v>10</v>
      </c>
      <c r="G3876" t="s">
        <v>489</v>
      </c>
      <c r="H3876" t="s">
        <v>8</v>
      </c>
      <c r="I3876">
        <v>68</v>
      </c>
      <c r="J3876" s="4">
        <v>7752.3</v>
      </c>
      <c r="K3876">
        <v>45</v>
      </c>
    </row>
    <row r="3877" spans="1:11" x14ac:dyDescent="0.3">
      <c r="A3877" t="s">
        <v>1015</v>
      </c>
      <c r="B3877" t="s">
        <v>48</v>
      </c>
      <c r="C3877" s="3">
        <v>45059</v>
      </c>
      <c r="D3877" t="s">
        <v>35</v>
      </c>
      <c r="E3877" t="s">
        <v>403</v>
      </c>
      <c r="F3877">
        <v>10</v>
      </c>
      <c r="G3877" t="s">
        <v>489</v>
      </c>
      <c r="H3877" t="s">
        <v>8</v>
      </c>
      <c r="I3877">
        <v>68</v>
      </c>
      <c r="J3877" s="4">
        <v>7825.8000000000011</v>
      </c>
      <c r="K3877">
        <v>46</v>
      </c>
    </row>
    <row r="3878" spans="1:11" x14ac:dyDescent="0.3">
      <c r="A3878" t="s">
        <v>1016</v>
      </c>
      <c r="B3878" t="s">
        <v>79</v>
      </c>
      <c r="C3878" s="3">
        <v>45059</v>
      </c>
      <c r="D3878" t="s">
        <v>35</v>
      </c>
      <c r="E3878" t="s">
        <v>403</v>
      </c>
      <c r="F3878">
        <v>10</v>
      </c>
      <c r="G3878" t="s">
        <v>489</v>
      </c>
      <c r="H3878" t="s">
        <v>8</v>
      </c>
      <c r="I3878">
        <v>68</v>
      </c>
      <c r="J3878" s="4">
        <v>7848.0999999999995</v>
      </c>
      <c r="K3878">
        <v>47</v>
      </c>
    </row>
    <row r="3879" spans="1:11" x14ac:dyDescent="0.3">
      <c r="A3879" t="s">
        <v>1017</v>
      </c>
      <c r="B3879" t="s">
        <v>60</v>
      </c>
      <c r="C3879" s="3">
        <v>45059</v>
      </c>
      <c r="D3879" t="s">
        <v>35</v>
      </c>
      <c r="E3879" t="s">
        <v>403</v>
      </c>
      <c r="F3879">
        <v>10</v>
      </c>
      <c r="G3879" t="s">
        <v>489</v>
      </c>
      <c r="H3879" t="s">
        <v>8</v>
      </c>
      <c r="I3879">
        <v>68</v>
      </c>
      <c r="J3879" s="4">
        <v>7998.7</v>
      </c>
      <c r="K3879">
        <v>48</v>
      </c>
    </row>
    <row r="3880" spans="1:11" x14ac:dyDescent="0.3">
      <c r="A3880" t="s">
        <v>1018</v>
      </c>
      <c r="B3880" t="s">
        <v>60</v>
      </c>
      <c r="C3880" s="3">
        <v>45059</v>
      </c>
      <c r="D3880" t="s">
        <v>35</v>
      </c>
      <c r="E3880" t="s">
        <v>403</v>
      </c>
      <c r="F3880">
        <v>10</v>
      </c>
      <c r="G3880" t="s">
        <v>489</v>
      </c>
      <c r="H3880" t="s">
        <v>8</v>
      </c>
      <c r="I3880">
        <v>68</v>
      </c>
      <c r="J3880" s="4">
        <v>8284</v>
      </c>
      <c r="K3880">
        <v>49</v>
      </c>
    </row>
    <row r="3881" spans="1:11" x14ac:dyDescent="0.3">
      <c r="A3881" t="s">
        <v>9</v>
      </c>
      <c r="D3881" t="str">
        <f>SUBSTITUTE(CONCATENATE(YEAR(C3880),"_",TEXT(C3880,"MM"),"_",TEXT(C3880,"DD"),"_",LEFT(E3880,SEARCH(",",E3880)-1),"_",F3880,"km","_","M")," ","")</f>
        <v>2023_05_13_Piombino_10km_M</v>
      </c>
    </row>
    <row r="3882" spans="1:11" x14ac:dyDescent="0.3">
      <c r="A3882" t="s">
        <v>101</v>
      </c>
      <c r="B3882" t="s">
        <v>37</v>
      </c>
      <c r="C3882" s="3">
        <v>45066</v>
      </c>
      <c r="D3882" t="s">
        <v>35</v>
      </c>
      <c r="E3882" t="s">
        <v>1019</v>
      </c>
      <c r="F3882">
        <v>10</v>
      </c>
      <c r="G3882" t="s">
        <v>875</v>
      </c>
      <c r="H3882" t="s">
        <v>8</v>
      </c>
      <c r="I3882">
        <v>86</v>
      </c>
      <c r="J3882" s="4">
        <v>6437.6</v>
      </c>
      <c r="K3882">
        <v>1</v>
      </c>
    </row>
    <row r="3883" spans="1:11" x14ac:dyDescent="0.3">
      <c r="A3883" t="s">
        <v>391</v>
      </c>
      <c r="B3883" t="s">
        <v>51</v>
      </c>
      <c r="C3883" s="3">
        <v>45066</v>
      </c>
      <c r="D3883" t="s">
        <v>35</v>
      </c>
      <c r="E3883" t="s">
        <v>1019</v>
      </c>
      <c r="F3883">
        <v>10</v>
      </c>
      <c r="G3883" t="s">
        <v>875</v>
      </c>
      <c r="H3883" t="s">
        <v>8</v>
      </c>
      <c r="I3883">
        <v>86</v>
      </c>
      <c r="J3883" s="4">
        <v>6440.0999999999995</v>
      </c>
      <c r="K3883">
        <v>2</v>
      </c>
    </row>
    <row r="3884" spans="1:11" x14ac:dyDescent="0.3">
      <c r="A3884" t="s">
        <v>392</v>
      </c>
      <c r="B3884" t="s">
        <v>84</v>
      </c>
      <c r="C3884" s="3">
        <v>45066</v>
      </c>
      <c r="D3884" t="s">
        <v>35</v>
      </c>
      <c r="E3884" t="s">
        <v>1019</v>
      </c>
      <c r="F3884">
        <v>10</v>
      </c>
      <c r="G3884" t="s">
        <v>875</v>
      </c>
      <c r="H3884" t="s">
        <v>8</v>
      </c>
      <c r="I3884">
        <v>86</v>
      </c>
      <c r="J3884" s="4">
        <v>6440.5</v>
      </c>
      <c r="K3884">
        <v>3</v>
      </c>
    </row>
    <row r="3885" spans="1:11" x14ac:dyDescent="0.3">
      <c r="A3885" t="s">
        <v>138</v>
      </c>
      <c r="B3885" t="s">
        <v>51</v>
      </c>
      <c r="C3885" s="3">
        <v>45066</v>
      </c>
      <c r="D3885" t="s">
        <v>35</v>
      </c>
      <c r="E3885" t="s">
        <v>1019</v>
      </c>
      <c r="F3885">
        <v>10</v>
      </c>
      <c r="G3885" t="s">
        <v>875</v>
      </c>
      <c r="H3885" t="s">
        <v>8</v>
      </c>
      <c r="I3885">
        <v>86</v>
      </c>
      <c r="J3885" s="4">
        <v>6442.1000000000013</v>
      </c>
      <c r="K3885">
        <v>4</v>
      </c>
    </row>
    <row r="3886" spans="1:11" x14ac:dyDescent="0.3">
      <c r="A3886" t="s">
        <v>404</v>
      </c>
      <c r="B3886" t="s">
        <v>37</v>
      </c>
      <c r="C3886" s="3">
        <v>45066</v>
      </c>
      <c r="D3886" t="s">
        <v>35</v>
      </c>
      <c r="E3886" t="s">
        <v>1019</v>
      </c>
      <c r="F3886">
        <v>10</v>
      </c>
      <c r="G3886" t="s">
        <v>875</v>
      </c>
      <c r="H3886" t="s">
        <v>8</v>
      </c>
      <c r="I3886">
        <v>86</v>
      </c>
      <c r="J3886" s="4">
        <v>6443.6999999999989</v>
      </c>
      <c r="K3886">
        <v>5</v>
      </c>
    </row>
    <row r="3887" spans="1:11" x14ac:dyDescent="0.3">
      <c r="A3887" t="s">
        <v>103</v>
      </c>
      <c r="B3887" t="s">
        <v>51</v>
      </c>
      <c r="C3887" s="3">
        <v>45066</v>
      </c>
      <c r="D3887" t="s">
        <v>35</v>
      </c>
      <c r="E3887" t="s">
        <v>1019</v>
      </c>
      <c r="F3887">
        <v>10</v>
      </c>
      <c r="G3887" t="s">
        <v>875</v>
      </c>
      <c r="H3887" t="s">
        <v>8</v>
      </c>
      <c r="I3887">
        <v>86</v>
      </c>
      <c r="J3887" s="4">
        <v>6446.2</v>
      </c>
      <c r="K3887">
        <v>6</v>
      </c>
    </row>
    <row r="3888" spans="1:11" x14ac:dyDescent="0.3">
      <c r="A3888" t="s">
        <v>396</v>
      </c>
      <c r="B3888" t="s">
        <v>87</v>
      </c>
      <c r="C3888" s="3">
        <v>45066</v>
      </c>
      <c r="D3888" t="s">
        <v>35</v>
      </c>
      <c r="E3888" t="s">
        <v>1019</v>
      </c>
      <c r="F3888">
        <v>10</v>
      </c>
      <c r="G3888" t="s">
        <v>875</v>
      </c>
      <c r="H3888" t="s">
        <v>8</v>
      </c>
      <c r="I3888">
        <v>86</v>
      </c>
      <c r="J3888" s="4">
        <v>6450.2</v>
      </c>
      <c r="K3888">
        <v>7</v>
      </c>
    </row>
    <row r="3889" spans="1:11" x14ac:dyDescent="0.3">
      <c r="A3889" t="s">
        <v>83</v>
      </c>
      <c r="B3889" t="s">
        <v>84</v>
      </c>
      <c r="C3889" s="3">
        <v>45066</v>
      </c>
      <c r="D3889" t="s">
        <v>35</v>
      </c>
      <c r="E3889" t="s">
        <v>1019</v>
      </c>
      <c r="F3889">
        <v>10</v>
      </c>
      <c r="G3889" t="s">
        <v>875</v>
      </c>
      <c r="H3889" t="s">
        <v>8</v>
      </c>
      <c r="I3889">
        <v>86</v>
      </c>
      <c r="J3889" s="4">
        <v>6538.2</v>
      </c>
      <c r="K3889">
        <v>8</v>
      </c>
    </row>
    <row r="3890" spans="1:11" x14ac:dyDescent="0.3">
      <c r="A3890" t="s">
        <v>185</v>
      </c>
      <c r="B3890" t="s">
        <v>38</v>
      </c>
      <c r="C3890" s="3">
        <v>45066</v>
      </c>
      <c r="D3890" t="s">
        <v>35</v>
      </c>
      <c r="E3890" t="s">
        <v>1019</v>
      </c>
      <c r="F3890">
        <v>10</v>
      </c>
      <c r="G3890" t="s">
        <v>875</v>
      </c>
      <c r="H3890" t="s">
        <v>8</v>
      </c>
      <c r="I3890">
        <v>86</v>
      </c>
      <c r="J3890" s="4">
        <v>6539.5</v>
      </c>
      <c r="K3890">
        <v>9</v>
      </c>
    </row>
    <row r="3891" spans="1:11" x14ac:dyDescent="0.3">
      <c r="A3891" t="s">
        <v>876</v>
      </c>
      <c r="B3891" t="s">
        <v>188</v>
      </c>
      <c r="C3891" s="3">
        <v>45066</v>
      </c>
      <c r="D3891" t="s">
        <v>35</v>
      </c>
      <c r="E3891" t="s">
        <v>1019</v>
      </c>
      <c r="F3891">
        <v>10</v>
      </c>
      <c r="G3891" t="s">
        <v>875</v>
      </c>
      <c r="H3891" t="s">
        <v>8</v>
      </c>
      <c r="I3891">
        <v>86</v>
      </c>
      <c r="J3891" s="4">
        <v>6540.4</v>
      </c>
      <c r="K3891">
        <v>10</v>
      </c>
    </row>
    <row r="3892" spans="1:11" x14ac:dyDescent="0.3">
      <c r="A3892" t="s">
        <v>104</v>
      </c>
      <c r="B3892" t="s">
        <v>51</v>
      </c>
      <c r="C3892" s="3">
        <v>45066</v>
      </c>
      <c r="D3892" t="s">
        <v>35</v>
      </c>
      <c r="E3892" t="s">
        <v>1019</v>
      </c>
      <c r="F3892">
        <v>10</v>
      </c>
      <c r="G3892" t="s">
        <v>875</v>
      </c>
      <c r="H3892" t="s">
        <v>8</v>
      </c>
      <c r="I3892">
        <v>86</v>
      </c>
      <c r="J3892" s="4">
        <v>6540.5</v>
      </c>
      <c r="K3892">
        <v>11</v>
      </c>
    </row>
    <row r="3893" spans="1:11" x14ac:dyDescent="0.3">
      <c r="A3893" t="s">
        <v>133</v>
      </c>
      <c r="B3893" t="s">
        <v>34</v>
      </c>
      <c r="C3893" s="3">
        <v>45066</v>
      </c>
      <c r="D3893" t="s">
        <v>35</v>
      </c>
      <c r="E3893" t="s">
        <v>1019</v>
      </c>
      <c r="F3893">
        <v>10</v>
      </c>
      <c r="G3893" t="s">
        <v>875</v>
      </c>
      <c r="H3893" t="s">
        <v>8</v>
      </c>
      <c r="I3893">
        <v>86</v>
      </c>
      <c r="J3893" s="4">
        <v>6542.2</v>
      </c>
      <c r="K3893">
        <v>12</v>
      </c>
    </row>
    <row r="3894" spans="1:11" x14ac:dyDescent="0.3">
      <c r="A3894" t="s">
        <v>143</v>
      </c>
      <c r="B3894" t="s">
        <v>84</v>
      </c>
      <c r="C3894" s="3">
        <v>45066</v>
      </c>
      <c r="D3894" t="s">
        <v>35</v>
      </c>
      <c r="E3894" t="s">
        <v>1019</v>
      </c>
      <c r="F3894">
        <v>10</v>
      </c>
      <c r="G3894" t="s">
        <v>875</v>
      </c>
      <c r="H3894" t="s">
        <v>8</v>
      </c>
      <c r="I3894">
        <v>86</v>
      </c>
      <c r="J3894" s="4">
        <v>6542.3</v>
      </c>
      <c r="K3894">
        <v>13</v>
      </c>
    </row>
    <row r="3895" spans="1:11" x14ac:dyDescent="0.3">
      <c r="A3895" t="s">
        <v>272</v>
      </c>
      <c r="B3895" t="s">
        <v>38</v>
      </c>
      <c r="C3895" s="3">
        <v>45066</v>
      </c>
      <c r="D3895" t="s">
        <v>35</v>
      </c>
      <c r="E3895" t="s">
        <v>1019</v>
      </c>
      <c r="F3895">
        <v>10</v>
      </c>
      <c r="G3895" t="s">
        <v>875</v>
      </c>
      <c r="H3895" t="s">
        <v>8</v>
      </c>
      <c r="I3895">
        <v>86</v>
      </c>
      <c r="J3895" s="4">
        <v>6542.4999999999991</v>
      </c>
      <c r="K3895">
        <v>14</v>
      </c>
    </row>
    <row r="3896" spans="1:11" x14ac:dyDescent="0.3">
      <c r="A3896" t="s">
        <v>50</v>
      </c>
      <c r="B3896" t="s">
        <v>51</v>
      </c>
      <c r="C3896" s="3">
        <v>45066</v>
      </c>
      <c r="D3896" t="s">
        <v>35</v>
      </c>
      <c r="E3896" t="s">
        <v>1019</v>
      </c>
      <c r="F3896">
        <v>10</v>
      </c>
      <c r="G3896" t="s">
        <v>875</v>
      </c>
      <c r="H3896" t="s">
        <v>8</v>
      </c>
      <c r="I3896">
        <v>86</v>
      </c>
      <c r="J3896" s="4">
        <v>6542.9</v>
      </c>
      <c r="K3896">
        <v>15</v>
      </c>
    </row>
    <row r="3897" spans="1:11" x14ac:dyDescent="0.3">
      <c r="A3897" t="s">
        <v>409</v>
      </c>
      <c r="B3897" t="s">
        <v>84</v>
      </c>
      <c r="C3897" s="3">
        <v>45066</v>
      </c>
      <c r="D3897" t="s">
        <v>35</v>
      </c>
      <c r="E3897" t="s">
        <v>1019</v>
      </c>
      <c r="F3897">
        <v>10</v>
      </c>
      <c r="G3897" t="s">
        <v>875</v>
      </c>
      <c r="H3897" t="s">
        <v>8</v>
      </c>
      <c r="I3897">
        <v>86</v>
      </c>
      <c r="J3897" s="4">
        <v>6543.2</v>
      </c>
      <c r="K3897">
        <v>16</v>
      </c>
    </row>
    <row r="3898" spans="1:11" x14ac:dyDescent="0.3">
      <c r="A3898" t="s">
        <v>190</v>
      </c>
      <c r="B3898" t="s">
        <v>51</v>
      </c>
      <c r="C3898" s="3">
        <v>45066</v>
      </c>
      <c r="D3898" t="s">
        <v>35</v>
      </c>
      <c r="E3898" t="s">
        <v>1019</v>
      </c>
      <c r="F3898">
        <v>10</v>
      </c>
      <c r="G3898" t="s">
        <v>875</v>
      </c>
      <c r="H3898" t="s">
        <v>8</v>
      </c>
      <c r="I3898">
        <v>86</v>
      </c>
      <c r="J3898" s="4">
        <v>6544.4</v>
      </c>
      <c r="K3898">
        <v>17</v>
      </c>
    </row>
    <row r="3899" spans="1:11" x14ac:dyDescent="0.3">
      <c r="A3899" t="s">
        <v>42</v>
      </c>
      <c r="B3899" t="s">
        <v>40</v>
      </c>
      <c r="C3899" s="3">
        <v>45066</v>
      </c>
      <c r="D3899" t="s">
        <v>35</v>
      </c>
      <c r="E3899" t="s">
        <v>1019</v>
      </c>
      <c r="F3899">
        <v>10</v>
      </c>
      <c r="G3899" t="s">
        <v>875</v>
      </c>
      <c r="H3899" t="s">
        <v>8</v>
      </c>
      <c r="I3899">
        <v>86</v>
      </c>
      <c r="J3899" s="4">
        <v>6544.5</v>
      </c>
      <c r="K3899">
        <v>18</v>
      </c>
    </row>
    <row r="3900" spans="1:11" x14ac:dyDescent="0.3">
      <c r="A3900" t="s">
        <v>94</v>
      </c>
      <c r="B3900" t="s">
        <v>87</v>
      </c>
      <c r="C3900" s="3">
        <v>45066</v>
      </c>
      <c r="D3900" t="s">
        <v>35</v>
      </c>
      <c r="E3900" t="s">
        <v>1019</v>
      </c>
      <c r="F3900">
        <v>10</v>
      </c>
      <c r="G3900" t="s">
        <v>875</v>
      </c>
      <c r="H3900" t="s">
        <v>8</v>
      </c>
      <c r="I3900">
        <v>86</v>
      </c>
      <c r="J3900" s="4">
        <v>6544.8</v>
      </c>
      <c r="K3900">
        <v>19</v>
      </c>
    </row>
    <row r="3901" spans="1:11" x14ac:dyDescent="0.3">
      <c r="A3901" t="s">
        <v>159</v>
      </c>
      <c r="B3901" t="s">
        <v>51</v>
      </c>
      <c r="C3901" s="3">
        <v>45066</v>
      </c>
      <c r="D3901" t="s">
        <v>35</v>
      </c>
      <c r="E3901" t="s">
        <v>1019</v>
      </c>
      <c r="F3901">
        <v>10</v>
      </c>
      <c r="G3901" t="s">
        <v>875</v>
      </c>
      <c r="H3901" t="s">
        <v>8</v>
      </c>
      <c r="I3901">
        <v>86</v>
      </c>
      <c r="J3901" s="4">
        <v>6544.9</v>
      </c>
      <c r="K3901">
        <v>20</v>
      </c>
    </row>
    <row r="3902" spans="1:11" x14ac:dyDescent="0.3">
      <c r="A3902" t="s">
        <v>672</v>
      </c>
      <c r="B3902" t="s">
        <v>188</v>
      </c>
      <c r="C3902" s="3">
        <v>45066</v>
      </c>
      <c r="D3902" t="s">
        <v>35</v>
      </c>
      <c r="E3902" t="s">
        <v>1019</v>
      </c>
      <c r="F3902">
        <v>10</v>
      </c>
      <c r="G3902" t="s">
        <v>875</v>
      </c>
      <c r="H3902" t="s">
        <v>8</v>
      </c>
      <c r="I3902">
        <v>86</v>
      </c>
      <c r="J3902" s="4">
        <v>6546.2</v>
      </c>
      <c r="K3902">
        <v>21</v>
      </c>
    </row>
    <row r="3903" spans="1:11" x14ac:dyDescent="0.3">
      <c r="A3903" t="s">
        <v>389</v>
      </c>
      <c r="B3903" t="s">
        <v>51</v>
      </c>
      <c r="C3903" s="3">
        <v>45066</v>
      </c>
      <c r="D3903" t="s">
        <v>35</v>
      </c>
      <c r="E3903" t="s">
        <v>1019</v>
      </c>
      <c r="F3903">
        <v>10</v>
      </c>
      <c r="G3903" t="s">
        <v>875</v>
      </c>
      <c r="H3903" t="s">
        <v>8</v>
      </c>
      <c r="I3903">
        <v>86</v>
      </c>
      <c r="J3903" s="4">
        <v>6546.5</v>
      </c>
      <c r="K3903">
        <v>22</v>
      </c>
    </row>
    <row r="3904" spans="1:11" x14ac:dyDescent="0.3">
      <c r="A3904" t="s">
        <v>57</v>
      </c>
      <c r="B3904" t="s">
        <v>48</v>
      </c>
      <c r="C3904" s="3">
        <v>45066</v>
      </c>
      <c r="D3904" t="s">
        <v>35</v>
      </c>
      <c r="E3904" t="s">
        <v>1019</v>
      </c>
      <c r="F3904">
        <v>10</v>
      </c>
      <c r="G3904" t="s">
        <v>875</v>
      </c>
      <c r="H3904" t="s">
        <v>8</v>
      </c>
      <c r="I3904">
        <v>86</v>
      </c>
      <c r="J3904" s="4">
        <v>6548.5</v>
      </c>
      <c r="K3904">
        <v>23</v>
      </c>
    </row>
    <row r="3905" spans="1:11" x14ac:dyDescent="0.3">
      <c r="A3905" t="s">
        <v>550</v>
      </c>
      <c r="B3905" t="s">
        <v>196</v>
      </c>
      <c r="C3905" s="3">
        <v>45066</v>
      </c>
      <c r="D3905" t="s">
        <v>35</v>
      </c>
      <c r="E3905" t="s">
        <v>1019</v>
      </c>
      <c r="F3905">
        <v>10</v>
      </c>
      <c r="G3905" t="s">
        <v>875</v>
      </c>
      <c r="H3905" t="s">
        <v>8</v>
      </c>
      <c r="I3905">
        <v>86</v>
      </c>
      <c r="J3905" s="4">
        <v>6549</v>
      </c>
      <c r="K3905">
        <v>24</v>
      </c>
    </row>
    <row r="3906" spans="1:11" x14ac:dyDescent="0.3">
      <c r="A3906" t="s">
        <v>139</v>
      </c>
      <c r="B3906" t="s">
        <v>140</v>
      </c>
      <c r="C3906" s="3">
        <v>45066</v>
      </c>
      <c r="D3906" t="s">
        <v>35</v>
      </c>
      <c r="E3906" t="s">
        <v>1019</v>
      </c>
      <c r="F3906">
        <v>10</v>
      </c>
      <c r="G3906" t="s">
        <v>875</v>
      </c>
      <c r="H3906" t="s">
        <v>8</v>
      </c>
      <c r="I3906">
        <v>86</v>
      </c>
      <c r="J3906" s="4">
        <v>6549.7000000000007</v>
      </c>
      <c r="K3906">
        <v>25</v>
      </c>
    </row>
    <row r="3907" spans="1:11" x14ac:dyDescent="0.3">
      <c r="A3907" t="s">
        <v>197</v>
      </c>
      <c r="B3907" t="s">
        <v>115</v>
      </c>
      <c r="C3907" s="3">
        <v>45066</v>
      </c>
      <c r="D3907" t="s">
        <v>35</v>
      </c>
      <c r="E3907" t="s">
        <v>1019</v>
      </c>
      <c r="F3907">
        <v>10</v>
      </c>
      <c r="G3907" t="s">
        <v>875</v>
      </c>
      <c r="H3907" t="s">
        <v>8</v>
      </c>
      <c r="I3907">
        <v>86</v>
      </c>
      <c r="J3907" s="4">
        <v>6550</v>
      </c>
      <c r="K3907">
        <v>26</v>
      </c>
    </row>
    <row r="3908" spans="1:11" x14ac:dyDescent="0.3">
      <c r="A3908" t="s">
        <v>184</v>
      </c>
      <c r="B3908" t="s">
        <v>38</v>
      </c>
      <c r="C3908" s="3">
        <v>45066</v>
      </c>
      <c r="D3908" t="s">
        <v>35</v>
      </c>
      <c r="E3908" t="s">
        <v>1019</v>
      </c>
      <c r="F3908">
        <v>10</v>
      </c>
      <c r="G3908" t="s">
        <v>875</v>
      </c>
      <c r="H3908" t="s">
        <v>8</v>
      </c>
      <c r="I3908">
        <v>86</v>
      </c>
      <c r="J3908" s="4">
        <v>6550.5999999999995</v>
      </c>
      <c r="K3908">
        <v>27</v>
      </c>
    </row>
    <row r="3909" spans="1:11" x14ac:dyDescent="0.3">
      <c r="A3909" t="s">
        <v>541</v>
      </c>
      <c r="B3909" t="s">
        <v>641</v>
      </c>
      <c r="C3909" s="3">
        <v>45066</v>
      </c>
      <c r="D3909" t="s">
        <v>35</v>
      </c>
      <c r="E3909" t="s">
        <v>1019</v>
      </c>
      <c r="F3909">
        <v>10</v>
      </c>
      <c r="G3909" t="s">
        <v>875</v>
      </c>
      <c r="H3909" t="s">
        <v>8</v>
      </c>
      <c r="I3909">
        <v>86</v>
      </c>
      <c r="J3909" s="4">
        <v>6550.7</v>
      </c>
      <c r="K3909">
        <v>28</v>
      </c>
    </row>
    <row r="3910" spans="1:11" x14ac:dyDescent="0.3">
      <c r="A3910" t="s">
        <v>110</v>
      </c>
      <c r="B3910" t="s">
        <v>67</v>
      </c>
      <c r="C3910" s="3">
        <v>45066</v>
      </c>
      <c r="D3910" t="s">
        <v>35</v>
      </c>
      <c r="E3910" t="s">
        <v>1019</v>
      </c>
      <c r="F3910">
        <v>10</v>
      </c>
      <c r="G3910" t="s">
        <v>875</v>
      </c>
      <c r="H3910" t="s">
        <v>8</v>
      </c>
      <c r="I3910">
        <v>86</v>
      </c>
      <c r="J3910" s="4">
        <v>6551.8</v>
      </c>
      <c r="K3910">
        <v>29</v>
      </c>
    </row>
    <row r="3911" spans="1:11" x14ac:dyDescent="0.3">
      <c r="A3911" t="s">
        <v>415</v>
      </c>
      <c r="B3911" t="s">
        <v>51</v>
      </c>
      <c r="C3911" s="3">
        <v>45066</v>
      </c>
      <c r="D3911" t="s">
        <v>35</v>
      </c>
      <c r="E3911" t="s">
        <v>1019</v>
      </c>
      <c r="F3911">
        <v>10</v>
      </c>
      <c r="G3911" t="s">
        <v>875</v>
      </c>
      <c r="H3911" t="s">
        <v>8</v>
      </c>
      <c r="I3911">
        <v>86</v>
      </c>
      <c r="J3911" s="4">
        <v>6552.6</v>
      </c>
      <c r="K3911">
        <v>30</v>
      </c>
    </row>
    <row r="3912" spans="1:11" x14ac:dyDescent="0.3">
      <c r="A3912" t="s">
        <v>827</v>
      </c>
      <c r="B3912" t="s">
        <v>51</v>
      </c>
      <c r="C3912" s="3">
        <v>45066</v>
      </c>
      <c r="D3912" t="s">
        <v>35</v>
      </c>
      <c r="E3912" t="s">
        <v>1019</v>
      </c>
      <c r="F3912">
        <v>10</v>
      </c>
      <c r="G3912" t="s">
        <v>875</v>
      </c>
      <c r="H3912" t="s">
        <v>8</v>
      </c>
      <c r="I3912">
        <v>86</v>
      </c>
      <c r="J3912" s="4">
        <v>6553.1</v>
      </c>
      <c r="K3912">
        <v>31</v>
      </c>
    </row>
    <row r="3913" spans="1:11" x14ac:dyDescent="0.3">
      <c r="A3913" t="s">
        <v>408</v>
      </c>
      <c r="B3913" t="s">
        <v>51</v>
      </c>
      <c r="C3913" s="3">
        <v>45066</v>
      </c>
      <c r="D3913" t="s">
        <v>35</v>
      </c>
      <c r="E3913" t="s">
        <v>1019</v>
      </c>
      <c r="F3913">
        <v>10</v>
      </c>
      <c r="G3913" t="s">
        <v>875</v>
      </c>
      <c r="H3913" t="s">
        <v>8</v>
      </c>
      <c r="I3913">
        <v>86</v>
      </c>
      <c r="J3913" s="4">
        <v>6553.4000000000015</v>
      </c>
      <c r="K3913">
        <v>32</v>
      </c>
    </row>
    <row r="3914" spans="1:11" x14ac:dyDescent="0.3">
      <c r="A3914" t="s">
        <v>1020</v>
      </c>
      <c r="B3914" t="s">
        <v>188</v>
      </c>
      <c r="C3914" s="3">
        <v>45066</v>
      </c>
      <c r="D3914" t="s">
        <v>35</v>
      </c>
      <c r="E3914" t="s">
        <v>1019</v>
      </c>
      <c r="F3914">
        <v>10</v>
      </c>
      <c r="G3914" t="s">
        <v>875</v>
      </c>
      <c r="H3914" t="s">
        <v>8</v>
      </c>
      <c r="I3914">
        <v>86</v>
      </c>
      <c r="J3914" s="4">
        <v>6553.4999999999991</v>
      </c>
      <c r="K3914">
        <v>33</v>
      </c>
    </row>
    <row r="3915" spans="1:11" x14ac:dyDescent="0.3">
      <c r="A3915" t="s">
        <v>527</v>
      </c>
      <c r="B3915" t="s">
        <v>640</v>
      </c>
      <c r="C3915" s="3">
        <v>45066</v>
      </c>
      <c r="D3915" t="s">
        <v>35</v>
      </c>
      <c r="E3915" t="s">
        <v>1019</v>
      </c>
      <c r="F3915">
        <v>10</v>
      </c>
      <c r="G3915" t="s">
        <v>875</v>
      </c>
      <c r="H3915" t="s">
        <v>8</v>
      </c>
      <c r="I3915">
        <v>86</v>
      </c>
      <c r="J3915" s="4">
        <v>6553.9000000000005</v>
      </c>
      <c r="K3915">
        <v>34</v>
      </c>
    </row>
    <row r="3916" spans="1:11" x14ac:dyDescent="0.3">
      <c r="A3916" t="s">
        <v>999</v>
      </c>
      <c r="B3916" t="s">
        <v>188</v>
      </c>
      <c r="C3916" s="3">
        <v>45066</v>
      </c>
      <c r="D3916" t="s">
        <v>35</v>
      </c>
      <c r="E3916" t="s">
        <v>1019</v>
      </c>
      <c r="F3916">
        <v>10</v>
      </c>
      <c r="G3916" t="s">
        <v>875</v>
      </c>
      <c r="H3916" t="s">
        <v>8</v>
      </c>
      <c r="I3916">
        <v>86</v>
      </c>
      <c r="J3916" s="4">
        <v>6554</v>
      </c>
      <c r="K3916">
        <v>35</v>
      </c>
    </row>
    <row r="3917" spans="1:11" x14ac:dyDescent="0.3">
      <c r="A3917" t="s">
        <v>398</v>
      </c>
      <c r="B3917" t="s">
        <v>40</v>
      </c>
      <c r="C3917" s="3">
        <v>45066</v>
      </c>
      <c r="D3917" t="s">
        <v>35</v>
      </c>
      <c r="E3917" t="s">
        <v>1019</v>
      </c>
      <c r="F3917">
        <v>10</v>
      </c>
      <c r="G3917" t="s">
        <v>875</v>
      </c>
      <c r="H3917" t="s">
        <v>8</v>
      </c>
      <c r="I3917">
        <v>86</v>
      </c>
      <c r="J3917" s="4">
        <v>6554.1999999999989</v>
      </c>
      <c r="K3917">
        <v>36</v>
      </c>
    </row>
    <row r="3918" spans="1:11" x14ac:dyDescent="0.3">
      <c r="A3918" t="s">
        <v>305</v>
      </c>
      <c r="B3918" t="s">
        <v>34</v>
      </c>
      <c r="C3918" s="3">
        <v>45066</v>
      </c>
      <c r="D3918" t="s">
        <v>35</v>
      </c>
      <c r="E3918" t="s">
        <v>1019</v>
      </c>
      <c r="F3918">
        <v>10</v>
      </c>
      <c r="G3918" t="s">
        <v>875</v>
      </c>
      <c r="H3918" t="s">
        <v>8</v>
      </c>
      <c r="I3918">
        <v>86</v>
      </c>
      <c r="J3918" s="4">
        <v>6554.2999999999993</v>
      </c>
      <c r="K3918">
        <v>37</v>
      </c>
    </row>
    <row r="3919" spans="1:11" x14ac:dyDescent="0.3">
      <c r="A3919" t="s">
        <v>491</v>
      </c>
      <c r="B3919" t="s">
        <v>640</v>
      </c>
      <c r="C3919" s="3">
        <v>45066</v>
      </c>
      <c r="D3919" t="s">
        <v>35</v>
      </c>
      <c r="E3919" t="s">
        <v>1019</v>
      </c>
      <c r="F3919">
        <v>10</v>
      </c>
      <c r="G3919" t="s">
        <v>875</v>
      </c>
      <c r="H3919" t="s">
        <v>8</v>
      </c>
      <c r="I3919">
        <v>86</v>
      </c>
      <c r="J3919" s="4">
        <v>6560.4000000000005</v>
      </c>
      <c r="K3919">
        <v>38</v>
      </c>
    </row>
    <row r="3920" spans="1:11" x14ac:dyDescent="0.3">
      <c r="A3920" t="s">
        <v>418</v>
      </c>
      <c r="B3920" t="s">
        <v>51</v>
      </c>
      <c r="C3920" s="3">
        <v>45066</v>
      </c>
      <c r="D3920" t="s">
        <v>35</v>
      </c>
      <c r="E3920" t="s">
        <v>1019</v>
      </c>
      <c r="F3920">
        <v>10</v>
      </c>
      <c r="G3920" t="s">
        <v>875</v>
      </c>
      <c r="H3920" t="s">
        <v>8</v>
      </c>
      <c r="I3920">
        <v>86</v>
      </c>
      <c r="J3920" s="4">
        <v>6563.1999999999989</v>
      </c>
      <c r="K3920">
        <v>39</v>
      </c>
    </row>
    <row r="3921" spans="1:11" x14ac:dyDescent="0.3">
      <c r="A3921" t="s">
        <v>56</v>
      </c>
      <c r="B3921" t="s">
        <v>53</v>
      </c>
      <c r="C3921" s="3">
        <v>45066</v>
      </c>
      <c r="D3921" t="s">
        <v>35</v>
      </c>
      <c r="E3921" t="s">
        <v>1019</v>
      </c>
      <c r="F3921">
        <v>10</v>
      </c>
      <c r="G3921" t="s">
        <v>875</v>
      </c>
      <c r="H3921" t="s">
        <v>8</v>
      </c>
      <c r="I3921">
        <v>86</v>
      </c>
      <c r="J3921" s="4">
        <v>6563.3</v>
      </c>
      <c r="K3921">
        <v>40</v>
      </c>
    </row>
    <row r="3922" spans="1:11" x14ac:dyDescent="0.3">
      <c r="A3922" t="s">
        <v>882</v>
      </c>
      <c r="B3922" t="s">
        <v>641</v>
      </c>
      <c r="C3922" s="3">
        <v>45066</v>
      </c>
      <c r="D3922" t="s">
        <v>35</v>
      </c>
      <c r="E3922" t="s">
        <v>1019</v>
      </c>
      <c r="F3922">
        <v>10</v>
      </c>
      <c r="G3922" t="s">
        <v>875</v>
      </c>
      <c r="H3922" t="s">
        <v>8</v>
      </c>
      <c r="I3922">
        <v>86</v>
      </c>
      <c r="J3922" s="4">
        <v>6563.4000000000005</v>
      </c>
      <c r="K3922">
        <v>41</v>
      </c>
    </row>
    <row r="3923" spans="1:11" x14ac:dyDescent="0.3">
      <c r="A3923" t="s">
        <v>244</v>
      </c>
      <c r="B3923" t="s">
        <v>107</v>
      </c>
      <c r="C3923" s="3">
        <v>45066</v>
      </c>
      <c r="D3923" t="s">
        <v>35</v>
      </c>
      <c r="E3923" t="s">
        <v>1019</v>
      </c>
      <c r="F3923">
        <v>10</v>
      </c>
      <c r="G3923" t="s">
        <v>875</v>
      </c>
      <c r="H3923" t="s">
        <v>8</v>
      </c>
      <c r="I3923">
        <v>86</v>
      </c>
      <c r="J3923" s="4">
        <v>6565.1000000000013</v>
      </c>
      <c r="K3923">
        <v>42</v>
      </c>
    </row>
    <row r="3924" spans="1:11" x14ac:dyDescent="0.3">
      <c r="A3924" t="s">
        <v>293</v>
      </c>
      <c r="B3924" t="s">
        <v>48</v>
      </c>
      <c r="C3924" s="3">
        <v>45066</v>
      </c>
      <c r="D3924" t="s">
        <v>35</v>
      </c>
      <c r="E3924" t="s">
        <v>1019</v>
      </c>
      <c r="F3924">
        <v>10</v>
      </c>
      <c r="G3924" t="s">
        <v>875</v>
      </c>
      <c r="H3924" t="s">
        <v>8</v>
      </c>
      <c r="I3924">
        <v>86</v>
      </c>
      <c r="J3924" s="4">
        <v>6565.4000000000005</v>
      </c>
      <c r="K3924">
        <v>43</v>
      </c>
    </row>
    <row r="3925" spans="1:11" x14ac:dyDescent="0.3">
      <c r="A3925" t="s">
        <v>88</v>
      </c>
      <c r="B3925" t="s">
        <v>87</v>
      </c>
      <c r="C3925" s="3">
        <v>45066</v>
      </c>
      <c r="D3925" t="s">
        <v>35</v>
      </c>
      <c r="E3925" t="s">
        <v>1019</v>
      </c>
      <c r="F3925">
        <v>10</v>
      </c>
      <c r="G3925" t="s">
        <v>875</v>
      </c>
      <c r="H3925" t="s">
        <v>8</v>
      </c>
      <c r="I3925">
        <v>86</v>
      </c>
      <c r="J3925" s="4">
        <v>6566.6</v>
      </c>
      <c r="K3925">
        <v>44</v>
      </c>
    </row>
    <row r="3926" spans="1:11" x14ac:dyDescent="0.3">
      <c r="A3926" t="s">
        <v>870</v>
      </c>
      <c r="B3926" t="s">
        <v>48</v>
      </c>
      <c r="C3926" s="3">
        <v>45066</v>
      </c>
      <c r="D3926" t="s">
        <v>35</v>
      </c>
      <c r="E3926" t="s">
        <v>1019</v>
      </c>
      <c r="F3926">
        <v>10</v>
      </c>
      <c r="G3926" t="s">
        <v>875</v>
      </c>
      <c r="H3926" t="s">
        <v>8</v>
      </c>
      <c r="I3926">
        <v>86</v>
      </c>
      <c r="J3926" s="4">
        <v>6567.2000000000007</v>
      </c>
      <c r="K3926">
        <v>45</v>
      </c>
    </row>
    <row r="3927" spans="1:11" x14ac:dyDescent="0.3">
      <c r="A3927" t="s">
        <v>33</v>
      </c>
      <c r="B3927" t="s">
        <v>34</v>
      </c>
      <c r="C3927" s="3">
        <v>45066</v>
      </c>
      <c r="D3927" t="s">
        <v>35</v>
      </c>
      <c r="E3927" t="s">
        <v>1019</v>
      </c>
      <c r="F3927">
        <v>10</v>
      </c>
      <c r="G3927" t="s">
        <v>875</v>
      </c>
      <c r="H3927" t="s">
        <v>8</v>
      </c>
      <c r="I3927">
        <v>86</v>
      </c>
      <c r="J3927" s="4">
        <v>6568.1</v>
      </c>
      <c r="K3927">
        <v>46</v>
      </c>
    </row>
    <row r="3928" spans="1:11" x14ac:dyDescent="0.3">
      <c r="A3928" t="s">
        <v>829</v>
      </c>
      <c r="B3928" t="s">
        <v>51</v>
      </c>
      <c r="C3928" s="3">
        <v>45066</v>
      </c>
      <c r="D3928" t="s">
        <v>35</v>
      </c>
      <c r="E3928" t="s">
        <v>1019</v>
      </c>
      <c r="F3928">
        <v>10</v>
      </c>
      <c r="G3928" t="s">
        <v>875</v>
      </c>
      <c r="H3928" t="s">
        <v>8</v>
      </c>
      <c r="I3928">
        <v>86</v>
      </c>
      <c r="J3928" s="4">
        <v>6569</v>
      </c>
      <c r="K3928">
        <v>47</v>
      </c>
    </row>
    <row r="3929" spans="1:11" x14ac:dyDescent="0.3">
      <c r="A3929" t="s">
        <v>833</v>
      </c>
      <c r="B3929" t="s">
        <v>51</v>
      </c>
      <c r="C3929" s="3">
        <v>45066</v>
      </c>
      <c r="D3929" t="s">
        <v>35</v>
      </c>
      <c r="E3929" t="s">
        <v>1019</v>
      </c>
      <c r="F3929">
        <v>10</v>
      </c>
      <c r="G3929" t="s">
        <v>875</v>
      </c>
      <c r="H3929" t="s">
        <v>8</v>
      </c>
      <c r="I3929">
        <v>86</v>
      </c>
      <c r="J3929" s="4">
        <v>6575.9</v>
      </c>
      <c r="K3929">
        <v>48</v>
      </c>
    </row>
    <row r="3930" spans="1:11" x14ac:dyDescent="0.3">
      <c r="A3930" t="s">
        <v>395</v>
      </c>
      <c r="B3930" t="s">
        <v>87</v>
      </c>
      <c r="C3930" s="3">
        <v>45066</v>
      </c>
      <c r="D3930" t="s">
        <v>35</v>
      </c>
      <c r="E3930" t="s">
        <v>1019</v>
      </c>
      <c r="F3930">
        <v>10</v>
      </c>
      <c r="G3930" t="s">
        <v>875</v>
      </c>
      <c r="H3930" t="s">
        <v>8</v>
      </c>
      <c r="I3930">
        <v>86</v>
      </c>
      <c r="J3930" s="4">
        <v>6579.0999999999995</v>
      </c>
      <c r="K3930">
        <v>49</v>
      </c>
    </row>
    <row r="3931" spans="1:11" x14ac:dyDescent="0.3">
      <c r="A3931" t="s">
        <v>1021</v>
      </c>
      <c r="B3931" t="s">
        <v>51</v>
      </c>
      <c r="C3931" s="3">
        <v>45066</v>
      </c>
      <c r="D3931" t="s">
        <v>35</v>
      </c>
      <c r="E3931" t="s">
        <v>1019</v>
      </c>
      <c r="F3931">
        <v>10</v>
      </c>
      <c r="G3931" t="s">
        <v>875</v>
      </c>
      <c r="H3931" t="s">
        <v>8</v>
      </c>
      <c r="I3931">
        <v>86</v>
      </c>
      <c r="J3931" s="4">
        <v>6596.8</v>
      </c>
      <c r="K3931">
        <v>50</v>
      </c>
    </row>
    <row r="3932" spans="1:11" x14ac:dyDescent="0.3">
      <c r="A3932" t="s">
        <v>393</v>
      </c>
      <c r="B3932" t="s">
        <v>84</v>
      </c>
      <c r="C3932" s="3">
        <v>45066</v>
      </c>
      <c r="D3932" t="s">
        <v>35</v>
      </c>
      <c r="E3932" t="s">
        <v>1019</v>
      </c>
      <c r="F3932">
        <v>10</v>
      </c>
      <c r="G3932" t="s">
        <v>875</v>
      </c>
      <c r="H3932" t="s">
        <v>8</v>
      </c>
      <c r="I3932">
        <v>86</v>
      </c>
      <c r="J3932" s="4">
        <v>6650.8</v>
      </c>
      <c r="K3932">
        <v>51</v>
      </c>
    </row>
    <row r="3933" spans="1:11" x14ac:dyDescent="0.3">
      <c r="A3933" t="s">
        <v>825</v>
      </c>
      <c r="B3933" t="s">
        <v>51</v>
      </c>
      <c r="C3933" s="3">
        <v>45066</v>
      </c>
      <c r="D3933" t="s">
        <v>35</v>
      </c>
      <c r="E3933" t="s">
        <v>1019</v>
      </c>
      <c r="F3933">
        <v>10</v>
      </c>
      <c r="G3933" t="s">
        <v>875</v>
      </c>
      <c r="H3933" t="s">
        <v>8</v>
      </c>
      <c r="I3933">
        <v>86</v>
      </c>
      <c r="J3933" s="4">
        <v>6669.1</v>
      </c>
      <c r="K3933">
        <v>52</v>
      </c>
    </row>
    <row r="3934" spans="1:11" x14ac:dyDescent="0.3">
      <c r="A3934" t="s">
        <v>195</v>
      </c>
      <c r="B3934" t="s">
        <v>196</v>
      </c>
      <c r="C3934" s="3">
        <v>45066</v>
      </c>
      <c r="D3934" t="s">
        <v>35</v>
      </c>
      <c r="E3934" t="s">
        <v>1019</v>
      </c>
      <c r="F3934">
        <v>10</v>
      </c>
      <c r="G3934" t="s">
        <v>875</v>
      </c>
      <c r="H3934" t="s">
        <v>8</v>
      </c>
      <c r="I3934">
        <v>86</v>
      </c>
      <c r="J3934" s="4">
        <v>6678.2</v>
      </c>
      <c r="K3934">
        <v>53</v>
      </c>
    </row>
    <row r="3935" spans="1:11" x14ac:dyDescent="0.3">
      <c r="A3935" t="s">
        <v>525</v>
      </c>
      <c r="B3935" t="s">
        <v>140</v>
      </c>
      <c r="C3935" s="3">
        <v>45066</v>
      </c>
      <c r="D3935" t="s">
        <v>35</v>
      </c>
      <c r="E3935" t="s">
        <v>1019</v>
      </c>
      <c r="F3935">
        <v>10</v>
      </c>
      <c r="G3935" t="s">
        <v>875</v>
      </c>
      <c r="H3935" t="s">
        <v>8</v>
      </c>
      <c r="I3935">
        <v>86</v>
      </c>
      <c r="J3935" s="4">
        <v>6723.1</v>
      </c>
      <c r="K3935">
        <v>54</v>
      </c>
    </row>
    <row r="3936" spans="1:11" x14ac:dyDescent="0.3">
      <c r="A3936" t="s">
        <v>989</v>
      </c>
      <c r="B3936" t="s">
        <v>196</v>
      </c>
      <c r="C3936" s="3">
        <v>45066</v>
      </c>
      <c r="D3936" t="s">
        <v>35</v>
      </c>
      <c r="E3936" t="s">
        <v>1019</v>
      </c>
      <c r="F3936">
        <v>10</v>
      </c>
      <c r="G3936" t="s">
        <v>875</v>
      </c>
      <c r="H3936" t="s">
        <v>8</v>
      </c>
      <c r="I3936">
        <v>86</v>
      </c>
      <c r="J3936" s="4">
        <v>6724.9</v>
      </c>
      <c r="K3936">
        <v>55</v>
      </c>
    </row>
    <row r="3937" spans="1:11" x14ac:dyDescent="0.3">
      <c r="A3937" t="s">
        <v>556</v>
      </c>
      <c r="B3937" t="s">
        <v>51</v>
      </c>
      <c r="C3937" s="3">
        <v>45066</v>
      </c>
      <c r="D3937" t="s">
        <v>35</v>
      </c>
      <c r="E3937" t="s">
        <v>1019</v>
      </c>
      <c r="F3937">
        <v>10</v>
      </c>
      <c r="G3937" t="s">
        <v>875</v>
      </c>
      <c r="H3937" t="s">
        <v>8</v>
      </c>
      <c r="I3937">
        <v>86</v>
      </c>
      <c r="J3937" s="4">
        <v>6725.0000000000009</v>
      </c>
      <c r="K3937">
        <v>56</v>
      </c>
    </row>
    <row r="3938" spans="1:11" x14ac:dyDescent="0.3">
      <c r="A3938" t="s">
        <v>120</v>
      </c>
      <c r="B3938" t="s">
        <v>121</v>
      </c>
      <c r="C3938" s="3">
        <v>45066</v>
      </c>
      <c r="D3938" t="s">
        <v>35</v>
      </c>
      <c r="E3938" t="s">
        <v>1019</v>
      </c>
      <c r="F3938">
        <v>10</v>
      </c>
      <c r="G3938" t="s">
        <v>875</v>
      </c>
      <c r="H3938" t="s">
        <v>8</v>
      </c>
      <c r="I3938">
        <v>86</v>
      </c>
      <c r="J3938" s="4">
        <v>6725.1</v>
      </c>
      <c r="K3938">
        <v>57</v>
      </c>
    </row>
    <row r="3939" spans="1:11" x14ac:dyDescent="0.3">
      <c r="A3939" t="s">
        <v>1022</v>
      </c>
      <c r="B3939" t="s">
        <v>107</v>
      </c>
      <c r="C3939" s="3">
        <v>45066</v>
      </c>
      <c r="D3939" t="s">
        <v>35</v>
      </c>
      <c r="E3939" t="s">
        <v>1019</v>
      </c>
      <c r="F3939">
        <v>10</v>
      </c>
      <c r="G3939" t="s">
        <v>875</v>
      </c>
      <c r="H3939" t="s">
        <v>8</v>
      </c>
      <c r="I3939">
        <v>86</v>
      </c>
      <c r="J3939" s="4">
        <v>6727.5</v>
      </c>
      <c r="K3939">
        <v>58</v>
      </c>
    </row>
    <row r="3940" spans="1:11" x14ac:dyDescent="0.3">
      <c r="A3940" t="s">
        <v>377</v>
      </c>
      <c r="B3940" t="s">
        <v>53</v>
      </c>
      <c r="C3940" s="3">
        <v>45066</v>
      </c>
      <c r="D3940" t="s">
        <v>35</v>
      </c>
      <c r="E3940" t="s">
        <v>1019</v>
      </c>
      <c r="F3940">
        <v>10</v>
      </c>
      <c r="G3940" t="s">
        <v>875</v>
      </c>
      <c r="H3940" t="s">
        <v>8</v>
      </c>
      <c r="I3940">
        <v>86</v>
      </c>
      <c r="J3940" s="4">
        <v>6750</v>
      </c>
      <c r="K3940">
        <v>59</v>
      </c>
    </row>
    <row r="3941" spans="1:11" x14ac:dyDescent="0.3">
      <c r="A3941" t="s">
        <v>397</v>
      </c>
      <c r="B3941" t="s">
        <v>173</v>
      </c>
      <c r="C3941" s="3">
        <v>45066</v>
      </c>
      <c r="D3941" t="s">
        <v>35</v>
      </c>
      <c r="E3941" t="s">
        <v>1019</v>
      </c>
      <c r="F3941">
        <v>10</v>
      </c>
      <c r="G3941" t="s">
        <v>875</v>
      </c>
      <c r="H3941" t="s">
        <v>8</v>
      </c>
      <c r="I3941">
        <v>86</v>
      </c>
      <c r="J3941" s="4">
        <v>6781.4</v>
      </c>
      <c r="K3941">
        <v>60</v>
      </c>
    </row>
    <row r="3942" spans="1:11" x14ac:dyDescent="0.3">
      <c r="A3942" t="s">
        <v>831</v>
      </c>
      <c r="B3942" t="s">
        <v>51</v>
      </c>
      <c r="C3942" s="3">
        <v>45066</v>
      </c>
      <c r="D3942" t="s">
        <v>35</v>
      </c>
      <c r="E3942" t="s">
        <v>1019</v>
      </c>
      <c r="F3942">
        <v>10</v>
      </c>
      <c r="G3942" t="s">
        <v>875</v>
      </c>
      <c r="H3942" t="s">
        <v>8</v>
      </c>
      <c r="I3942">
        <v>86</v>
      </c>
      <c r="J3942" s="4">
        <v>6807.2</v>
      </c>
      <c r="K3942">
        <v>61</v>
      </c>
    </row>
    <row r="3943" spans="1:11" x14ac:dyDescent="0.3">
      <c r="A3943" t="s">
        <v>865</v>
      </c>
      <c r="B3943" t="s">
        <v>51</v>
      </c>
      <c r="C3943" s="3">
        <v>45066</v>
      </c>
      <c r="D3943" t="s">
        <v>35</v>
      </c>
      <c r="E3943" t="s">
        <v>1019</v>
      </c>
      <c r="F3943">
        <v>10</v>
      </c>
      <c r="G3943" t="s">
        <v>875</v>
      </c>
      <c r="H3943" t="s">
        <v>8</v>
      </c>
      <c r="I3943">
        <v>86</v>
      </c>
      <c r="J3943" s="4">
        <v>6856.2000000000007</v>
      </c>
      <c r="K3943">
        <v>62</v>
      </c>
    </row>
    <row r="3944" spans="1:11" x14ac:dyDescent="0.3">
      <c r="A3944" t="s">
        <v>789</v>
      </c>
      <c r="B3944" t="s">
        <v>188</v>
      </c>
      <c r="C3944" s="3">
        <v>45066</v>
      </c>
      <c r="D3944" t="s">
        <v>35</v>
      </c>
      <c r="E3944" t="s">
        <v>1019</v>
      </c>
      <c r="F3944">
        <v>10</v>
      </c>
      <c r="G3944" t="s">
        <v>875</v>
      </c>
      <c r="H3944" t="s">
        <v>8</v>
      </c>
      <c r="I3944">
        <v>86</v>
      </c>
      <c r="J3944" s="4">
        <v>6885.0999999999985</v>
      </c>
      <c r="K3944">
        <v>63</v>
      </c>
    </row>
    <row r="3945" spans="1:11" x14ac:dyDescent="0.3">
      <c r="A3945" t="s">
        <v>202</v>
      </c>
      <c r="B3945" t="s">
        <v>188</v>
      </c>
      <c r="C3945" s="3">
        <v>45066</v>
      </c>
      <c r="D3945" t="s">
        <v>35</v>
      </c>
      <c r="E3945" t="s">
        <v>1019</v>
      </c>
      <c r="F3945">
        <v>10</v>
      </c>
      <c r="G3945" t="s">
        <v>875</v>
      </c>
      <c r="H3945" t="s">
        <v>8</v>
      </c>
      <c r="I3945">
        <v>86</v>
      </c>
      <c r="J3945" s="4">
        <v>6889.1</v>
      </c>
      <c r="K3945">
        <v>64</v>
      </c>
    </row>
    <row r="3946" spans="1:11" x14ac:dyDescent="0.3">
      <c r="A3946" t="s">
        <v>283</v>
      </c>
      <c r="B3946" t="s">
        <v>76</v>
      </c>
      <c r="C3946" s="3">
        <v>45066</v>
      </c>
      <c r="D3946" t="s">
        <v>35</v>
      </c>
      <c r="E3946" t="s">
        <v>1019</v>
      </c>
      <c r="F3946">
        <v>10</v>
      </c>
      <c r="G3946" t="s">
        <v>875</v>
      </c>
      <c r="H3946" t="s">
        <v>8</v>
      </c>
      <c r="I3946">
        <v>86</v>
      </c>
      <c r="J3946" s="4">
        <v>6925.2000000000007</v>
      </c>
      <c r="K3946">
        <v>65</v>
      </c>
    </row>
    <row r="3947" spans="1:11" x14ac:dyDescent="0.3">
      <c r="A3947" t="s">
        <v>1023</v>
      </c>
      <c r="B3947" t="s">
        <v>48</v>
      </c>
      <c r="C3947" s="3">
        <v>45066</v>
      </c>
      <c r="D3947" t="s">
        <v>35</v>
      </c>
      <c r="E3947" t="s">
        <v>1019</v>
      </c>
      <c r="F3947">
        <v>10</v>
      </c>
      <c r="G3947" t="s">
        <v>875</v>
      </c>
      <c r="H3947" t="s">
        <v>8</v>
      </c>
      <c r="I3947">
        <v>86</v>
      </c>
      <c r="J3947" s="4">
        <v>6979.7999999999993</v>
      </c>
      <c r="K3947">
        <v>66</v>
      </c>
    </row>
    <row r="3948" spans="1:11" x14ac:dyDescent="0.3">
      <c r="A3948" t="s">
        <v>523</v>
      </c>
      <c r="B3948" t="s">
        <v>623</v>
      </c>
      <c r="C3948" s="3">
        <v>45066</v>
      </c>
      <c r="D3948" t="s">
        <v>35</v>
      </c>
      <c r="E3948" t="s">
        <v>1019</v>
      </c>
      <c r="F3948">
        <v>10</v>
      </c>
      <c r="G3948" t="s">
        <v>875</v>
      </c>
      <c r="H3948" t="s">
        <v>8</v>
      </c>
      <c r="I3948">
        <v>86</v>
      </c>
      <c r="J3948" s="4">
        <v>7006.7</v>
      </c>
      <c r="K3948">
        <v>67</v>
      </c>
    </row>
    <row r="3949" spans="1:11" x14ac:dyDescent="0.3">
      <c r="A3949" t="s">
        <v>866</v>
      </c>
      <c r="B3949" t="s">
        <v>51</v>
      </c>
      <c r="C3949" s="3">
        <v>45066</v>
      </c>
      <c r="D3949" t="s">
        <v>35</v>
      </c>
      <c r="E3949" t="s">
        <v>1019</v>
      </c>
      <c r="F3949">
        <v>10</v>
      </c>
      <c r="G3949" t="s">
        <v>875</v>
      </c>
      <c r="H3949" t="s">
        <v>8</v>
      </c>
      <c r="I3949">
        <v>86</v>
      </c>
      <c r="J3949" s="4">
        <v>7074.2000000000007</v>
      </c>
      <c r="K3949">
        <v>68</v>
      </c>
    </row>
    <row r="3950" spans="1:11" x14ac:dyDescent="0.3">
      <c r="A3950" t="s">
        <v>988</v>
      </c>
      <c r="B3950" t="s">
        <v>196</v>
      </c>
      <c r="C3950" s="3">
        <v>45066</v>
      </c>
      <c r="D3950" t="s">
        <v>35</v>
      </c>
      <c r="E3950" t="s">
        <v>1019</v>
      </c>
      <c r="F3950">
        <v>10</v>
      </c>
      <c r="G3950" t="s">
        <v>875</v>
      </c>
      <c r="H3950" t="s">
        <v>8</v>
      </c>
      <c r="I3950">
        <v>86</v>
      </c>
      <c r="J3950" s="4">
        <v>7127.7</v>
      </c>
      <c r="K3950">
        <v>69</v>
      </c>
    </row>
    <row r="3951" spans="1:11" x14ac:dyDescent="0.3">
      <c r="A3951" t="s">
        <v>1006</v>
      </c>
      <c r="B3951" t="s">
        <v>624</v>
      </c>
      <c r="C3951" s="3">
        <v>45066</v>
      </c>
      <c r="D3951" t="s">
        <v>35</v>
      </c>
      <c r="E3951" t="s">
        <v>1019</v>
      </c>
      <c r="F3951">
        <v>10</v>
      </c>
      <c r="G3951" t="s">
        <v>875</v>
      </c>
      <c r="H3951" t="s">
        <v>8</v>
      </c>
      <c r="I3951">
        <v>86</v>
      </c>
      <c r="J3951" s="4">
        <v>7152.7000000000007</v>
      </c>
      <c r="K3951">
        <v>70</v>
      </c>
    </row>
    <row r="3952" spans="1:11" x14ac:dyDescent="0.3">
      <c r="A3952" t="s">
        <v>1024</v>
      </c>
      <c r="B3952" t="s">
        <v>196</v>
      </c>
      <c r="C3952" s="3">
        <v>45066</v>
      </c>
      <c r="D3952" t="s">
        <v>35</v>
      </c>
      <c r="E3952" t="s">
        <v>1019</v>
      </c>
      <c r="F3952">
        <v>10</v>
      </c>
      <c r="G3952" t="s">
        <v>875</v>
      </c>
      <c r="H3952" t="s">
        <v>8</v>
      </c>
      <c r="I3952">
        <v>86</v>
      </c>
      <c r="J3952" s="4">
        <v>7179.3000000000011</v>
      </c>
      <c r="K3952">
        <v>71</v>
      </c>
    </row>
    <row r="3953" spans="1:11" x14ac:dyDescent="0.3">
      <c r="A3953" t="s">
        <v>311</v>
      </c>
      <c r="B3953" t="s">
        <v>53</v>
      </c>
      <c r="C3953" s="3">
        <v>45066</v>
      </c>
      <c r="D3953" t="s">
        <v>35</v>
      </c>
      <c r="E3953" t="s">
        <v>1019</v>
      </c>
      <c r="F3953">
        <v>10</v>
      </c>
      <c r="G3953" t="s">
        <v>875</v>
      </c>
      <c r="H3953" t="s">
        <v>8</v>
      </c>
      <c r="I3953">
        <v>86</v>
      </c>
      <c r="J3953" s="4">
        <v>7179.8</v>
      </c>
      <c r="K3953">
        <v>72</v>
      </c>
    </row>
    <row r="3954" spans="1:11" x14ac:dyDescent="0.3">
      <c r="A3954" t="s">
        <v>559</v>
      </c>
      <c r="B3954" t="s">
        <v>624</v>
      </c>
      <c r="C3954" s="3">
        <v>45066</v>
      </c>
      <c r="D3954" t="s">
        <v>35</v>
      </c>
      <c r="E3954" t="s">
        <v>1019</v>
      </c>
      <c r="F3954">
        <v>10</v>
      </c>
      <c r="G3954" t="s">
        <v>875</v>
      </c>
      <c r="H3954" t="s">
        <v>8</v>
      </c>
      <c r="I3954">
        <v>86</v>
      </c>
      <c r="J3954" s="4">
        <v>7182.4</v>
      </c>
      <c r="K3954">
        <v>73</v>
      </c>
    </row>
    <row r="3955" spans="1:11" x14ac:dyDescent="0.3">
      <c r="A3955" t="s">
        <v>9</v>
      </c>
      <c r="D3955" t="str">
        <f>SUBSTITUTE(CONCATENATE(YEAR(C3954),"_",TEXT(C3954,"MM"),"_",TEXT(C3954,"DD"),"_",LEFT(E3954,SEARCH(",",E3954)-1),"_",F3954,"km","_","M")," ","")</f>
        <v>2023_05_20_GolfoAranci_10km_M</v>
      </c>
    </row>
  </sheetData>
  <conditionalFormatting sqref="M13:U1048576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2023-05-20T16:05:29Z</dcterms:modified>
</cp:coreProperties>
</file>