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eman/Documents/Baskteball group project/"/>
    </mc:Choice>
  </mc:AlternateContent>
  <xr:revisionPtr revIDLastSave="0" documentId="13_ncr:1_{13B53BE3-AC9C-9E4F-A333-18A43ED53FBC}" xr6:coauthVersionLast="47" xr6:coauthVersionMax="47" xr10:uidLastSave="{00000000-0000-0000-0000-000000000000}"/>
  <bookViews>
    <workbookView xWindow="780" yWindow="980" windowWidth="27640" windowHeight="15800" xr2:uid="{9C5C690B-452A-FB40-89BA-13C0659A7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4" i="1" a="1"/>
  <c r="J4" i="1" s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/>
  <c r="J19" i="1" a="1"/>
  <c r="J19" i="1" s="1"/>
  <c r="J20" i="1" a="1"/>
  <c r="J20" i="1" s="1"/>
  <c r="J21" i="1" a="1"/>
  <c r="J21" i="1" s="1"/>
  <c r="J22" i="1" a="1"/>
  <c r="J22" i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2" i="1" a="1"/>
  <c r="J2" i="1" s="1"/>
  <c r="K2" i="1" l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<sst xmlns="http://schemas.openxmlformats.org/spreadsheetml/2006/main" count="617" uniqueCount="331">
  <si>
    <t>player</t>
  </si>
  <si>
    <t>height</t>
  </si>
  <si>
    <t>FT%</t>
  </si>
  <si>
    <t>launch angle</t>
  </si>
  <si>
    <t>bench-mark</t>
  </si>
  <si>
    <t>diff</t>
  </si>
  <si>
    <t>stdev</t>
  </si>
  <si>
    <t>Brian Roberts</t>
  </si>
  <si>
    <t>73''</t>
  </si>
  <si>
    <t>JJ Redick</t>
  </si>
  <si>
    <t>76''</t>
  </si>
  <si>
    <t>Kyle Korver</t>
  </si>
  <si>
    <t>79''</t>
  </si>
  <si>
    <t>Stephen Curry</t>
  </si>
  <si>
    <t>75''</t>
  </si>
  <si>
    <t>Jamal Crawford</t>
  </si>
  <si>
    <t>77''</t>
  </si>
  <si>
    <t>Dirk Nowitzki</t>
  </si>
  <si>
    <t>84''</t>
  </si>
  <si>
    <t>Kevin Martin</t>
  </si>
  <si>
    <t>Danilo Gallinari</t>
  </si>
  <si>
    <t>82''</t>
  </si>
  <si>
    <t>Ryan Anderson</t>
  </si>
  <si>
    <t>Chris Paul</t>
  </si>
  <si>
    <t>72''</t>
  </si>
  <si>
    <t>Jodie Meeks</t>
  </si>
  <si>
    <t>Mo Williams</t>
  </si>
  <si>
    <t>James Harden</t>
  </si>
  <si>
    <t>Jarrett Jack</t>
  </si>
  <si>
    <t>D.J. Augustin</t>
  </si>
  <si>
    <t>Gary Neal</t>
  </si>
  <si>
    <t>Courtney Lee</t>
  </si>
  <si>
    <t>Patty Mills</t>
  </si>
  <si>
    <t>Isaiah Thomas</t>
  </si>
  <si>
    <t>69''</t>
  </si>
  <si>
    <t>Kevin Durant</t>
  </si>
  <si>
    <t>81''</t>
  </si>
  <si>
    <t>Jordan Crawford</t>
  </si>
  <si>
    <t>Damian Lillard</t>
  </si>
  <si>
    <t>Khris Middleton</t>
  </si>
  <si>
    <t>Danny Granger</t>
  </si>
  <si>
    <t>Kyrie Irving</t>
  </si>
  <si>
    <t>Reggie Jackson</t>
  </si>
  <si>
    <t>Jeff Teague</t>
  </si>
  <si>
    <t>74''</t>
  </si>
  <si>
    <t>Marco Belinelli</t>
  </si>
  <si>
    <t>Jose Calderon</t>
  </si>
  <si>
    <t>Kristaps Porzingis</t>
  </si>
  <si>
    <t>85''</t>
  </si>
  <si>
    <t>Anthony Morrow</t>
  </si>
  <si>
    <t>Nick Young</t>
  </si>
  <si>
    <t>Caron Butler</t>
  </si>
  <si>
    <t>Lou Williams</t>
  </si>
  <si>
    <t>Paul George</t>
  </si>
  <si>
    <t>Greivis Vasquez</t>
  </si>
  <si>
    <t>78''</t>
  </si>
  <si>
    <t>Randy Foye</t>
  </si>
  <si>
    <t>Channing Frye</t>
  </si>
  <si>
    <t>83''</t>
  </si>
  <si>
    <t>Kemba Walker</t>
  </si>
  <si>
    <t>Beno Udrih</t>
  </si>
  <si>
    <t>Russell Westbrook</t>
  </si>
  <si>
    <t>Aaron Brooks</t>
  </si>
  <si>
    <t>Danny Green</t>
  </si>
  <si>
    <t>Brandon Knight</t>
  </si>
  <si>
    <t>Mike Conley</t>
  </si>
  <si>
    <t>Mike Dunleavy</t>
  </si>
  <si>
    <t>O.J. Mayo</t>
  </si>
  <si>
    <t>Zach LaVine</t>
  </si>
  <si>
    <t>Alexis Ajinca</t>
  </si>
  <si>
    <t>86''</t>
  </si>
  <si>
    <t>DeMar DeRozan</t>
  </si>
  <si>
    <t>Rodney Hood</t>
  </si>
  <si>
    <t>80''</t>
  </si>
  <si>
    <t>Rudy Gay</t>
  </si>
  <si>
    <t>Solomon Hill</t>
  </si>
  <si>
    <t>Carmelo Anthony</t>
  </si>
  <si>
    <t>Deron Williams</t>
  </si>
  <si>
    <t>Gerald Green</t>
  </si>
  <si>
    <t>Aron Baynes</t>
  </si>
  <si>
    <t>Arron Afflalo</t>
  </si>
  <si>
    <t>Kyle Lowry</t>
  </si>
  <si>
    <t>Jason Smith</t>
  </si>
  <si>
    <t>Jerryd Bayless</t>
  </si>
  <si>
    <t>LaMarcus Aldridge</t>
  </si>
  <si>
    <t>Nicolas Batum</t>
  </si>
  <si>
    <t>Rodney Stuckey</t>
  </si>
  <si>
    <t>Will Barton</t>
  </si>
  <si>
    <t>Darren Collison</t>
  </si>
  <si>
    <t>Andrea Bargnani</t>
  </si>
  <si>
    <t>Terrence Ross</t>
  </si>
  <si>
    <t>Derrick Rose</t>
  </si>
  <si>
    <t>Wesley Matthews</t>
  </si>
  <si>
    <t>Jameer Nelson</t>
  </si>
  <si>
    <t>Darrell Arthur</t>
  </si>
  <si>
    <t>Tim Hardaway Jr.</t>
  </si>
  <si>
    <t>Gordon Hayward</t>
  </si>
  <si>
    <t>Jeremy Lamb</t>
  </si>
  <si>
    <t>Jimmy Butler</t>
  </si>
  <si>
    <t>Kawhi Leonard</t>
  </si>
  <si>
    <t>Ricky Rubio</t>
  </si>
  <si>
    <t>Vince Carter</t>
  </si>
  <si>
    <t>Ryan Kelly</t>
  </si>
  <si>
    <t>Bojan Bogdanovic</t>
  </si>
  <si>
    <t>Eric Gordon</t>
  </si>
  <si>
    <t>Jrue Holiday</t>
  </si>
  <si>
    <t>Marcus Thornton</t>
  </si>
  <si>
    <t>Robert Covington</t>
  </si>
  <si>
    <t>Trey Burke</t>
  </si>
  <si>
    <t>Kevin Love</t>
  </si>
  <si>
    <t>Shelvin Mack</t>
  </si>
  <si>
    <t>Jeff Green</t>
  </si>
  <si>
    <t>Jordan Clarkson</t>
  </si>
  <si>
    <t>Kobe Bryant</t>
  </si>
  <si>
    <t>Shaun Livingston</t>
  </si>
  <si>
    <t>Trevor Ariza</t>
  </si>
  <si>
    <t>Joe Johnson</t>
  </si>
  <si>
    <t>Paul Pierce</t>
  </si>
  <si>
    <t>Tony Snell</t>
  </si>
  <si>
    <t>Chase Budinger</t>
  </si>
  <si>
    <t>Martell Webster</t>
  </si>
  <si>
    <t>Evan Turner</t>
  </si>
  <si>
    <t>Jeremy Lin</t>
  </si>
  <si>
    <t>Klay Thompson</t>
  </si>
  <si>
    <t>Langston Galloway</t>
  </si>
  <si>
    <t>Brook Lopez</t>
  </si>
  <si>
    <t>CJ Miles</t>
  </si>
  <si>
    <t>Dennis Schroder</t>
  </si>
  <si>
    <t>Marc Gasol</t>
  </si>
  <si>
    <t>Roy Hibbert</t>
  </si>
  <si>
    <t>Victor Oladipo</t>
  </si>
  <si>
    <t>Zaza Pachulia</t>
  </si>
  <si>
    <t>Ben McLemore</t>
  </si>
  <si>
    <t>Lance Thomas</t>
  </si>
  <si>
    <t>Manu Ginobili</t>
  </si>
  <si>
    <t>Carl Landry</t>
  </si>
  <si>
    <t>Kyle Singler</t>
  </si>
  <si>
    <t>Robin Lopez</t>
  </si>
  <si>
    <t>Alexey Shved</t>
  </si>
  <si>
    <t>Bradley Beal</t>
  </si>
  <si>
    <t>Isaiah Canaan</t>
  </si>
  <si>
    <t>Anthony Davis</t>
  </si>
  <si>
    <t>Avery Bradley</t>
  </si>
  <si>
    <t>Chris Bosh</t>
  </si>
  <si>
    <t>Jose Juan Barea</t>
  </si>
  <si>
    <t>Marreese Speights</t>
  </si>
  <si>
    <t>Marvin Williams</t>
  </si>
  <si>
    <t>Tobias Harris</t>
  </si>
  <si>
    <t>Kris Humphries</t>
  </si>
  <si>
    <t>Nikola Mirotic</t>
  </si>
  <si>
    <t>Eric Bledsoe</t>
  </si>
  <si>
    <t>John Wall</t>
  </si>
  <si>
    <t>Jae Crowder</t>
  </si>
  <si>
    <t>Serge Ibaka</t>
  </si>
  <si>
    <t>CJ Watson</t>
  </si>
  <si>
    <t>Ramon Sessions</t>
  </si>
  <si>
    <t>Gerald Henderson</t>
  </si>
  <si>
    <t>Mike Scott</t>
  </si>
  <si>
    <t>Jonas Jerebko</t>
  </si>
  <si>
    <t>Devin Harris</t>
  </si>
  <si>
    <t>Luol Deng</t>
  </si>
  <si>
    <t>Alan Anderson</t>
  </si>
  <si>
    <t>Brandon Jennings</t>
  </si>
  <si>
    <t>Cole Aldrich</t>
  </si>
  <si>
    <t>Nikola Pekovic</t>
  </si>
  <si>
    <t>Tony Parker</t>
  </si>
  <si>
    <t>George Hill</t>
  </si>
  <si>
    <t>Mario Chalmers</t>
  </si>
  <si>
    <t>Pau Gasol</t>
  </si>
  <si>
    <t>Raymond Felton</t>
  </si>
  <si>
    <t>Markieff Morris</t>
  </si>
  <si>
    <t>Monta Ellis</t>
  </si>
  <si>
    <t>Evan Fournier</t>
  </si>
  <si>
    <t>Matt Barnes</t>
  </si>
  <si>
    <t>Wesley Johnson</t>
  </si>
  <si>
    <t>Cory Joseph</t>
  </si>
  <si>
    <t>Tyler Zeller</t>
  </si>
  <si>
    <t>Gorgui Dieng</t>
  </si>
  <si>
    <t>Patrick Beverley</t>
  </si>
  <si>
    <t>Jonas Valanciunas</t>
  </si>
  <si>
    <t>Enes Kanter</t>
  </si>
  <si>
    <t>Patrick Patterson</t>
  </si>
  <si>
    <t>Ty Lawson</t>
  </si>
  <si>
    <t>71''</t>
  </si>
  <si>
    <t>Henry Sims</t>
  </si>
  <si>
    <t>Goran Dragic</t>
  </si>
  <si>
    <t>Anthony Tolliver</t>
  </si>
  <si>
    <t>Alec Burks</t>
  </si>
  <si>
    <t>Spencer Hawes</t>
  </si>
  <si>
    <t>Andray Blatche</t>
  </si>
  <si>
    <t>Andre Miller</t>
  </si>
  <si>
    <t>CJ McCollum</t>
  </si>
  <si>
    <t>David West</t>
  </si>
  <si>
    <t>Nikola Vucevic</t>
  </si>
  <si>
    <t>Andrew Nicholson</t>
  </si>
  <si>
    <t>David Lee</t>
  </si>
  <si>
    <t>Dwyane Wade</t>
  </si>
  <si>
    <t>Andrew Wiggins</t>
  </si>
  <si>
    <t>Kentavious Caldwell-Pope</t>
  </si>
  <si>
    <t>Paul Millsap</t>
  </si>
  <si>
    <t>Quincy Pondexter</t>
  </si>
  <si>
    <t>Shane Larkin</t>
  </si>
  <si>
    <t>DeMarcus Cousins</t>
  </si>
  <si>
    <t>Jabari Parker</t>
  </si>
  <si>
    <t>Norris Cole</t>
  </si>
  <si>
    <t>Timofey Mozgov</t>
  </si>
  <si>
    <t>Kirk Hinrich</t>
  </si>
  <si>
    <t>PJ Tucker</t>
  </si>
  <si>
    <t>Tyreke Evans</t>
  </si>
  <si>
    <t>Cody Zeller</t>
  </si>
  <si>
    <t>James Anderson</t>
  </si>
  <si>
    <t>KJ McDaniels</t>
  </si>
  <si>
    <t>Quincy Acy</t>
  </si>
  <si>
    <t>Boris Diaw</t>
  </si>
  <si>
    <t>Wilson Chandler</t>
  </si>
  <si>
    <t>Al Horford</t>
  </si>
  <si>
    <t>Chris Kaman</t>
  </si>
  <si>
    <t>LeBron James</t>
  </si>
  <si>
    <t>Dwight Powell</t>
  </si>
  <si>
    <t>Jared Sullinger</t>
  </si>
  <si>
    <t>Thabo Sefolosha</t>
  </si>
  <si>
    <t>Ersan Ilyasova</t>
  </si>
  <si>
    <t>Jeremy Evans</t>
  </si>
  <si>
    <t>Kyle O'Quinn</t>
  </si>
  <si>
    <t>Marcus Morris</t>
  </si>
  <si>
    <t>Tim Duncan</t>
  </si>
  <si>
    <t>Giannis Antetokounmpo</t>
  </si>
  <si>
    <t>Pero Antic</t>
  </si>
  <si>
    <t>Corey Brewer</t>
  </si>
  <si>
    <t>Shabazz Muhammad</t>
  </si>
  <si>
    <t>Amar'e Stoudemire</t>
  </si>
  <si>
    <t>Kelly Olynyk</t>
  </si>
  <si>
    <t>Blake Griffin</t>
  </si>
  <si>
    <t>Taj Gibson</t>
  </si>
  <si>
    <t>DeMarre Carroll</t>
  </si>
  <si>
    <t>Iman Shumpert</t>
  </si>
  <si>
    <t>Garrett Temple</t>
  </si>
  <si>
    <t>Ray McCallum</t>
  </si>
  <si>
    <t>Alonzo Gee</t>
  </si>
  <si>
    <t>Otto Porter</t>
  </si>
  <si>
    <t>Derrick Williams</t>
  </si>
  <si>
    <t>Mirza Teletovic</t>
  </si>
  <si>
    <t>Josh McRoberts</t>
  </si>
  <si>
    <t>Luis Scola</t>
  </si>
  <si>
    <t>Harrison Barnes</t>
  </si>
  <si>
    <t>Jon Leuer</t>
  </si>
  <si>
    <t>Chandler Parsons</t>
  </si>
  <si>
    <t>Greg Monroe</t>
  </si>
  <si>
    <t>Nick Collison</t>
  </si>
  <si>
    <t>Tiago Splitter</t>
  </si>
  <si>
    <t>Carlos Boozer</t>
  </si>
  <si>
    <t>James Johnson</t>
  </si>
  <si>
    <t>Jeff Withey</t>
  </si>
  <si>
    <t>Anderson Varejao</t>
  </si>
  <si>
    <t>Jordan Hill</t>
  </si>
  <si>
    <t>Richard Jefferson</t>
  </si>
  <si>
    <t>Hollis Thompson</t>
  </si>
  <si>
    <t>Al-Farouq Aminu</t>
  </si>
  <si>
    <t>Jared Dudley</t>
  </si>
  <si>
    <t>Alex Len</t>
  </si>
  <si>
    <t>Marcin Gortat</t>
  </si>
  <si>
    <t>Chris Andersen</t>
  </si>
  <si>
    <t>Brandan Wright</t>
  </si>
  <si>
    <t>Dion Waiters</t>
  </si>
  <si>
    <t>Omri Casspi</t>
  </si>
  <si>
    <t>Lance Stephenson</t>
  </si>
  <si>
    <t>Michael Carter-Williams</t>
  </si>
  <si>
    <t>Archie Goodwin</t>
  </si>
  <si>
    <t>Tyler Hansbrough</t>
  </si>
  <si>
    <t>Kent Bazemore</t>
  </si>
  <si>
    <t>Glen Davis</t>
  </si>
  <si>
    <t>Derrick Favors</t>
  </si>
  <si>
    <t>Al Jefferson</t>
  </si>
  <si>
    <t>Tyson Chandler</t>
  </si>
  <si>
    <t>Ish Smith</t>
  </si>
  <si>
    <t>J.R. Smith</t>
  </si>
  <si>
    <t>Anthony Bennett</t>
  </si>
  <si>
    <t>Thaddeus Young</t>
  </si>
  <si>
    <t>Udonis Haslem</t>
  </si>
  <si>
    <t>Joakim Noah</t>
  </si>
  <si>
    <t>Robert Sacre</t>
  </si>
  <si>
    <t>Marcus Smart</t>
  </si>
  <si>
    <t>Michael Kidd-Gilchrist</t>
  </si>
  <si>
    <t>Austin Rivers</t>
  </si>
  <si>
    <t>Julius Randle</t>
  </si>
  <si>
    <t>Kenneth Faried</t>
  </si>
  <si>
    <t>Lavoy Allen</t>
  </si>
  <si>
    <t>JaKarr Sampson</t>
  </si>
  <si>
    <t>Tristan Thompson</t>
  </si>
  <si>
    <t>Tony Wroten</t>
  </si>
  <si>
    <t>Kosta Koufos</t>
  </si>
  <si>
    <t>Jerami Grant</t>
  </si>
  <si>
    <t>Draymond Green</t>
  </si>
  <si>
    <t>Tony Allen</t>
  </si>
  <si>
    <t>DeJuan Blair</t>
  </si>
  <si>
    <t>Jusuf Nurkic</t>
  </si>
  <si>
    <t>Terrence Jones</t>
  </si>
  <si>
    <t>Trevor Booker</t>
  </si>
  <si>
    <t>Andre Iguodala</t>
  </si>
  <si>
    <t>Luc Mbah a Moute</t>
  </si>
  <si>
    <t>Amir Johnson</t>
  </si>
  <si>
    <t>Donatas Motiejunas</t>
  </si>
  <si>
    <t>Omer Asik</t>
  </si>
  <si>
    <t>Rudy Gobert</t>
  </si>
  <si>
    <t>Dante Cunningham</t>
  </si>
  <si>
    <t>Jason Thompson</t>
  </si>
  <si>
    <t>Nerlens Noel</t>
  </si>
  <si>
    <t>Bismack Biyombo</t>
  </si>
  <si>
    <t>Elfrid Payton</t>
  </si>
  <si>
    <t>Nick Calathes</t>
  </si>
  <si>
    <t>Maurice Harkless</t>
  </si>
  <si>
    <t>Nene Hilario</t>
  </si>
  <si>
    <t>Mason Plumlee</t>
  </si>
  <si>
    <t>Thomas Robinson</t>
  </si>
  <si>
    <t>Kendrick Perkins</t>
  </si>
  <si>
    <t>Steven Adams</t>
  </si>
  <si>
    <t>Miles Plumlee</t>
  </si>
  <si>
    <t>JJ Hickson</t>
  </si>
  <si>
    <t>Dwight Howard</t>
  </si>
  <si>
    <t>John Henson</t>
  </si>
  <si>
    <t>Rajon Rondo</t>
  </si>
  <si>
    <t>Hassan Whiteside</t>
  </si>
  <si>
    <t>Ian Mahinmi</t>
  </si>
  <si>
    <t>Josh Smith</t>
  </si>
  <si>
    <t>Ed Davis</t>
  </si>
  <si>
    <t>DeAndre Jordan</t>
  </si>
  <si>
    <t>Clint Capela</t>
  </si>
  <si>
    <t>Andre Drummond</t>
  </si>
  <si>
    <t>83"</t>
  </si>
  <si>
    <t>pos</t>
  </si>
  <si>
    <t>height_v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</si>
</sst>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8"/>
      <color rgb="FF5CE638"/>
      <name val="Courier New"/>
      <family val="1"/>
    </font>
    <font>
      <b/>
      <sz val="16"/>
      <color rgb="FF0A010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30AC-5D3F-4249-B1A8-07822EB71018}">
  <dimension ref="A1:N305"/>
  <sheetViews>
    <sheetView tabSelected="1" workbookViewId="0">
      <selection activeCell="M7" sqref="M7"/>
    </sheetView>
  </sheetViews>
  <sheetFormatPr baseColWidth="10" defaultRowHeight="16" x14ac:dyDescent="0.2"/>
  <cols>
    <col min="1" max="1" width="19" customWidth="1"/>
    <col min="4" max="4" width="15.33203125" customWidth="1"/>
    <col min="5" max="5" width="14.83203125" customWidth="1"/>
  </cols>
  <sheetData>
    <row r="1" spans="1:14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5" t="s">
        <v>329</v>
      </c>
      <c r="K1" t="s">
        <v>330</v>
      </c>
    </row>
    <row r="2" spans="1:14" ht="20" x14ac:dyDescent="0.2">
      <c r="A2" s="2" t="s">
        <v>7</v>
      </c>
      <c r="B2" s="2" t="s">
        <v>8</v>
      </c>
      <c r="C2" s="3">
        <v>0.92100000000000004</v>
      </c>
      <c r="D2" s="2">
        <v>54.4</v>
      </c>
      <c r="E2" s="2">
        <v>53.9</v>
      </c>
      <c r="F2" s="2">
        <v>0.5</v>
      </c>
      <c r="G2" s="2">
        <v>1.64</v>
      </c>
      <c r="J2" s="5" cm="1">
        <f t="array" ref="J2">MAX(ISNUMBER(VALUE(MID(B2:B305,{1,2,3,4,5,6,7,8,9},1)))*{1,2,3,4,5,6,7,8,9})+1</f>
        <v>3</v>
      </c>
      <c r="K2" cm="1">
        <f t="array" ref="K2:K305">VALUE(LEFT(B2:B305,J2:J305-1))</f>
        <v>73</v>
      </c>
    </row>
    <row r="3" spans="1:14" ht="24" x14ac:dyDescent="0.3">
      <c r="A3" s="2" t="s">
        <v>9</v>
      </c>
      <c r="B3" s="2" t="s">
        <v>10</v>
      </c>
      <c r="C3" s="3">
        <v>0.90400000000000003</v>
      </c>
      <c r="D3" s="2">
        <v>51.9</v>
      </c>
      <c r="E3" s="2">
        <v>52.8</v>
      </c>
      <c r="F3" s="2">
        <v>-0.9</v>
      </c>
      <c r="G3" s="2">
        <v>1.62</v>
      </c>
      <c r="I3" s="4"/>
      <c r="J3" s="5" cm="1">
        <f t="array" ref="J3">MAX(ISNUMBER(VALUE(MID(B3:B306,{1,2,3,4,5,6,7,8,9},1)))*{1,2,3,4,5,6,7,8,9})+1</f>
        <v>3</v>
      </c>
      <c r="K3">
        <v>76</v>
      </c>
      <c r="N3">
        <v>3</v>
      </c>
    </row>
    <row r="4" spans="1:14" ht="20" x14ac:dyDescent="0.2">
      <c r="A4" s="2" t="s">
        <v>11</v>
      </c>
      <c r="B4" s="2" t="s">
        <v>12</v>
      </c>
      <c r="C4" s="3">
        <v>0.9</v>
      </c>
      <c r="D4" s="2">
        <v>50.7</v>
      </c>
      <c r="E4" s="2">
        <v>52.3</v>
      </c>
      <c r="F4" s="2">
        <v>-1.6</v>
      </c>
      <c r="G4" s="2">
        <v>1.87</v>
      </c>
      <c r="J4" s="5" cm="1">
        <f t="array" ref="J4">MAX(ISNUMBER(VALUE(MID(B4:B307,{1,2,3,4,5,6,7,8,9},1)))*{1,2,3,4,5,6,7,8,9})+1</f>
        <v>3</v>
      </c>
      <c r="K4">
        <v>79</v>
      </c>
    </row>
    <row r="5" spans="1:14" ht="20" x14ac:dyDescent="0.2">
      <c r="A5" s="2" t="s">
        <v>13</v>
      </c>
      <c r="B5" s="2" t="s">
        <v>14</v>
      </c>
      <c r="C5" s="3">
        <v>0.89800000000000002</v>
      </c>
      <c r="D5" s="2">
        <v>56.4</v>
      </c>
      <c r="E5" s="2">
        <v>53.2</v>
      </c>
      <c r="F5" s="2">
        <v>3.2</v>
      </c>
      <c r="G5" s="2">
        <v>1.64</v>
      </c>
      <c r="J5" s="5" cm="1">
        <f t="array" ref="J5">MAX(ISNUMBER(VALUE(MID(B5:B308,{1,2,3,4,5,6,7,8,9},1)))*{1,2,3,4,5,6,7,8,9})+1</f>
        <v>3</v>
      </c>
      <c r="K5">
        <v>75</v>
      </c>
    </row>
    <row r="6" spans="1:14" ht="20" x14ac:dyDescent="0.2">
      <c r="A6" s="2" t="s">
        <v>15</v>
      </c>
      <c r="B6" s="2" t="s">
        <v>16</v>
      </c>
      <c r="C6" s="3">
        <v>0.89100000000000001</v>
      </c>
      <c r="D6" s="2">
        <v>54</v>
      </c>
      <c r="E6" s="2">
        <v>52.5</v>
      </c>
      <c r="F6" s="2">
        <v>1.5</v>
      </c>
      <c r="G6" s="2">
        <v>1.53</v>
      </c>
      <c r="J6" s="5" cm="1">
        <f t="array" ref="J6">MAX(ISNUMBER(VALUE(MID(B6:B309,{1,2,3,4,5,6,7,8,9},1)))*{1,2,3,4,5,6,7,8,9})+1</f>
        <v>3</v>
      </c>
      <c r="K6">
        <v>77</v>
      </c>
    </row>
    <row r="7" spans="1:14" ht="20" x14ac:dyDescent="0.2">
      <c r="A7" s="2" t="s">
        <v>17</v>
      </c>
      <c r="B7" s="2" t="s">
        <v>18</v>
      </c>
      <c r="C7" s="3">
        <v>0.89</v>
      </c>
      <c r="D7" s="2">
        <v>51</v>
      </c>
      <c r="E7" s="2">
        <v>50.6</v>
      </c>
      <c r="F7" s="2">
        <v>0.4</v>
      </c>
      <c r="G7" s="2">
        <v>1.81</v>
      </c>
      <c r="J7" s="5" cm="1">
        <f t="array" ref="J7">MAX(ISNUMBER(VALUE(MID(B7:B310,{1,2,3,4,5,6,7,8,9},1)))*{1,2,3,4,5,6,7,8,9})+1</f>
        <v>3</v>
      </c>
      <c r="K7">
        <v>84</v>
      </c>
    </row>
    <row r="8" spans="1:14" ht="20" x14ac:dyDescent="0.2">
      <c r="A8" s="2" t="s">
        <v>19</v>
      </c>
      <c r="B8" s="2" t="s">
        <v>12</v>
      </c>
      <c r="C8" s="3">
        <v>0.88900000000000001</v>
      </c>
      <c r="D8" s="2">
        <v>51.6</v>
      </c>
      <c r="E8" s="2">
        <v>52.3</v>
      </c>
      <c r="F8" s="2">
        <v>-0.7</v>
      </c>
      <c r="G8" s="2">
        <v>1.73</v>
      </c>
      <c r="J8" s="5" cm="1">
        <f t="array" ref="J8">MAX(ISNUMBER(VALUE(MID(B8:B311,{1,2,3,4,5,6,7,8,9},1)))*{1,2,3,4,5,6,7,8,9})+1</f>
        <v>3</v>
      </c>
      <c r="K8">
        <v>79</v>
      </c>
    </row>
    <row r="9" spans="1:14" ht="20" x14ac:dyDescent="0.2">
      <c r="A9" s="2" t="s">
        <v>20</v>
      </c>
      <c r="B9" s="2" t="s">
        <v>21</v>
      </c>
      <c r="C9" s="3">
        <v>0.88600000000000001</v>
      </c>
      <c r="D9" s="2">
        <v>48.7</v>
      </c>
      <c r="E9" s="2">
        <v>51.1</v>
      </c>
      <c r="F9" s="2">
        <v>-2.4</v>
      </c>
      <c r="G9" s="2">
        <v>1.75</v>
      </c>
      <c r="J9" s="5" cm="1">
        <f t="array" ref="J9">MAX(ISNUMBER(VALUE(MID(B9:B312,{1,2,3,4,5,6,7,8,9},1)))*{1,2,3,4,5,6,7,8,9})+1</f>
        <v>3</v>
      </c>
      <c r="K9">
        <v>82</v>
      </c>
    </row>
    <row r="10" spans="1:14" ht="20" x14ac:dyDescent="0.2">
      <c r="A10" s="2" t="s">
        <v>22</v>
      </c>
      <c r="B10" s="2" t="s">
        <v>21</v>
      </c>
      <c r="C10" s="3">
        <v>0.88200000000000001</v>
      </c>
      <c r="D10" s="2">
        <v>52</v>
      </c>
      <c r="E10" s="2">
        <v>51.1</v>
      </c>
      <c r="F10" s="2">
        <v>0.8</v>
      </c>
      <c r="G10" s="2">
        <v>2.04</v>
      </c>
      <c r="J10" s="5" cm="1">
        <f t="array" ref="J10">MAX(ISNUMBER(VALUE(MID(B10:B313,{1,2,3,4,5,6,7,8,9},1)))*{1,2,3,4,5,6,7,8,9})+1</f>
        <v>3</v>
      </c>
      <c r="K10">
        <v>82</v>
      </c>
    </row>
    <row r="11" spans="1:14" ht="20" x14ac:dyDescent="0.2">
      <c r="A11" s="2" t="s">
        <v>23</v>
      </c>
      <c r="B11" s="2" t="s">
        <v>24</v>
      </c>
      <c r="C11" s="3">
        <v>0.878</v>
      </c>
      <c r="D11" s="2">
        <v>55.6</v>
      </c>
      <c r="E11" s="2">
        <v>54.3</v>
      </c>
      <c r="F11" s="2">
        <v>1.3</v>
      </c>
      <c r="G11" s="2">
        <v>1.57</v>
      </c>
      <c r="J11" s="5" cm="1">
        <f t="array" ref="J11">MAX(ISNUMBER(VALUE(MID(B11:B314,{1,2,3,4,5,6,7,8,9},1)))*{1,2,3,4,5,6,7,8,9})+1</f>
        <v>3</v>
      </c>
      <c r="K11">
        <v>72</v>
      </c>
    </row>
    <row r="12" spans="1:14" ht="20" x14ac:dyDescent="0.2">
      <c r="A12" s="2" t="s">
        <v>25</v>
      </c>
      <c r="B12" s="2" t="s">
        <v>10</v>
      </c>
      <c r="C12" s="3">
        <v>0.877</v>
      </c>
      <c r="D12" s="2">
        <v>51.3</v>
      </c>
      <c r="E12" s="2">
        <v>52.8</v>
      </c>
      <c r="F12" s="2">
        <v>-1.5</v>
      </c>
      <c r="G12" s="2">
        <v>2.17</v>
      </c>
      <c r="J12" s="5" cm="1">
        <f t="array" ref="J12">MAX(ISNUMBER(VALUE(MID(B12:B315,{1,2,3,4,5,6,7,8,9},1)))*{1,2,3,4,5,6,7,8,9})+1</f>
        <v>3</v>
      </c>
      <c r="K12">
        <v>76</v>
      </c>
    </row>
    <row r="13" spans="1:14" ht="20" x14ac:dyDescent="0.2">
      <c r="A13" s="2" t="s">
        <v>26</v>
      </c>
      <c r="B13" s="2" t="s">
        <v>8</v>
      </c>
      <c r="C13" s="3">
        <v>0.875</v>
      </c>
      <c r="D13" s="2">
        <v>52.8</v>
      </c>
      <c r="E13" s="2">
        <v>53.9</v>
      </c>
      <c r="F13" s="2">
        <v>-1.1000000000000001</v>
      </c>
      <c r="G13" s="2">
        <v>1.76</v>
      </c>
      <c r="J13" s="5" cm="1">
        <f t="array" ref="J13">MAX(ISNUMBER(VALUE(MID(B13:B316,{1,2,3,4,5,6,7,8,9},1)))*{1,2,3,4,5,6,7,8,9})+1</f>
        <v>3</v>
      </c>
      <c r="K13">
        <v>73</v>
      </c>
    </row>
    <row r="14" spans="1:14" ht="20" x14ac:dyDescent="0.2">
      <c r="A14" s="2" t="s">
        <v>27</v>
      </c>
      <c r="B14" s="2" t="s">
        <v>16</v>
      </c>
      <c r="C14" s="3">
        <v>0.873</v>
      </c>
      <c r="D14" s="2">
        <v>49.9</v>
      </c>
      <c r="E14" s="2">
        <v>52.5</v>
      </c>
      <c r="F14" s="2">
        <v>-2.6</v>
      </c>
      <c r="G14" s="2">
        <v>2.14</v>
      </c>
      <c r="J14" s="5" cm="1">
        <f t="array" ref="J14">MAX(ISNUMBER(VALUE(MID(B14:B317,{1,2,3,4,5,6,7,8,9},1)))*{1,2,3,4,5,6,7,8,9})+1</f>
        <v>3</v>
      </c>
      <c r="K14">
        <v>77</v>
      </c>
    </row>
    <row r="15" spans="1:14" ht="20" x14ac:dyDescent="0.2">
      <c r="A15" s="2" t="s">
        <v>28</v>
      </c>
      <c r="B15" s="2" t="s">
        <v>14</v>
      </c>
      <c r="C15" s="3">
        <v>0.873</v>
      </c>
      <c r="D15" s="2">
        <v>54.4</v>
      </c>
      <c r="E15" s="2">
        <v>53.2</v>
      </c>
      <c r="F15" s="2">
        <v>1.3</v>
      </c>
      <c r="G15" s="2">
        <v>2.08</v>
      </c>
      <c r="J15" s="5" cm="1">
        <f t="array" ref="J15">MAX(ISNUMBER(VALUE(MID(B15:B318,{1,2,3,4,5,6,7,8,9},1)))*{1,2,3,4,5,6,7,8,9})+1</f>
        <v>3</v>
      </c>
      <c r="K15">
        <v>75</v>
      </c>
    </row>
    <row r="16" spans="1:14" ht="20" x14ac:dyDescent="0.2">
      <c r="A16" s="2" t="s">
        <v>29</v>
      </c>
      <c r="B16" s="2" t="s">
        <v>24</v>
      </c>
      <c r="C16" s="3">
        <v>0.871</v>
      </c>
      <c r="D16" s="2">
        <v>54.2</v>
      </c>
      <c r="E16" s="2">
        <v>54.3</v>
      </c>
      <c r="F16" s="2">
        <v>0</v>
      </c>
      <c r="G16" s="2">
        <v>1.55</v>
      </c>
      <c r="J16" s="5" cm="1">
        <f t="array" ref="J16">MAX(ISNUMBER(VALUE(MID(B16:B319,{1,2,3,4,5,6,7,8,9},1)))*{1,2,3,4,5,6,7,8,9})+1</f>
        <v>3</v>
      </c>
      <c r="K16">
        <v>72</v>
      </c>
    </row>
    <row r="17" spans="1:11" ht="20" x14ac:dyDescent="0.2">
      <c r="A17" s="2" t="s">
        <v>30</v>
      </c>
      <c r="B17" s="2" t="s">
        <v>10</v>
      </c>
      <c r="C17" s="3">
        <v>0.871</v>
      </c>
      <c r="D17" s="2">
        <v>51.9</v>
      </c>
      <c r="E17" s="2">
        <v>52.8</v>
      </c>
      <c r="F17" s="2">
        <v>-0.9</v>
      </c>
      <c r="G17" s="2">
        <v>1.81</v>
      </c>
      <c r="J17" s="5" cm="1">
        <f t="array" ref="J17">MAX(ISNUMBER(VALUE(MID(B17:B320,{1,2,3,4,5,6,7,8,9},1)))*{1,2,3,4,5,6,7,8,9})+1</f>
        <v>3</v>
      </c>
      <c r="K17">
        <v>76</v>
      </c>
    </row>
    <row r="18" spans="1:11" ht="20" x14ac:dyDescent="0.2">
      <c r="A18" s="2" t="s">
        <v>31</v>
      </c>
      <c r="B18" s="2" t="s">
        <v>16</v>
      </c>
      <c r="C18" s="3">
        <v>0.87</v>
      </c>
      <c r="D18" s="2">
        <v>53.9</v>
      </c>
      <c r="E18" s="2">
        <v>52.5</v>
      </c>
      <c r="F18" s="2">
        <v>1.4</v>
      </c>
      <c r="G18" s="2">
        <v>1.68</v>
      </c>
      <c r="J18" s="5" cm="1">
        <f t="array" ref="J18">MAX(ISNUMBER(VALUE(MID(B18:B321,{1,2,3,4,5,6,7,8,9},1)))*{1,2,3,4,5,6,7,8,9})+1</f>
        <v>3</v>
      </c>
      <c r="K18">
        <v>77</v>
      </c>
    </row>
    <row r="19" spans="1:11" ht="20" x14ac:dyDescent="0.2">
      <c r="A19" s="2" t="s">
        <v>32</v>
      </c>
      <c r="B19" s="2" t="s">
        <v>24</v>
      </c>
      <c r="C19" s="3">
        <v>0.87</v>
      </c>
      <c r="D19" s="2">
        <v>55</v>
      </c>
      <c r="E19" s="2">
        <v>54.3</v>
      </c>
      <c r="F19" s="2">
        <v>0.7</v>
      </c>
      <c r="G19" s="2">
        <v>1.81</v>
      </c>
      <c r="J19" s="5" cm="1">
        <f t="array" ref="J19">MAX(ISNUMBER(VALUE(MID(B19:B322,{1,2,3,4,5,6,7,8,9},1)))*{1,2,3,4,5,6,7,8,9})+1</f>
        <v>3</v>
      </c>
      <c r="K19">
        <v>72</v>
      </c>
    </row>
    <row r="20" spans="1:11" ht="20" x14ac:dyDescent="0.2">
      <c r="A20" s="2" t="s">
        <v>33</v>
      </c>
      <c r="B20" s="2" t="s">
        <v>34</v>
      </c>
      <c r="C20" s="3">
        <v>0.86899999999999999</v>
      </c>
      <c r="D20" s="2">
        <v>54.6</v>
      </c>
      <c r="E20" s="2">
        <v>55.2</v>
      </c>
      <c r="F20" s="2">
        <v>-0.5</v>
      </c>
      <c r="G20" s="2">
        <v>1.72</v>
      </c>
      <c r="J20" s="5" cm="1">
        <f t="array" ref="J20">MAX(ISNUMBER(VALUE(MID(B20:B323,{1,2,3,4,5,6,7,8,9},1)))*{1,2,3,4,5,6,7,8,9})+1</f>
        <v>3</v>
      </c>
      <c r="K20">
        <v>69</v>
      </c>
    </row>
    <row r="21" spans="1:11" ht="20" x14ac:dyDescent="0.2">
      <c r="A21" s="2" t="s">
        <v>35</v>
      </c>
      <c r="B21" s="2" t="s">
        <v>36</v>
      </c>
      <c r="C21" s="3">
        <v>0.86899999999999999</v>
      </c>
      <c r="D21" s="2">
        <v>52.7</v>
      </c>
      <c r="E21" s="2">
        <v>51.5</v>
      </c>
      <c r="F21" s="2">
        <v>1.2</v>
      </c>
      <c r="G21" s="2">
        <v>1.75</v>
      </c>
      <c r="J21" s="5" cm="1">
        <f t="array" ref="J21">MAX(ISNUMBER(VALUE(MID(B21:B324,{1,2,3,4,5,6,7,8,9},1)))*{1,2,3,4,5,6,7,8,9})+1</f>
        <v>3</v>
      </c>
      <c r="K21">
        <v>81</v>
      </c>
    </row>
    <row r="22" spans="1:11" ht="20" x14ac:dyDescent="0.2">
      <c r="A22" s="2" t="s">
        <v>37</v>
      </c>
      <c r="B22" s="2" t="s">
        <v>10</v>
      </c>
      <c r="C22" s="3">
        <v>0.86799999999999999</v>
      </c>
      <c r="D22" s="2">
        <v>51.4</v>
      </c>
      <c r="E22" s="2">
        <v>52.8</v>
      </c>
      <c r="F22" s="2">
        <v>-1.4</v>
      </c>
      <c r="G22" s="2">
        <v>1.77</v>
      </c>
      <c r="J22" s="5" cm="1">
        <f t="array" ref="J22">MAX(ISNUMBER(VALUE(MID(B22:B325,{1,2,3,4,5,6,7,8,9},1)))*{1,2,3,4,5,6,7,8,9})+1</f>
        <v>3</v>
      </c>
      <c r="K22">
        <v>76</v>
      </c>
    </row>
    <row r="23" spans="1:11" ht="20" x14ac:dyDescent="0.2">
      <c r="A23" s="2" t="s">
        <v>38</v>
      </c>
      <c r="B23" s="2" t="s">
        <v>14</v>
      </c>
      <c r="C23" s="3">
        <v>0.86699999999999999</v>
      </c>
      <c r="D23" s="2">
        <v>52.9</v>
      </c>
      <c r="E23" s="2">
        <v>53.2</v>
      </c>
      <c r="F23" s="2">
        <v>-0.3</v>
      </c>
      <c r="G23" s="2">
        <v>1.45</v>
      </c>
      <c r="J23" s="5" cm="1">
        <f t="array" ref="J23">MAX(ISNUMBER(VALUE(MID(B23:B326,{1,2,3,4,5,6,7,8,9},1)))*{1,2,3,4,5,6,7,8,9})+1</f>
        <v>3</v>
      </c>
      <c r="K23">
        <v>75</v>
      </c>
    </row>
    <row r="24" spans="1:11" ht="20" x14ac:dyDescent="0.2">
      <c r="A24" s="2" t="s">
        <v>39</v>
      </c>
      <c r="B24" s="2" t="s">
        <v>12</v>
      </c>
      <c r="C24" s="3">
        <v>0.86699999999999999</v>
      </c>
      <c r="D24" s="2">
        <v>49.1</v>
      </c>
      <c r="E24" s="2">
        <v>52.3</v>
      </c>
      <c r="F24" s="2">
        <v>-3.2</v>
      </c>
      <c r="G24" s="2">
        <v>1.8</v>
      </c>
      <c r="J24" s="5" cm="1">
        <f t="array" ref="J24">MAX(ISNUMBER(VALUE(MID(B24:B327,{1,2,3,4,5,6,7,8,9},1)))*{1,2,3,4,5,6,7,8,9})+1</f>
        <v>3</v>
      </c>
      <c r="K24">
        <v>79</v>
      </c>
    </row>
    <row r="25" spans="1:11" ht="20" x14ac:dyDescent="0.2">
      <c r="A25" s="2" t="s">
        <v>40</v>
      </c>
      <c r="B25" s="2" t="s">
        <v>36</v>
      </c>
      <c r="C25" s="3">
        <v>0.86599999999999999</v>
      </c>
      <c r="D25" s="2">
        <v>50.5</v>
      </c>
      <c r="E25" s="2">
        <v>51.5</v>
      </c>
      <c r="F25" s="2">
        <v>-1</v>
      </c>
      <c r="G25" s="2">
        <v>1.69</v>
      </c>
      <c r="J25" s="5" cm="1">
        <f t="array" ref="J25">MAX(ISNUMBER(VALUE(MID(B25:B328,{1,2,3,4,5,6,7,8,9},1)))*{1,2,3,4,5,6,7,8,9})+1</f>
        <v>3</v>
      </c>
      <c r="K25">
        <v>81</v>
      </c>
    </row>
    <row r="26" spans="1:11" ht="20" x14ac:dyDescent="0.2">
      <c r="A26" s="2" t="s">
        <v>41</v>
      </c>
      <c r="B26" s="2" t="s">
        <v>14</v>
      </c>
      <c r="C26" s="3">
        <v>0.86199999999999999</v>
      </c>
      <c r="D26" s="2">
        <v>52.8</v>
      </c>
      <c r="E26" s="2">
        <v>53.2</v>
      </c>
      <c r="F26" s="2">
        <v>-0.4</v>
      </c>
      <c r="G26" s="2">
        <v>1.91</v>
      </c>
      <c r="J26" s="5" cm="1">
        <f t="array" ref="J26">MAX(ISNUMBER(VALUE(MID(B26:B329,{1,2,3,4,5,6,7,8,9},1)))*{1,2,3,4,5,6,7,8,9})+1</f>
        <v>3</v>
      </c>
      <c r="K26">
        <v>75</v>
      </c>
    </row>
    <row r="27" spans="1:11" ht="20" x14ac:dyDescent="0.2">
      <c r="A27" s="2" t="s">
        <v>42</v>
      </c>
      <c r="B27" s="2" t="s">
        <v>14</v>
      </c>
      <c r="C27" s="3">
        <v>0.85799999999999998</v>
      </c>
      <c r="D27" s="2">
        <v>56.2</v>
      </c>
      <c r="E27" s="2">
        <v>53.2</v>
      </c>
      <c r="F27" s="2">
        <v>3</v>
      </c>
      <c r="G27" s="2">
        <v>1.89</v>
      </c>
      <c r="J27" s="5" cm="1">
        <f t="array" ref="J27">MAX(ISNUMBER(VALUE(MID(B27:B330,{1,2,3,4,5,6,7,8,9},1)))*{1,2,3,4,5,6,7,8,9})+1</f>
        <v>3</v>
      </c>
      <c r="K27">
        <v>75</v>
      </c>
    </row>
    <row r="28" spans="1:11" ht="20" x14ac:dyDescent="0.2">
      <c r="A28" s="2" t="s">
        <v>43</v>
      </c>
      <c r="B28" s="2" t="s">
        <v>44</v>
      </c>
      <c r="C28" s="3">
        <v>0.85699999999999998</v>
      </c>
      <c r="D28" s="2">
        <v>54.8</v>
      </c>
      <c r="E28" s="2">
        <v>53.6</v>
      </c>
      <c r="F28" s="2">
        <v>1.2</v>
      </c>
      <c r="G28" s="2">
        <v>1.65</v>
      </c>
      <c r="J28" s="5" cm="1">
        <f t="array" ref="J28">MAX(ISNUMBER(VALUE(MID(B28:B331,{1,2,3,4,5,6,7,8,9},1)))*{1,2,3,4,5,6,7,8,9})+1</f>
        <v>3</v>
      </c>
      <c r="K28">
        <v>74</v>
      </c>
    </row>
    <row r="29" spans="1:11" ht="20" x14ac:dyDescent="0.2">
      <c r="A29" s="2" t="s">
        <v>45</v>
      </c>
      <c r="B29" s="2" t="s">
        <v>16</v>
      </c>
      <c r="C29" s="3">
        <v>0.85699999999999998</v>
      </c>
      <c r="D29" s="2">
        <v>51.5</v>
      </c>
      <c r="E29" s="2">
        <v>52.5</v>
      </c>
      <c r="F29" s="2">
        <v>-1</v>
      </c>
      <c r="G29" s="2">
        <v>1.74</v>
      </c>
      <c r="J29" s="5" cm="1">
        <f t="array" ref="J29">MAX(ISNUMBER(VALUE(MID(B29:B332,{1,2,3,4,5,6,7,8,9},1)))*{1,2,3,4,5,6,7,8,9})+1</f>
        <v>3</v>
      </c>
      <c r="K29">
        <v>77</v>
      </c>
    </row>
    <row r="30" spans="1:11" ht="20" x14ac:dyDescent="0.2">
      <c r="A30" s="2" t="s">
        <v>46</v>
      </c>
      <c r="B30" s="2" t="s">
        <v>14</v>
      </c>
      <c r="C30" s="3">
        <v>0.85599999999999998</v>
      </c>
      <c r="D30" s="2">
        <v>52.1</v>
      </c>
      <c r="E30" s="2">
        <v>53.2</v>
      </c>
      <c r="F30" s="2">
        <v>-1.1000000000000001</v>
      </c>
      <c r="G30" s="2">
        <v>2.1</v>
      </c>
      <c r="J30" s="5" cm="1">
        <f t="array" ref="J30">MAX(ISNUMBER(VALUE(MID(B30:B333,{1,2,3,4,5,6,7,8,9},1)))*{1,2,3,4,5,6,7,8,9})+1</f>
        <v>3</v>
      </c>
      <c r="K30">
        <v>75</v>
      </c>
    </row>
    <row r="31" spans="1:11" ht="20" x14ac:dyDescent="0.2">
      <c r="A31" s="2" t="s">
        <v>47</v>
      </c>
      <c r="B31" s="2" t="s">
        <v>48</v>
      </c>
      <c r="C31" s="3">
        <v>0.85399999999999998</v>
      </c>
      <c r="D31" s="2">
        <v>52.1</v>
      </c>
      <c r="E31" s="2">
        <v>50.4</v>
      </c>
      <c r="F31" s="2">
        <v>1.7</v>
      </c>
      <c r="G31" s="2">
        <v>2.0499999999999998</v>
      </c>
      <c r="J31" s="5" cm="1">
        <f t="array" ref="J31">MAX(ISNUMBER(VALUE(MID(B31:B334,{1,2,3,4,5,6,7,8,9},1)))*{1,2,3,4,5,6,7,8,9})+1</f>
        <v>3</v>
      </c>
      <c r="K31">
        <v>85</v>
      </c>
    </row>
    <row r="32" spans="1:11" ht="20" x14ac:dyDescent="0.2">
      <c r="A32" s="2" t="s">
        <v>49</v>
      </c>
      <c r="B32" s="2" t="s">
        <v>16</v>
      </c>
      <c r="C32" s="3">
        <v>0.84899999999999998</v>
      </c>
      <c r="D32" s="2">
        <v>51.8</v>
      </c>
      <c r="E32" s="2">
        <v>52.5</v>
      </c>
      <c r="F32" s="2">
        <v>-0.7</v>
      </c>
      <c r="G32" s="2">
        <v>1.85</v>
      </c>
      <c r="J32" s="5" cm="1">
        <f t="array" ref="J32">MAX(ISNUMBER(VALUE(MID(B32:B335,{1,2,3,4,5,6,7,8,9},1)))*{1,2,3,4,5,6,7,8,9})+1</f>
        <v>3</v>
      </c>
      <c r="K32">
        <v>77</v>
      </c>
    </row>
    <row r="33" spans="1:11" ht="20" x14ac:dyDescent="0.2">
      <c r="A33" s="2" t="s">
        <v>50</v>
      </c>
      <c r="B33" s="2" t="s">
        <v>12</v>
      </c>
      <c r="C33" s="3">
        <v>0.84899999999999998</v>
      </c>
      <c r="D33" s="2">
        <v>50.7</v>
      </c>
      <c r="E33" s="2">
        <v>52.3</v>
      </c>
      <c r="F33" s="2">
        <v>-1.5</v>
      </c>
      <c r="G33" s="2">
        <v>2.02</v>
      </c>
      <c r="J33" s="5" cm="1">
        <f t="array" ref="J33">MAX(ISNUMBER(VALUE(MID(B33:B336,{1,2,3,4,5,6,7,8,9},1)))*{1,2,3,4,5,6,7,8,9})+1</f>
        <v>3</v>
      </c>
      <c r="K33">
        <v>79</v>
      </c>
    </row>
    <row r="34" spans="1:11" ht="20" x14ac:dyDescent="0.2">
      <c r="A34" s="2" t="s">
        <v>51</v>
      </c>
      <c r="B34" s="2" t="s">
        <v>12</v>
      </c>
      <c r="C34" s="3">
        <v>0.84799999999999998</v>
      </c>
      <c r="D34" s="2">
        <v>52.5</v>
      </c>
      <c r="E34" s="2">
        <v>52.3</v>
      </c>
      <c r="F34" s="2">
        <v>0.2</v>
      </c>
      <c r="G34" s="2">
        <v>1.81</v>
      </c>
      <c r="J34" s="5" cm="1">
        <f t="array" ref="J34">MAX(ISNUMBER(VALUE(MID(B34:B337,{1,2,3,4,5,6,7,8,9},1)))*{1,2,3,4,5,6,7,8,9})+1</f>
        <v>3</v>
      </c>
      <c r="K34">
        <v>79</v>
      </c>
    </row>
    <row r="35" spans="1:11" ht="20" x14ac:dyDescent="0.2">
      <c r="A35" s="2" t="s">
        <v>52</v>
      </c>
      <c r="B35" s="2" t="s">
        <v>8</v>
      </c>
      <c r="C35" s="3">
        <v>0.84799999999999998</v>
      </c>
      <c r="D35" s="2">
        <v>51.6</v>
      </c>
      <c r="E35" s="2">
        <v>53.9</v>
      </c>
      <c r="F35" s="2">
        <v>-2.2999999999999998</v>
      </c>
      <c r="G35" s="2">
        <v>1.74</v>
      </c>
      <c r="J35" s="5" cm="1">
        <f t="array" ref="J35">MAX(ISNUMBER(VALUE(MID(B35:B338,{1,2,3,4,5,6,7,8,9},1)))*{1,2,3,4,5,6,7,8,9})+1</f>
        <v>3</v>
      </c>
      <c r="K35">
        <v>73</v>
      </c>
    </row>
    <row r="36" spans="1:11" ht="20" x14ac:dyDescent="0.2">
      <c r="A36" s="2" t="s">
        <v>53</v>
      </c>
      <c r="B36" s="2" t="s">
        <v>36</v>
      </c>
      <c r="C36" s="3">
        <v>0.84799999999999998</v>
      </c>
      <c r="D36" s="2">
        <v>53</v>
      </c>
      <c r="E36" s="2">
        <v>51.5</v>
      </c>
      <c r="F36" s="2">
        <v>1.5</v>
      </c>
      <c r="G36" s="2">
        <v>1.62</v>
      </c>
      <c r="J36" s="5" cm="1">
        <f t="array" ref="J36">MAX(ISNUMBER(VALUE(MID(B36:B339,{1,2,3,4,5,6,7,8,9},1)))*{1,2,3,4,5,6,7,8,9})+1</f>
        <v>3</v>
      </c>
      <c r="K36">
        <v>81</v>
      </c>
    </row>
    <row r="37" spans="1:11" ht="20" x14ac:dyDescent="0.2">
      <c r="A37" s="2" t="s">
        <v>54</v>
      </c>
      <c r="B37" s="2" t="s">
        <v>55</v>
      </c>
      <c r="C37" s="3">
        <v>0.84299999999999997</v>
      </c>
      <c r="D37" s="2">
        <v>55.2</v>
      </c>
      <c r="E37" s="2">
        <v>52.3</v>
      </c>
      <c r="F37" s="2">
        <v>3</v>
      </c>
      <c r="G37" s="2">
        <v>1.78</v>
      </c>
      <c r="J37" s="5" cm="1">
        <f t="array" ref="J37">MAX(ISNUMBER(VALUE(MID(B37:B340,{1,2,3,4,5,6,7,8,9},1)))*{1,2,3,4,5,6,7,8,9})+1</f>
        <v>3</v>
      </c>
      <c r="K37">
        <v>78</v>
      </c>
    </row>
    <row r="38" spans="1:11" ht="20" x14ac:dyDescent="0.2">
      <c r="A38" s="2" t="s">
        <v>56</v>
      </c>
      <c r="B38" s="2" t="s">
        <v>10</v>
      </c>
      <c r="C38" s="3">
        <v>0.84199999999999997</v>
      </c>
      <c r="D38" s="2">
        <v>52.8</v>
      </c>
      <c r="E38" s="2">
        <v>52.8</v>
      </c>
      <c r="F38" s="2">
        <v>0</v>
      </c>
      <c r="G38" s="2">
        <v>1.47</v>
      </c>
      <c r="J38" s="5" cm="1">
        <f t="array" ref="J38">MAX(ISNUMBER(VALUE(MID(B38:B341,{1,2,3,4,5,6,7,8,9},1)))*{1,2,3,4,5,6,7,8,9})+1</f>
        <v>3</v>
      </c>
      <c r="K38">
        <v>76</v>
      </c>
    </row>
    <row r="39" spans="1:11" ht="20" x14ac:dyDescent="0.2">
      <c r="A39" s="2" t="s">
        <v>57</v>
      </c>
      <c r="B39" s="2" t="s">
        <v>58</v>
      </c>
      <c r="C39" s="3">
        <v>0.84099999999999997</v>
      </c>
      <c r="D39" s="2">
        <v>53.8</v>
      </c>
      <c r="E39" s="2">
        <v>50.9</v>
      </c>
      <c r="F39" s="2">
        <v>3</v>
      </c>
      <c r="G39" s="2">
        <v>2.1</v>
      </c>
      <c r="J39" s="5" cm="1">
        <f t="array" ref="J39">MAX(ISNUMBER(VALUE(MID(B39:B342,{1,2,3,4,5,6,7,8,9},1)))*{1,2,3,4,5,6,7,8,9})+1</f>
        <v>3</v>
      </c>
      <c r="K39">
        <v>83</v>
      </c>
    </row>
    <row r="40" spans="1:11" ht="20" x14ac:dyDescent="0.2">
      <c r="A40" s="2" t="s">
        <v>59</v>
      </c>
      <c r="B40" s="2" t="s">
        <v>8</v>
      </c>
      <c r="C40" s="3">
        <v>0.84099999999999997</v>
      </c>
      <c r="D40" s="2">
        <v>55.8</v>
      </c>
      <c r="E40" s="2">
        <v>53.9</v>
      </c>
      <c r="F40" s="2">
        <v>1.9</v>
      </c>
      <c r="G40" s="2">
        <v>1.59</v>
      </c>
      <c r="J40" s="5" cm="1">
        <f t="array" ref="J40">MAX(ISNUMBER(VALUE(MID(B40:B343,{1,2,3,4,5,6,7,8,9},1)))*{1,2,3,4,5,6,7,8,9})+1</f>
        <v>3</v>
      </c>
      <c r="K40">
        <v>73</v>
      </c>
    </row>
    <row r="41" spans="1:11" ht="20" x14ac:dyDescent="0.2">
      <c r="A41" s="2" t="s">
        <v>60</v>
      </c>
      <c r="B41" s="2" t="s">
        <v>14</v>
      </c>
      <c r="C41" s="3">
        <v>0.84</v>
      </c>
      <c r="D41" s="2">
        <v>57.5</v>
      </c>
      <c r="E41" s="2">
        <v>53.2</v>
      </c>
      <c r="F41" s="2">
        <v>4.3</v>
      </c>
      <c r="G41" s="2">
        <v>1.33</v>
      </c>
      <c r="J41" s="5" cm="1">
        <f t="array" ref="J41">MAX(ISNUMBER(VALUE(MID(B41:B344,{1,2,3,4,5,6,7,8,9},1)))*{1,2,3,4,5,6,7,8,9})+1</f>
        <v>3</v>
      </c>
      <c r="K41">
        <v>75</v>
      </c>
    </row>
    <row r="42" spans="1:11" ht="20" x14ac:dyDescent="0.2">
      <c r="A42" s="2" t="s">
        <v>61</v>
      </c>
      <c r="B42" s="2" t="s">
        <v>14</v>
      </c>
      <c r="C42" s="3">
        <v>0.83899999999999997</v>
      </c>
      <c r="D42" s="2">
        <v>51.4</v>
      </c>
      <c r="E42" s="2">
        <v>53.2</v>
      </c>
      <c r="F42" s="2">
        <v>-1.8</v>
      </c>
      <c r="G42" s="2">
        <v>1.78</v>
      </c>
      <c r="J42" s="5" cm="1">
        <f t="array" ref="J42">MAX(ISNUMBER(VALUE(MID(B42:B345,{1,2,3,4,5,6,7,8,9},1)))*{1,2,3,4,5,6,7,8,9})+1</f>
        <v>3</v>
      </c>
      <c r="K42">
        <v>75</v>
      </c>
    </row>
    <row r="43" spans="1:11" ht="20" x14ac:dyDescent="0.2">
      <c r="A43" s="2" t="s">
        <v>62</v>
      </c>
      <c r="B43" s="2" t="s">
        <v>24</v>
      </c>
      <c r="C43" s="3">
        <v>0.83799999999999997</v>
      </c>
      <c r="D43" s="2">
        <v>53.7</v>
      </c>
      <c r="E43" s="2">
        <v>54.3</v>
      </c>
      <c r="F43" s="2">
        <v>-0.6</v>
      </c>
      <c r="G43" s="2">
        <v>1.34</v>
      </c>
      <c r="J43" s="5" cm="1">
        <f t="array" ref="J43">MAX(ISNUMBER(VALUE(MID(B43:B346,{1,2,3,4,5,6,7,8,9},1)))*{1,2,3,4,5,6,7,8,9})+1</f>
        <v>3</v>
      </c>
      <c r="K43">
        <v>72</v>
      </c>
    </row>
    <row r="44" spans="1:11" ht="20" x14ac:dyDescent="0.2">
      <c r="A44" s="2" t="s">
        <v>63</v>
      </c>
      <c r="B44" s="2" t="s">
        <v>55</v>
      </c>
      <c r="C44" s="3">
        <v>0.83799999999999997</v>
      </c>
      <c r="D44" s="2">
        <v>54</v>
      </c>
      <c r="E44" s="2">
        <v>52.3</v>
      </c>
      <c r="F44" s="2">
        <v>1.7</v>
      </c>
      <c r="G44" s="2">
        <v>1.73</v>
      </c>
      <c r="J44" s="5" cm="1">
        <f t="array" ref="J44">MAX(ISNUMBER(VALUE(MID(B44:B347,{1,2,3,4,5,6,7,8,9},1)))*{1,2,3,4,5,6,7,8,9})+1</f>
        <v>3</v>
      </c>
      <c r="K44">
        <v>78</v>
      </c>
    </row>
    <row r="45" spans="1:11" ht="20" x14ac:dyDescent="0.2">
      <c r="A45" s="2" t="s">
        <v>64</v>
      </c>
      <c r="B45" s="2" t="s">
        <v>14</v>
      </c>
      <c r="C45" s="3">
        <v>0.83699999999999997</v>
      </c>
      <c r="D45" s="2">
        <v>52.7</v>
      </c>
      <c r="E45" s="2">
        <v>53.2</v>
      </c>
      <c r="F45" s="2">
        <v>-0.5</v>
      </c>
      <c r="G45" s="2">
        <v>1.85</v>
      </c>
      <c r="J45" s="5" cm="1">
        <f t="array" ref="J45">MAX(ISNUMBER(VALUE(MID(B45:B348,{1,2,3,4,5,6,7,8,9},1)))*{1,2,3,4,5,6,7,8,9})+1</f>
        <v>3</v>
      </c>
      <c r="K45">
        <v>75</v>
      </c>
    </row>
    <row r="46" spans="1:11" ht="20" x14ac:dyDescent="0.2">
      <c r="A46" s="2" t="s">
        <v>65</v>
      </c>
      <c r="B46" s="2" t="s">
        <v>8</v>
      </c>
      <c r="C46" s="3">
        <v>0.83699999999999997</v>
      </c>
      <c r="D46" s="2">
        <v>57.6</v>
      </c>
      <c r="E46" s="2">
        <v>53.9</v>
      </c>
      <c r="F46" s="2">
        <v>3.6</v>
      </c>
      <c r="G46" s="2">
        <v>1.34</v>
      </c>
      <c r="J46" s="5" cm="1">
        <f t="array" ref="J46">MAX(ISNUMBER(VALUE(MID(B46:B349,{1,2,3,4,5,6,7,8,9},1)))*{1,2,3,4,5,6,7,8,9})+1</f>
        <v>3</v>
      </c>
      <c r="K46">
        <v>73</v>
      </c>
    </row>
    <row r="47" spans="1:11" ht="20" x14ac:dyDescent="0.2">
      <c r="A47" s="2" t="s">
        <v>66</v>
      </c>
      <c r="B47" s="2" t="s">
        <v>36</v>
      </c>
      <c r="C47" s="3">
        <v>0.83699999999999997</v>
      </c>
      <c r="D47" s="2">
        <v>53.3</v>
      </c>
      <c r="E47" s="2">
        <v>51.5</v>
      </c>
      <c r="F47" s="2">
        <v>1.8</v>
      </c>
      <c r="G47" s="2">
        <v>1.6</v>
      </c>
      <c r="J47" s="5" cm="1">
        <f t="array" ref="J47">MAX(ISNUMBER(VALUE(MID(B47:B350,{1,2,3,4,5,6,7,8,9},1)))*{1,2,3,4,5,6,7,8,9})+1</f>
        <v>3</v>
      </c>
      <c r="K47">
        <v>81</v>
      </c>
    </row>
    <row r="48" spans="1:11" ht="20" x14ac:dyDescent="0.2">
      <c r="A48" s="2" t="s">
        <v>67</v>
      </c>
      <c r="B48" s="2" t="s">
        <v>16</v>
      </c>
      <c r="C48" s="3">
        <v>0.83699999999999997</v>
      </c>
      <c r="D48" s="2">
        <v>52.7</v>
      </c>
      <c r="E48" s="2">
        <v>52.5</v>
      </c>
      <c r="F48" s="2">
        <v>0.1</v>
      </c>
      <c r="G48" s="2">
        <v>1.84</v>
      </c>
      <c r="J48" s="5" cm="1">
        <f t="array" ref="J48">MAX(ISNUMBER(VALUE(MID(B48:B351,{1,2,3,4,5,6,7,8,9},1)))*{1,2,3,4,5,6,7,8,9})+1</f>
        <v>3</v>
      </c>
      <c r="K48">
        <v>77</v>
      </c>
    </row>
    <row r="49" spans="1:11" ht="20" x14ac:dyDescent="0.2">
      <c r="A49" s="2" t="s">
        <v>68</v>
      </c>
      <c r="B49" s="2" t="s">
        <v>16</v>
      </c>
      <c r="C49" s="3">
        <v>0.83599999999999997</v>
      </c>
      <c r="D49" s="2">
        <v>55.4</v>
      </c>
      <c r="E49" s="2">
        <v>52.5</v>
      </c>
      <c r="F49" s="2">
        <v>2.9</v>
      </c>
      <c r="G49" s="2">
        <v>1.48</v>
      </c>
      <c r="J49" s="5" cm="1">
        <f t="array" ref="J49">MAX(ISNUMBER(VALUE(MID(B49:B352,{1,2,3,4,5,6,7,8,9},1)))*{1,2,3,4,5,6,7,8,9})+1</f>
        <v>3</v>
      </c>
      <c r="K49">
        <v>77</v>
      </c>
    </row>
    <row r="50" spans="1:11" ht="20" x14ac:dyDescent="0.2">
      <c r="A50" s="2" t="s">
        <v>69</v>
      </c>
      <c r="B50" s="2" t="s">
        <v>70</v>
      </c>
      <c r="C50" s="3">
        <v>0.83499999999999996</v>
      </c>
      <c r="D50" s="2">
        <v>49.2</v>
      </c>
      <c r="E50" s="2">
        <v>50.2</v>
      </c>
      <c r="F50" s="2">
        <v>-0.9</v>
      </c>
      <c r="G50" s="2">
        <v>1.85</v>
      </c>
      <c r="J50" s="5" cm="1">
        <f t="array" ref="J50">MAX(ISNUMBER(VALUE(MID(B50:B353,{1,2,3,4,5,6,7,8,9},1)))*{1,2,3,4,5,6,7,8,9})+1</f>
        <v>3</v>
      </c>
      <c r="K50">
        <v>86</v>
      </c>
    </row>
    <row r="51" spans="1:11" ht="20" x14ac:dyDescent="0.2">
      <c r="A51" s="2" t="s">
        <v>71</v>
      </c>
      <c r="B51" s="2" t="s">
        <v>12</v>
      </c>
      <c r="C51" s="3">
        <v>0.83499999999999996</v>
      </c>
      <c r="D51" s="2">
        <v>54.6</v>
      </c>
      <c r="E51" s="2">
        <v>52.3</v>
      </c>
      <c r="F51" s="2">
        <v>2.4</v>
      </c>
      <c r="G51" s="2">
        <v>1.81</v>
      </c>
      <c r="J51" s="5" cm="1">
        <f t="array" ref="J51">MAX(ISNUMBER(VALUE(MID(B51:B354,{1,2,3,4,5,6,7,8,9},1)))*{1,2,3,4,5,6,7,8,9})+1</f>
        <v>3</v>
      </c>
      <c r="K51">
        <v>79</v>
      </c>
    </row>
    <row r="52" spans="1:11" ht="20" x14ac:dyDescent="0.2">
      <c r="A52" s="2" t="s">
        <v>72</v>
      </c>
      <c r="B52" s="2" t="s">
        <v>73</v>
      </c>
      <c r="C52" s="3">
        <v>0.83299999999999996</v>
      </c>
      <c r="D52" s="2">
        <v>52.5</v>
      </c>
      <c r="E52" s="2">
        <v>51.9</v>
      </c>
      <c r="F52" s="2">
        <v>0.6</v>
      </c>
      <c r="G52" s="2">
        <v>1.71</v>
      </c>
      <c r="J52" s="5" cm="1">
        <f t="array" ref="J52">MAX(ISNUMBER(VALUE(MID(B52:B355,{1,2,3,4,5,6,7,8,9},1)))*{1,2,3,4,5,6,7,8,9})+1</f>
        <v>3</v>
      </c>
      <c r="K52">
        <v>80</v>
      </c>
    </row>
    <row r="53" spans="1:11" ht="20" x14ac:dyDescent="0.2">
      <c r="A53" s="2" t="s">
        <v>74</v>
      </c>
      <c r="B53" s="2" t="s">
        <v>73</v>
      </c>
      <c r="C53" s="3">
        <v>0.83299999999999996</v>
      </c>
      <c r="D53" s="2">
        <v>51.6</v>
      </c>
      <c r="E53" s="2">
        <v>51.9</v>
      </c>
      <c r="F53" s="2">
        <v>-0.4</v>
      </c>
      <c r="G53" s="2">
        <v>1.97</v>
      </c>
      <c r="J53" s="5" cm="1">
        <f t="array" ref="J53">MAX(ISNUMBER(VALUE(MID(B53:B356,{1,2,3,4,5,6,7,8,9},1)))*{1,2,3,4,5,6,7,8,9})+1</f>
        <v>3</v>
      </c>
      <c r="K53">
        <v>80</v>
      </c>
    </row>
    <row r="54" spans="1:11" ht="20" x14ac:dyDescent="0.2">
      <c r="A54" s="2" t="s">
        <v>75</v>
      </c>
      <c r="B54" s="2" t="s">
        <v>12</v>
      </c>
      <c r="C54" s="3">
        <v>0.83299999999999996</v>
      </c>
      <c r="D54" s="2">
        <v>51.2</v>
      </c>
      <c r="E54" s="2">
        <v>52.3</v>
      </c>
      <c r="F54" s="2">
        <v>-1.1000000000000001</v>
      </c>
      <c r="G54" s="2">
        <v>1.91</v>
      </c>
      <c r="J54" s="5" cm="1">
        <f t="array" ref="J54">MAX(ISNUMBER(VALUE(MID(B54:B357,{1,2,3,4,5,6,7,8,9},1)))*{1,2,3,4,5,6,7,8,9})+1</f>
        <v>3</v>
      </c>
      <c r="K54">
        <v>79</v>
      </c>
    </row>
    <row r="55" spans="1:11" ht="20" x14ac:dyDescent="0.2">
      <c r="A55" s="2" t="s">
        <v>76</v>
      </c>
      <c r="B55" s="2" t="s">
        <v>73</v>
      </c>
      <c r="C55" s="3">
        <v>0.83099999999999996</v>
      </c>
      <c r="D55" s="2">
        <v>51.6</v>
      </c>
      <c r="E55" s="2">
        <v>51.9</v>
      </c>
      <c r="F55" s="2">
        <v>-0.4</v>
      </c>
      <c r="G55" s="2">
        <v>1.77</v>
      </c>
      <c r="J55" s="5" cm="1">
        <f t="array" ref="J55">MAX(ISNUMBER(VALUE(MID(B55:B358,{1,2,3,4,5,6,7,8,9},1)))*{1,2,3,4,5,6,7,8,9})+1</f>
        <v>3</v>
      </c>
      <c r="K55">
        <v>80</v>
      </c>
    </row>
    <row r="56" spans="1:11" ht="20" x14ac:dyDescent="0.2">
      <c r="A56" s="2" t="s">
        <v>77</v>
      </c>
      <c r="B56" s="2" t="s">
        <v>14</v>
      </c>
      <c r="C56" s="3">
        <v>0.83</v>
      </c>
      <c r="D56" s="2">
        <v>51.2</v>
      </c>
      <c r="E56" s="2">
        <v>53.2</v>
      </c>
      <c r="F56" s="2">
        <v>-2</v>
      </c>
      <c r="G56" s="2">
        <v>1.64</v>
      </c>
      <c r="J56" s="5" cm="1">
        <f t="array" ref="J56">MAX(ISNUMBER(VALUE(MID(B56:B359,{1,2,3,4,5,6,7,8,9},1)))*{1,2,3,4,5,6,7,8,9})+1</f>
        <v>3</v>
      </c>
      <c r="K56">
        <v>75</v>
      </c>
    </row>
    <row r="57" spans="1:11" ht="20" x14ac:dyDescent="0.2">
      <c r="A57" s="2" t="s">
        <v>78</v>
      </c>
      <c r="B57" s="2" t="s">
        <v>73</v>
      </c>
      <c r="C57" s="3">
        <v>0.83</v>
      </c>
      <c r="D57" s="2">
        <v>49.7</v>
      </c>
      <c r="E57" s="2">
        <v>51.9</v>
      </c>
      <c r="F57" s="2">
        <v>-2.2000000000000002</v>
      </c>
      <c r="G57" s="2">
        <v>1.89</v>
      </c>
      <c r="J57" s="5" cm="1">
        <f t="array" ref="J57">MAX(ISNUMBER(VALUE(MID(B57:B360,{1,2,3,4,5,6,7,8,9},1)))*{1,2,3,4,5,6,7,8,9})+1</f>
        <v>3</v>
      </c>
      <c r="K57">
        <v>80</v>
      </c>
    </row>
    <row r="58" spans="1:11" ht="20" x14ac:dyDescent="0.2">
      <c r="A58" s="2" t="s">
        <v>79</v>
      </c>
      <c r="B58" s="2" t="s">
        <v>21</v>
      </c>
      <c r="C58" s="3">
        <v>0.82899999999999996</v>
      </c>
      <c r="D58" s="2">
        <v>51.6</v>
      </c>
      <c r="E58" s="2">
        <v>51.1</v>
      </c>
      <c r="F58" s="2">
        <v>0.4</v>
      </c>
      <c r="G58" s="2">
        <v>2.2200000000000002</v>
      </c>
      <c r="J58" s="5" cm="1">
        <f t="array" ref="J58">MAX(ISNUMBER(VALUE(MID(B58:B361,{1,2,3,4,5,6,7,8,9},1)))*{1,2,3,4,5,6,7,8,9})+1</f>
        <v>3</v>
      </c>
      <c r="K58">
        <v>82</v>
      </c>
    </row>
    <row r="59" spans="1:11" ht="20" x14ac:dyDescent="0.2">
      <c r="A59" s="2" t="s">
        <v>80</v>
      </c>
      <c r="B59" s="2" t="s">
        <v>16</v>
      </c>
      <c r="C59" s="3">
        <v>0.82899999999999996</v>
      </c>
      <c r="D59" s="2">
        <v>49.7</v>
      </c>
      <c r="E59" s="2">
        <v>52.5</v>
      </c>
      <c r="F59" s="2">
        <v>-2.8</v>
      </c>
      <c r="G59" s="2">
        <v>1.61</v>
      </c>
      <c r="J59" s="5" cm="1">
        <f t="array" ref="J59">MAX(ISNUMBER(VALUE(MID(B59:B362,{1,2,3,4,5,6,7,8,9},1)))*{1,2,3,4,5,6,7,8,9})+1</f>
        <v>3</v>
      </c>
      <c r="K59">
        <v>77</v>
      </c>
    </row>
    <row r="60" spans="1:11" ht="20" x14ac:dyDescent="0.2">
      <c r="A60" s="2" t="s">
        <v>81</v>
      </c>
      <c r="B60" s="2" t="s">
        <v>24</v>
      </c>
      <c r="C60" s="3">
        <v>0.82899999999999996</v>
      </c>
      <c r="D60" s="2">
        <v>53.4</v>
      </c>
      <c r="E60" s="2">
        <v>54.3</v>
      </c>
      <c r="F60" s="2">
        <v>-0.9</v>
      </c>
      <c r="G60" s="2">
        <v>1.87</v>
      </c>
      <c r="J60" s="5" cm="1">
        <f t="array" ref="J60">MAX(ISNUMBER(VALUE(MID(B60:B363,{1,2,3,4,5,6,7,8,9},1)))*{1,2,3,4,5,6,7,8,9})+1</f>
        <v>3</v>
      </c>
      <c r="K60">
        <v>72</v>
      </c>
    </row>
    <row r="61" spans="1:11" ht="20" x14ac:dyDescent="0.2">
      <c r="A61" s="2" t="s">
        <v>82</v>
      </c>
      <c r="B61" s="2" t="s">
        <v>18</v>
      </c>
      <c r="C61" s="3">
        <v>0.82799999999999996</v>
      </c>
      <c r="D61" s="2">
        <v>51.4</v>
      </c>
      <c r="E61" s="2">
        <v>50.6</v>
      </c>
      <c r="F61" s="2">
        <v>0.8</v>
      </c>
      <c r="G61" s="2">
        <v>1.84</v>
      </c>
      <c r="J61" s="5" cm="1">
        <f t="array" ref="J61">MAX(ISNUMBER(VALUE(MID(B61:B364,{1,2,3,4,5,6,7,8,9},1)))*{1,2,3,4,5,6,7,8,9})+1</f>
        <v>3</v>
      </c>
      <c r="K61">
        <v>84</v>
      </c>
    </row>
    <row r="62" spans="1:11" ht="20" x14ac:dyDescent="0.2">
      <c r="A62" s="2" t="s">
        <v>83</v>
      </c>
      <c r="B62" s="2" t="s">
        <v>14</v>
      </c>
      <c r="C62" s="3">
        <v>0.82799999999999996</v>
      </c>
      <c r="D62" s="2">
        <v>53.4</v>
      </c>
      <c r="E62" s="2">
        <v>53.2</v>
      </c>
      <c r="F62" s="2">
        <v>0.2</v>
      </c>
      <c r="G62" s="2">
        <v>1.5</v>
      </c>
      <c r="J62" s="5" cm="1">
        <f t="array" ref="J62">MAX(ISNUMBER(VALUE(MID(B62:B365,{1,2,3,4,5,6,7,8,9},1)))*{1,2,3,4,5,6,7,8,9})+1</f>
        <v>3</v>
      </c>
      <c r="K62">
        <v>75</v>
      </c>
    </row>
    <row r="63" spans="1:11" ht="20" x14ac:dyDescent="0.2">
      <c r="A63" s="2" t="s">
        <v>84</v>
      </c>
      <c r="B63" s="2" t="s">
        <v>58</v>
      </c>
      <c r="C63" s="3">
        <v>0.82699999999999996</v>
      </c>
      <c r="D63" s="2">
        <v>50.1</v>
      </c>
      <c r="E63" s="2">
        <v>50.9</v>
      </c>
      <c r="F63" s="2">
        <v>-0.8</v>
      </c>
      <c r="G63" s="2">
        <v>1.85</v>
      </c>
      <c r="J63" s="5" cm="1">
        <f t="array" ref="J63">MAX(ISNUMBER(VALUE(MID(B63:B366,{1,2,3,4,5,6,7,8,9},1)))*{1,2,3,4,5,6,7,8,9})+1</f>
        <v>3</v>
      </c>
      <c r="K63">
        <v>83</v>
      </c>
    </row>
    <row r="64" spans="1:11" ht="20" x14ac:dyDescent="0.2">
      <c r="A64" s="2" t="s">
        <v>85</v>
      </c>
      <c r="B64" s="2" t="s">
        <v>73</v>
      </c>
      <c r="C64" s="3">
        <v>0.82699999999999996</v>
      </c>
      <c r="D64" s="2">
        <v>51.5</v>
      </c>
      <c r="E64" s="2">
        <v>51.9</v>
      </c>
      <c r="F64" s="2">
        <v>-0.4</v>
      </c>
      <c r="G64" s="2">
        <v>1.68</v>
      </c>
      <c r="J64" s="5" cm="1">
        <f t="array" ref="J64">MAX(ISNUMBER(VALUE(MID(B64:B367,{1,2,3,4,5,6,7,8,9},1)))*{1,2,3,4,5,6,7,8,9})+1</f>
        <v>3</v>
      </c>
      <c r="K64">
        <v>80</v>
      </c>
    </row>
    <row r="65" spans="1:11" ht="20" x14ac:dyDescent="0.2">
      <c r="A65" s="2" t="s">
        <v>86</v>
      </c>
      <c r="B65" s="2" t="s">
        <v>16</v>
      </c>
      <c r="C65" s="3">
        <v>0.82699999999999996</v>
      </c>
      <c r="D65" s="2">
        <v>52.5</v>
      </c>
      <c r="E65" s="2">
        <v>52.5</v>
      </c>
      <c r="F65" s="2">
        <v>0</v>
      </c>
      <c r="G65" s="2">
        <v>1.95</v>
      </c>
      <c r="J65" s="5" cm="1">
        <f t="array" ref="J65">MAX(ISNUMBER(VALUE(MID(B65:B368,{1,2,3,4,5,6,7,8,9},1)))*{1,2,3,4,5,6,7,8,9})+1</f>
        <v>3</v>
      </c>
      <c r="K65">
        <v>77</v>
      </c>
    </row>
    <row r="66" spans="1:11" ht="20" x14ac:dyDescent="0.2">
      <c r="A66" s="2" t="s">
        <v>87</v>
      </c>
      <c r="B66" s="2" t="s">
        <v>55</v>
      </c>
      <c r="C66" s="3">
        <v>0.82699999999999996</v>
      </c>
      <c r="D66" s="2">
        <v>52.1</v>
      </c>
      <c r="E66" s="2">
        <v>52.3</v>
      </c>
      <c r="F66" s="2">
        <v>-0.2</v>
      </c>
      <c r="G66" s="2">
        <v>1.43</v>
      </c>
      <c r="J66" s="5" cm="1">
        <f t="array" ref="J66">MAX(ISNUMBER(VALUE(MID(B66:B369,{1,2,3,4,5,6,7,8,9},1)))*{1,2,3,4,5,6,7,8,9})+1</f>
        <v>3</v>
      </c>
      <c r="K66">
        <v>78</v>
      </c>
    </row>
    <row r="67" spans="1:11" ht="20" x14ac:dyDescent="0.2">
      <c r="A67" s="2" t="s">
        <v>88</v>
      </c>
      <c r="B67" s="2" t="s">
        <v>24</v>
      </c>
      <c r="C67" s="3">
        <v>0.82499999999999996</v>
      </c>
      <c r="D67" s="2">
        <v>52.4</v>
      </c>
      <c r="E67" s="2">
        <v>54.3</v>
      </c>
      <c r="F67" s="2">
        <v>-1.8</v>
      </c>
      <c r="G67" s="2">
        <v>1.65</v>
      </c>
      <c r="J67" s="5" cm="1">
        <f t="array" ref="J67">MAX(ISNUMBER(VALUE(MID(B67:B370,{1,2,3,4,5,6,7,8,9},1)))*{1,2,3,4,5,6,7,8,9})+1</f>
        <v>3</v>
      </c>
      <c r="K67">
        <v>72</v>
      </c>
    </row>
    <row r="68" spans="1:11" ht="20" x14ac:dyDescent="0.2">
      <c r="A68" s="2" t="s">
        <v>89</v>
      </c>
      <c r="B68" s="2" t="s">
        <v>18</v>
      </c>
      <c r="C68" s="3">
        <v>0.82099999999999995</v>
      </c>
      <c r="D68" s="2">
        <v>48.4</v>
      </c>
      <c r="E68" s="2">
        <v>50.6</v>
      </c>
      <c r="F68" s="2">
        <v>-2.2000000000000002</v>
      </c>
      <c r="G68" s="2">
        <v>2.0499999999999998</v>
      </c>
      <c r="J68" s="5" cm="1">
        <f t="array" ref="J68">MAX(ISNUMBER(VALUE(MID(B68:B371,{1,2,3,4,5,6,7,8,9},1)))*{1,2,3,4,5,6,7,8,9})+1</f>
        <v>3</v>
      </c>
      <c r="K68">
        <v>84</v>
      </c>
    </row>
    <row r="69" spans="1:11" ht="20" x14ac:dyDescent="0.2">
      <c r="A69" s="2" t="s">
        <v>90</v>
      </c>
      <c r="B69" s="2" t="s">
        <v>12</v>
      </c>
      <c r="C69" s="3">
        <v>0.82099999999999995</v>
      </c>
      <c r="D69" s="2">
        <v>54.1</v>
      </c>
      <c r="E69" s="2">
        <v>52.3</v>
      </c>
      <c r="F69" s="2">
        <v>1.8</v>
      </c>
      <c r="G69" s="2">
        <v>1.93</v>
      </c>
      <c r="J69" s="5" cm="1">
        <f t="array" ref="J69">MAX(ISNUMBER(VALUE(MID(B69:B372,{1,2,3,4,5,6,7,8,9},1)))*{1,2,3,4,5,6,7,8,9})+1</f>
        <v>3</v>
      </c>
      <c r="K69">
        <v>79</v>
      </c>
    </row>
    <row r="70" spans="1:11" ht="20" x14ac:dyDescent="0.2">
      <c r="A70" s="2" t="s">
        <v>91</v>
      </c>
      <c r="B70" s="2" t="s">
        <v>14</v>
      </c>
      <c r="C70" s="3">
        <v>0.81899999999999995</v>
      </c>
      <c r="D70" s="2">
        <v>52.8</v>
      </c>
      <c r="E70" s="2">
        <v>53.2</v>
      </c>
      <c r="F70" s="2">
        <v>-0.4</v>
      </c>
      <c r="G70" s="2">
        <v>1.74</v>
      </c>
      <c r="J70" s="5" cm="1">
        <f t="array" ref="J70">MAX(ISNUMBER(VALUE(MID(B70:B373,{1,2,3,4,5,6,7,8,9},1)))*{1,2,3,4,5,6,7,8,9})+1</f>
        <v>3</v>
      </c>
      <c r="K70">
        <v>75</v>
      </c>
    </row>
    <row r="71" spans="1:11" ht="20" x14ac:dyDescent="0.2">
      <c r="A71" s="2" t="s">
        <v>92</v>
      </c>
      <c r="B71" s="2" t="s">
        <v>16</v>
      </c>
      <c r="C71" s="3">
        <v>0.81899999999999995</v>
      </c>
      <c r="D71" s="2">
        <v>51.7</v>
      </c>
      <c r="E71" s="2">
        <v>52.5</v>
      </c>
      <c r="F71" s="2">
        <v>-0.8</v>
      </c>
      <c r="G71" s="2">
        <v>1.91</v>
      </c>
      <c r="J71" s="5" cm="1">
        <f t="array" ref="J71">MAX(ISNUMBER(VALUE(MID(B71:B374,{1,2,3,4,5,6,7,8,9},1)))*{1,2,3,4,5,6,7,8,9})+1</f>
        <v>3</v>
      </c>
      <c r="K71">
        <v>77</v>
      </c>
    </row>
    <row r="72" spans="1:11" ht="20" x14ac:dyDescent="0.2">
      <c r="A72" s="2" t="s">
        <v>93</v>
      </c>
      <c r="B72" s="2" t="s">
        <v>24</v>
      </c>
      <c r="C72" s="3">
        <v>0.81699999999999995</v>
      </c>
      <c r="D72" s="2">
        <v>55.2</v>
      </c>
      <c r="E72" s="2">
        <v>54.3</v>
      </c>
      <c r="F72" s="2">
        <v>0.9</v>
      </c>
      <c r="G72" s="2">
        <v>1.59</v>
      </c>
      <c r="J72" s="5" cm="1">
        <f t="array" ref="J72">MAX(ISNUMBER(VALUE(MID(B72:B375,{1,2,3,4,5,6,7,8,9},1)))*{1,2,3,4,5,6,7,8,9})+1</f>
        <v>3</v>
      </c>
      <c r="K72">
        <v>72</v>
      </c>
    </row>
    <row r="73" spans="1:11" ht="20" x14ac:dyDescent="0.2">
      <c r="A73" s="2" t="s">
        <v>94</v>
      </c>
      <c r="B73" s="2" t="s">
        <v>36</v>
      </c>
      <c r="C73" s="3">
        <v>0.81599999999999995</v>
      </c>
      <c r="D73" s="2">
        <v>52.7</v>
      </c>
      <c r="E73" s="2">
        <v>51.5</v>
      </c>
      <c r="F73" s="2">
        <v>1.2</v>
      </c>
      <c r="G73" s="2">
        <v>1.71</v>
      </c>
      <c r="J73" s="5" cm="1">
        <f t="array" ref="J73">MAX(ISNUMBER(VALUE(MID(B73:B376,{1,2,3,4,5,6,7,8,9},1)))*{1,2,3,4,5,6,7,8,9})+1</f>
        <v>3</v>
      </c>
      <c r="K73">
        <v>81</v>
      </c>
    </row>
    <row r="74" spans="1:11" ht="20" x14ac:dyDescent="0.2">
      <c r="A74" s="2" t="s">
        <v>95</v>
      </c>
      <c r="B74" s="2" t="s">
        <v>55</v>
      </c>
      <c r="C74" s="3">
        <v>0.81599999999999995</v>
      </c>
      <c r="D74" s="2">
        <v>53</v>
      </c>
      <c r="E74" s="2">
        <v>52.3</v>
      </c>
      <c r="F74" s="2">
        <v>0.8</v>
      </c>
      <c r="G74" s="2">
        <v>1.62</v>
      </c>
      <c r="J74" s="5" cm="1">
        <f t="array" ref="J74">MAX(ISNUMBER(VALUE(MID(B74:B377,{1,2,3,4,5,6,7,8,9},1)))*{1,2,3,4,5,6,7,8,9})+1</f>
        <v>3</v>
      </c>
      <c r="K74">
        <v>78</v>
      </c>
    </row>
    <row r="75" spans="1:11" ht="20" x14ac:dyDescent="0.2">
      <c r="A75" s="2" t="s">
        <v>96</v>
      </c>
      <c r="B75" s="2" t="s">
        <v>73</v>
      </c>
      <c r="C75" s="3">
        <v>0.81499999999999995</v>
      </c>
      <c r="D75" s="2">
        <v>54.3</v>
      </c>
      <c r="E75" s="2">
        <v>51.9</v>
      </c>
      <c r="F75" s="2">
        <v>2.2999999999999998</v>
      </c>
      <c r="G75" s="2">
        <v>1.85</v>
      </c>
      <c r="J75" s="5" cm="1">
        <f t="array" ref="J75">MAX(ISNUMBER(VALUE(MID(B75:B378,{1,2,3,4,5,6,7,8,9},1)))*{1,2,3,4,5,6,7,8,9})+1</f>
        <v>3</v>
      </c>
      <c r="K75">
        <v>80</v>
      </c>
    </row>
    <row r="76" spans="1:11" ht="20" x14ac:dyDescent="0.2">
      <c r="A76" s="2" t="s">
        <v>97</v>
      </c>
      <c r="B76" s="2" t="s">
        <v>16</v>
      </c>
      <c r="C76" s="3">
        <v>0.81499999999999995</v>
      </c>
      <c r="D76" s="2">
        <v>53.7</v>
      </c>
      <c r="E76" s="2">
        <v>52.5</v>
      </c>
      <c r="F76" s="2">
        <v>1.2</v>
      </c>
      <c r="G76" s="2">
        <v>1.75</v>
      </c>
      <c r="J76" s="5" cm="1">
        <f t="array" ref="J76">MAX(ISNUMBER(VALUE(MID(B76:B379,{1,2,3,4,5,6,7,8,9},1)))*{1,2,3,4,5,6,7,8,9})+1</f>
        <v>3</v>
      </c>
      <c r="K76">
        <v>77</v>
      </c>
    </row>
    <row r="77" spans="1:11" ht="20" x14ac:dyDescent="0.2">
      <c r="A77" s="2" t="s">
        <v>98</v>
      </c>
      <c r="B77" s="2" t="s">
        <v>12</v>
      </c>
      <c r="C77" s="3">
        <v>0.81499999999999995</v>
      </c>
      <c r="D77" s="2">
        <v>51.9</v>
      </c>
      <c r="E77" s="2">
        <v>52.3</v>
      </c>
      <c r="F77" s="2">
        <v>-0.4</v>
      </c>
      <c r="G77" s="2">
        <v>1.62</v>
      </c>
      <c r="J77" s="5" cm="1">
        <f t="array" ref="J77">MAX(ISNUMBER(VALUE(MID(B77:B380,{1,2,3,4,5,6,7,8,9},1)))*{1,2,3,4,5,6,7,8,9})+1</f>
        <v>3</v>
      </c>
      <c r="K77">
        <v>79</v>
      </c>
    </row>
    <row r="78" spans="1:11" ht="20" x14ac:dyDescent="0.2">
      <c r="A78" s="2" t="s">
        <v>99</v>
      </c>
      <c r="B78" s="2" t="s">
        <v>12</v>
      </c>
      <c r="C78" s="3">
        <v>0.81499999999999995</v>
      </c>
      <c r="D78" s="2">
        <v>51.5</v>
      </c>
      <c r="E78" s="2">
        <v>52.3</v>
      </c>
      <c r="F78" s="2">
        <v>-0.7</v>
      </c>
      <c r="G78" s="2">
        <v>2.1</v>
      </c>
      <c r="J78" s="5" cm="1">
        <f t="array" ref="J78">MAX(ISNUMBER(VALUE(MID(B78:B381,{1,2,3,4,5,6,7,8,9},1)))*{1,2,3,4,5,6,7,8,9})+1</f>
        <v>3</v>
      </c>
      <c r="K78">
        <v>79</v>
      </c>
    </row>
    <row r="79" spans="1:11" ht="20" x14ac:dyDescent="0.2">
      <c r="A79" s="2" t="s">
        <v>100</v>
      </c>
      <c r="B79" s="2" t="s">
        <v>10</v>
      </c>
      <c r="C79" s="3">
        <v>0.81499999999999995</v>
      </c>
      <c r="D79" s="2">
        <v>50.1</v>
      </c>
      <c r="E79" s="2">
        <v>52.8</v>
      </c>
      <c r="F79" s="2">
        <v>-2.7</v>
      </c>
      <c r="G79" s="2">
        <v>1.66</v>
      </c>
      <c r="J79" s="5" cm="1">
        <f t="array" ref="J79">MAX(ISNUMBER(VALUE(MID(B79:B382,{1,2,3,4,5,6,7,8,9},1)))*{1,2,3,4,5,6,7,8,9})+1</f>
        <v>3</v>
      </c>
      <c r="K79">
        <v>76</v>
      </c>
    </row>
    <row r="80" spans="1:11" ht="20" x14ac:dyDescent="0.2">
      <c r="A80" s="2" t="s">
        <v>101</v>
      </c>
      <c r="B80" s="2" t="s">
        <v>55</v>
      </c>
      <c r="C80" s="3">
        <v>0.81499999999999995</v>
      </c>
      <c r="D80" s="2">
        <v>51.6</v>
      </c>
      <c r="E80" s="2">
        <v>52.3</v>
      </c>
      <c r="F80" s="2">
        <v>-0.7</v>
      </c>
      <c r="G80" s="2">
        <v>1.93</v>
      </c>
      <c r="J80" s="5" cm="1">
        <f t="array" ref="J80">MAX(ISNUMBER(VALUE(MID(B80:B383,{1,2,3,4,5,6,7,8,9},1)))*{1,2,3,4,5,6,7,8,9})+1</f>
        <v>3</v>
      </c>
      <c r="K80">
        <v>78</v>
      </c>
    </row>
    <row r="81" spans="1:11" ht="20" x14ac:dyDescent="0.2">
      <c r="A81" s="2" t="s">
        <v>102</v>
      </c>
      <c r="B81" s="2" t="s">
        <v>58</v>
      </c>
      <c r="C81" s="3">
        <v>0.81399999999999995</v>
      </c>
      <c r="D81" s="2">
        <v>51</v>
      </c>
      <c r="E81" s="2">
        <v>50.9</v>
      </c>
      <c r="F81" s="2">
        <v>0.1</v>
      </c>
      <c r="G81" s="2">
        <v>2.04</v>
      </c>
      <c r="J81" s="5" cm="1">
        <f t="array" ref="J81">MAX(ISNUMBER(VALUE(MID(B81:B384,{1,2,3,4,5,6,7,8,9},1)))*{1,2,3,4,5,6,7,8,9})+1</f>
        <v>3</v>
      </c>
      <c r="K81">
        <v>83</v>
      </c>
    </row>
    <row r="82" spans="1:11" ht="20" x14ac:dyDescent="0.2">
      <c r="A82" s="2" t="s">
        <v>103</v>
      </c>
      <c r="B82" s="2" t="s">
        <v>73</v>
      </c>
      <c r="C82" s="3">
        <v>0.81200000000000006</v>
      </c>
      <c r="D82" s="2">
        <v>49.4</v>
      </c>
      <c r="E82" s="2">
        <v>51.9</v>
      </c>
      <c r="F82" s="2">
        <v>-2.5</v>
      </c>
      <c r="G82" s="2">
        <v>1.96</v>
      </c>
      <c r="J82" s="5" cm="1">
        <f t="array" ref="J82">MAX(ISNUMBER(VALUE(MID(B82:B385,{1,2,3,4,5,6,7,8,9},1)))*{1,2,3,4,5,6,7,8,9})+1</f>
        <v>3</v>
      </c>
      <c r="K82">
        <v>80</v>
      </c>
    </row>
    <row r="83" spans="1:11" ht="20" x14ac:dyDescent="0.2">
      <c r="A83" s="2" t="s">
        <v>104</v>
      </c>
      <c r="B83" s="2" t="s">
        <v>10</v>
      </c>
      <c r="C83" s="3">
        <v>0.81200000000000006</v>
      </c>
      <c r="D83" s="2">
        <v>53.3</v>
      </c>
      <c r="E83" s="2">
        <v>52.8</v>
      </c>
      <c r="F83" s="2">
        <v>0.5</v>
      </c>
      <c r="G83" s="2">
        <v>1.37</v>
      </c>
      <c r="J83" s="5" cm="1">
        <f t="array" ref="J83">MAX(ISNUMBER(VALUE(MID(B83:B386,{1,2,3,4,5,6,7,8,9},1)))*{1,2,3,4,5,6,7,8,9})+1</f>
        <v>3</v>
      </c>
      <c r="K83">
        <v>76</v>
      </c>
    </row>
    <row r="84" spans="1:11" ht="20" x14ac:dyDescent="0.2">
      <c r="A84" s="2" t="s">
        <v>105</v>
      </c>
      <c r="B84" s="2" t="s">
        <v>10</v>
      </c>
      <c r="C84" s="3">
        <v>0.81200000000000006</v>
      </c>
      <c r="D84" s="2">
        <v>54.2</v>
      </c>
      <c r="E84" s="2">
        <v>52.8</v>
      </c>
      <c r="F84" s="2">
        <v>1.5</v>
      </c>
      <c r="G84" s="2">
        <v>1.69</v>
      </c>
      <c r="J84" s="5" cm="1">
        <f t="array" ref="J84">MAX(ISNUMBER(VALUE(MID(B84:B387,{1,2,3,4,5,6,7,8,9},1)))*{1,2,3,4,5,6,7,8,9})+1</f>
        <v>3</v>
      </c>
      <c r="K84">
        <v>76</v>
      </c>
    </row>
    <row r="85" spans="1:11" ht="20" x14ac:dyDescent="0.2">
      <c r="A85" s="2" t="s">
        <v>106</v>
      </c>
      <c r="B85" s="2" t="s">
        <v>10</v>
      </c>
      <c r="C85" s="3">
        <v>0.81200000000000006</v>
      </c>
      <c r="D85" s="2">
        <v>53.1</v>
      </c>
      <c r="E85" s="2">
        <v>52.8</v>
      </c>
      <c r="F85" s="2">
        <v>0.3</v>
      </c>
      <c r="G85" s="2">
        <v>1.81</v>
      </c>
      <c r="J85" s="5" cm="1">
        <f t="array" ref="J85">MAX(ISNUMBER(VALUE(MID(B85:B388,{1,2,3,4,5,6,7,8,9},1)))*{1,2,3,4,5,6,7,8,9})+1</f>
        <v>3</v>
      </c>
      <c r="K85">
        <v>76</v>
      </c>
    </row>
    <row r="86" spans="1:11" ht="20" x14ac:dyDescent="0.2">
      <c r="A86" s="2" t="s">
        <v>107</v>
      </c>
      <c r="B86" s="2" t="s">
        <v>36</v>
      </c>
      <c r="C86" s="3">
        <v>0.81200000000000006</v>
      </c>
      <c r="D86" s="2">
        <v>53.8</v>
      </c>
      <c r="E86" s="2">
        <v>51.5</v>
      </c>
      <c r="F86" s="2">
        <v>2.2999999999999998</v>
      </c>
      <c r="G86" s="2">
        <v>2.02</v>
      </c>
      <c r="J86" s="5" cm="1">
        <f t="array" ref="J86">MAX(ISNUMBER(VALUE(MID(B86:B389,{1,2,3,4,5,6,7,8,9},1)))*{1,2,3,4,5,6,7,8,9})+1</f>
        <v>3</v>
      </c>
      <c r="K86">
        <v>81</v>
      </c>
    </row>
    <row r="87" spans="1:11" ht="20" x14ac:dyDescent="0.2">
      <c r="A87" s="2" t="s">
        <v>108</v>
      </c>
      <c r="B87" s="2" t="s">
        <v>8</v>
      </c>
      <c r="C87" s="3">
        <v>0.81200000000000006</v>
      </c>
      <c r="D87" s="2">
        <v>52.6</v>
      </c>
      <c r="E87" s="2">
        <v>53.9</v>
      </c>
      <c r="F87" s="2">
        <v>-1.3</v>
      </c>
      <c r="G87" s="2">
        <v>1.69</v>
      </c>
      <c r="J87" s="5" cm="1">
        <f t="array" ref="J87">MAX(ISNUMBER(VALUE(MID(B87:B390,{1,2,3,4,5,6,7,8,9},1)))*{1,2,3,4,5,6,7,8,9})+1</f>
        <v>3</v>
      </c>
      <c r="K87">
        <v>73</v>
      </c>
    </row>
    <row r="88" spans="1:11" ht="20" x14ac:dyDescent="0.2">
      <c r="A88" s="2" t="s">
        <v>109</v>
      </c>
      <c r="B88" s="2" t="s">
        <v>21</v>
      </c>
      <c r="C88" s="3">
        <v>0.81100000000000005</v>
      </c>
      <c r="D88" s="2">
        <v>47.4</v>
      </c>
      <c r="E88" s="2">
        <v>51.1</v>
      </c>
      <c r="F88" s="2">
        <v>-3.8</v>
      </c>
      <c r="G88" s="2">
        <v>1.74</v>
      </c>
      <c r="J88" s="5" cm="1">
        <f t="array" ref="J88">MAX(ISNUMBER(VALUE(MID(B88:B391,{1,2,3,4,5,6,7,8,9},1)))*{1,2,3,4,5,6,7,8,9})+1</f>
        <v>3</v>
      </c>
      <c r="K88">
        <v>82</v>
      </c>
    </row>
    <row r="89" spans="1:11" ht="20" x14ac:dyDescent="0.2">
      <c r="A89" s="2" t="s">
        <v>110</v>
      </c>
      <c r="B89" s="2" t="s">
        <v>14</v>
      </c>
      <c r="C89" s="3">
        <v>0.81100000000000005</v>
      </c>
      <c r="D89" s="2">
        <v>51.4</v>
      </c>
      <c r="E89" s="2">
        <v>53.2</v>
      </c>
      <c r="F89" s="2">
        <v>-1.8</v>
      </c>
      <c r="G89" s="2">
        <v>2.0499999999999998</v>
      </c>
      <c r="J89" s="5" cm="1">
        <f t="array" ref="J89">MAX(ISNUMBER(VALUE(MID(B89:B392,{1,2,3,4,5,6,7,8,9},1)))*{1,2,3,4,5,6,7,8,9})+1</f>
        <v>3</v>
      </c>
      <c r="K89">
        <v>75</v>
      </c>
    </row>
    <row r="90" spans="1:11" ht="20" x14ac:dyDescent="0.2">
      <c r="A90" s="2" t="s">
        <v>111</v>
      </c>
      <c r="B90" s="2" t="s">
        <v>36</v>
      </c>
      <c r="C90" s="3">
        <v>0.81</v>
      </c>
      <c r="D90" s="2">
        <v>51.8</v>
      </c>
      <c r="E90" s="2">
        <v>51.5</v>
      </c>
      <c r="F90" s="2">
        <v>0.3</v>
      </c>
      <c r="G90" s="2">
        <v>1.82</v>
      </c>
      <c r="J90" s="5" cm="1">
        <f t="array" ref="J90">MAX(ISNUMBER(VALUE(MID(B90:B393,{1,2,3,4,5,6,7,8,9},1)))*{1,2,3,4,5,6,7,8,9})+1</f>
        <v>3</v>
      </c>
      <c r="K90">
        <v>81</v>
      </c>
    </row>
    <row r="91" spans="1:11" ht="20" x14ac:dyDescent="0.2">
      <c r="A91" s="2" t="s">
        <v>112</v>
      </c>
      <c r="B91" s="2" t="s">
        <v>16</v>
      </c>
      <c r="C91" s="3">
        <v>0.81</v>
      </c>
      <c r="D91" s="2">
        <v>54.6</v>
      </c>
      <c r="E91" s="2">
        <v>52.5</v>
      </c>
      <c r="F91" s="2">
        <v>2.1</v>
      </c>
      <c r="G91" s="2">
        <v>1.78</v>
      </c>
      <c r="J91" s="5" cm="1">
        <f t="array" ref="J91">MAX(ISNUMBER(VALUE(MID(B91:B394,{1,2,3,4,5,6,7,8,9},1)))*{1,2,3,4,5,6,7,8,9})+1</f>
        <v>3</v>
      </c>
      <c r="K91">
        <v>77</v>
      </c>
    </row>
    <row r="92" spans="1:11" ht="20" x14ac:dyDescent="0.2">
      <c r="A92" s="2" t="s">
        <v>113</v>
      </c>
      <c r="B92" s="2" t="s">
        <v>55</v>
      </c>
      <c r="C92" s="3">
        <v>0.81</v>
      </c>
      <c r="D92" s="2">
        <v>53.7</v>
      </c>
      <c r="E92" s="2">
        <v>52.3</v>
      </c>
      <c r="F92" s="2">
        <v>1.4</v>
      </c>
      <c r="G92" s="2">
        <v>1.87</v>
      </c>
      <c r="J92" s="5" cm="1">
        <f t="array" ref="J92">MAX(ISNUMBER(VALUE(MID(B92:B395,{1,2,3,4,5,6,7,8,9},1)))*{1,2,3,4,5,6,7,8,9})+1</f>
        <v>3</v>
      </c>
      <c r="K92">
        <v>78</v>
      </c>
    </row>
    <row r="93" spans="1:11" ht="20" x14ac:dyDescent="0.2">
      <c r="A93" s="2" t="s">
        <v>114</v>
      </c>
      <c r="B93" s="2" t="s">
        <v>12</v>
      </c>
      <c r="C93" s="3">
        <v>0.81</v>
      </c>
      <c r="D93" s="2">
        <v>51.9</v>
      </c>
      <c r="E93" s="2">
        <v>52.3</v>
      </c>
      <c r="F93" s="2">
        <v>-0.4</v>
      </c>
      <c r="G93" s="2">
        <v>2.12</v>
      </c>
      <c r="J93" s="5" cm="1">
        <f t="array" ref="J93">MAX(ISNUMBER(VALUE(MID(B93:B396,{1,2,3,4,5,6,7,8,9},1)))*{1,2,3,4,5,6,7,8,9})+1</f>
        <v>3</v>
      </c>
      <c r="K93">
        <v>79</v>
      </c>
    </row>
    <row r="94" spans="1:11" ht="20" x14ac:dyDescent="0.2">
      <c r="A94" s="2" t="s">
        <v>115</v>
      </c>
      <c r="B94" s="2" t="s">
        <v>73</v>
      </c>
      <c r="C94" s="3">
        <v>0.81</v>
      </c>
      <c r="D94" s="2">
        <v>53.4</v>
      </c>
      <c r="E94" s="2">
        <v>51.9</v>
      </c>
      <c r="F94" s="2">
        <v>1.5</v>
      </c>
      <c r="G94" s="2">
        <v>2</v>
      </c>
      <c r="J94" s="5" cm="1">
        <f t="array" ref="J94">MAX(ISNUMBER(VALUE(MID(B94:B397,{1,2,3,4,5,6,7,8,9},1)))*{1,2,3,4,5,6,7,8,9})+1</f>
        <v>3</v>
      </c>
      <c r="K94">
        <v>80</v>
      </c>
    </row>
    <row r="95" spans="1:11" ht="20" x14ac:dyDescent="0.2">
      <c r="A95" s="2" t="s">
        <v>116</v>
      </c>
      <c r="B95" s="2" t="s">
        <v>12</v>
      </c>
      <c r="C95" s="3">
        <v>0.80900000000000005</v>
      </c>
      <c r="D95" s="2">
        <v>54.5</v>
      </c>
      <c r="E95" s="2">
        <v>52.3</v>
      </c>
      <c r="F95" s="2">
        <v>2.2999999999999998</v>
      </c>
      <c r="G95" s="2">
        <v>1.81</v>
      </c>
      <c r="J95" s="5" cm="1">
        <f t="array" ref="J95">MAX(ISNUMBER(VALUE(MID(B95:B398,{1,2,3,4,5,6,7,8,9},1)))*{1,2,3,4,5,6,7,8,9})+1</f>
        <v>3</v>
      </c>
      <c r="K95">
        <v>79</v>
      </c>
    </row>
    <row r="96" spans="1:11" ht="20" x14ac:dyDescent="0.2">
      <c r="A96" s="2" t="s">
        <v>117</v>
      </c>
      <c r="B96" s="2" t="s">
        <v>12</v>
      </c>
      <c r="C96" s="3">
        <v>0.80800000000000005</v>
      </c>
      <c r="D96" s="2">
        <v>48.8</v>
      </c>
      <c r="E96" s="2">
        <v>52.3</v>
      </c>
      <c r="F96" s="2">
        <v>-3.4</v>
      </c>
      <c r="G96" s="2">
        <v>1.94</v>
      </c>
      <c r="J96" s="5" cm="1">
        <f t="array" ref="J96">MAX(ISNUMBER(VALUE(MID(B96:B399,{1,2,3,4,5,6,7,8,9},1)))*{1,2,3,4,5,6,7,8,9})+1</f>
        <v>3</v>
      </c>
      <c r="K96">
        <v>79</v>
      </c>
    </row>
    <row r="97" spans="1:11" ht="20" x14ac:dyDescent="0.2">
      <c r="A97" s="2" t="s">
        <v>118</v>
      </c>
      <c r="B97" s="2" t="s">
        <v>12</v>
      </c>
      <c r="C97" s="3">
        <v>0.80800000000000005</v>
      </c>
      <c r="D97" s="2">
        <v>54.9</v>
      </c>
      <c r="E97" s="2">
        <v>52.3</v>
      </c>
      <c r="F97" s="2">
        <v>2.7</v>
      </c>
      <c r="G97" s="2">
        <v>1.38</v>
      </c>
      <c r="J97" s="5" cm="1">
        <f t="array" ref="J97">MAX(ISNUMBER(VALUE(MID(B97:B400,{1,2,3,4,5,6,7,8,9},1)))*{1,2,3,4,5,6,7,8,9})+1</f>
        <v>3</v>
      </c>
      <c r="K97">
        <v>79</v>
      </c>
    </row>
    <row r="98" spans="1:11" ht="20" x14ac:dyDescent="0.2">
      <c r="A98" s="2" t="s">
        <v>119</v>
      </c>
      <c r="B98" s="2" t="s">
        <v>12</v>
      </c>
      <c r="C98" s="3">
        <v>0.80500000000000005</v>
      </c>
      <c r="D98" s="2">
        <v>55.3</v>
      </c>
      <c r="E98" s="2">
        <v>52.3</v>
      </c>
      <c r="F98" s="2">
        <v>3.1</v>
      </c>
      <c r="G98" s="2">
        <v>1.54</v>
      </c>
      <c r="J98" s="5" cm="1">
        <f t="array" ref="J98">MAX(ISNUMBER(VALUE(MID(B98:B401,{1,2,3,4,5,6,7,8,9},1)))*{1,2,3,4,5,6,7,8,9})+1</f>
        <v>3</v>
      </c>
      <c r="K98">
        <v>79</v>
      </c>
    </row>
    <row r="99" spans="1:11" ht="20" x14ac:dyDescent="0.2">
      <c r="A99" s="2" t="s">
        <v>120</v>
      </c>
      <c r="B99" s="2" t="s">
        <v>12</v>
      </c>
      <c r="C99" s="3">
        <v>0.80500000000000005</v>
      </c>
      <c r="D99" s="2">
        <v>53.8</v>
      </c>
      <c r="E99" s="2">
        <v>52.3</v>
      </c>
      <c r="F99" s="2">
        <v>1.5</v>
      </c>
      <c r="G99" s="2">
        <v>1.83</v>
      </c>
      <c r="J99" s="5" cm="1">
        <f t="array" ref="J99">MAX(ISNUMBER(VALUE(MID(B99:B402,{1,2,3,4,5,6,7,8,9},1)))*{1,2,3,4,5,6,7,8,9})+1</f>
        <v>3</v>
      </c>
      <c r="K99">
        <v>79</v>
      </c>
    </row>
    <row r="100" spans="1:11" ht="20" x14ac:dyDescent="0.2">
      <c r="A100" s="2" t="s">
        <v>121</v>
      </c>
      <c r="B100" s="2" t="s">
        <v>12</v>
      </c>
      <c r="C100" s="3">
        <v>0.80400000000000005</v>
      </c>
      <c r="D100" s="2">
        <v>51</v>
      </c>
      <c r="E100" s="2">
        <v>52.3</v>
      </c>
      <c r="F100" s="2">
        <v>-1.2</v>
      </c>
      <c r="G100" s="2">
        <v>2.14</v>
      </c>
      <c r="J100" s="5" cm="1">
        <f t="array" ref="J100">MAX(ISNUMBER(VALUE(MID(B100:B403,{1,2,3,4,5,6,7,8,9},1)))*{1,2,3,4,5,6,7,8,9})+1</f>
        <v>3</v>
      </c>
      <c r="K100">
        <v>79</v>
      </c>
    </row>
    <row r="101" spans="1:11" ht="20" x14ac:dyDescent="0.2">
      <c r="A101" s="2" t="s">
        <v>122</v>
      </c>
      <c r="B101" s="2" t="s">
        <v>14</v>
      </c>
      <c r="C101" s="3">
        <v>0.80400000000000005</v>
      </c>
      <c r="D101" s="2">
        <v>55.5</v>
      </c>
      <c r="E101" s="2">
        <v>53.2</v>
      </c>
      <c r="F101" s="2">
        <v>2.2999999999999998</v>
      </c>
      <c r="G101" s="2">
        <v>1.91</v>
      </c>
      <c r="J101" s="5" cm="1">
        <f t="array" ref="J101">MAX(ISNUMBER(VALUE(MID(B101:B404,{1,2,3,4,5,6,7,8,9},1)))*{1,2,3,4,5,6,7,8,9})+1</f>
        <v>3</v>
      </c>
      <c r="K101">
        <v>75</v>
      </c>
    </row>
    <row r="102" spans="1:11" ht="20" x14ac:dyDescent="0.2">
      <c r="A102" s="2" t="s">
        <v>123</v>
      </c>
      <c r="B102" s="2" t="s">
        <v>12</v>
      </c>
      <c r="C102" s="3">
        <v>0.80400000000000005</v>
      </c>
      <c r="D102" s="2">
        <v>52.8</v>
      </c>
      <c r="E102" s="2">
        <v>52.3</v>
      </c>
      <c r="F102" s="2">
        <v>0.5</v>
      </c>
      <c r="G102" s="2">
        <v>1.56</v>
      </c>
      <c r="J102" s="5" cm="1">
        <f t="array" ref="J102">MAX(ISNUMBER(VALUE(MID(B102:B405,{1,2,3,4,5,6,7,8,9},1)))*{1,2,3,4,5,6,7,8,9})+1</f>
        <v>3</v>
      </c>
      <c r="K102">
        <v>79</v>
      </c>
    </row>
    <row r="103" spans="1:11" ht="20" x14ac:dyDescent="0.2">
      <c r="A103" s="2" t="s">
        <v>124</v>
      </c>
      <c r="B103" s="2" t="s">
        <v>44</v>
      </c>
      <c r="C103" s="3">
        <v>0.80400000000000005</v>
      </c>
      <c r="D103" s="2">
        <v>55.5</v>
      </c>
      <c r="E103" s="2">
        <v>53.6</v>
      </c>
      <c r="F103" s="2">
        <v>1.9</v>
      </c>
      <c r="G103" s="2">
        <v>2.15</v>
      </c>
      <c r="J103" s="5" cm="1">
        <f t="array" ref="J103">MAX(ISNUMBER(VALUE(MID(B103:B406,{1,2,3,4,5,6,7,8,9},1)))*{1,2,3,4,5,6,7,8,9})+1</f>
        <v>3</v>
      </c>
      <c r="K103">
        <v>74</v>
      </c>
    </row>
    <row r="104" spans="1:11" ht="20" x14ac:dyDescent="0.2">
      <c r="A104" s="2" t="s">
        <v>125</v>
      </c>
      <c r="B104" s="2" t="s">
        <v>18</v>
      </c>
      <c r="C104" s="3">
        <v>0.80300000000000005</v>
      </c>
      <c r="D104" s="2">
        <v>49.9</v>
      </c>
      <c r="E104" s="2">
        <v>50.6</v>
      </c>
      <c r="F104" s="2">
        <v>-0.6</v>
      </c>
      <c r="G104" s="2">
        <v>1.99</v>
      </c>
      <c r="J104" s="5" cm="1">
        <f t="array" ref="J104">MAX(ISNUMBER(VALUE(MID(B104:B407,{1,2,3,4,5,6,7,8,9},1)))*{1,2,3,4,5,6,7,8,9})+1</f>
        <v>3</v>
      </c>
      <c r="K104">
        <v>84</v>
      </c>
    </row>
    <row r="105" spans="1:11" ht="20" x14ac:dyDescent="0.2">
      <c r="A105" s="2" t="s">
        <v>126</v>
      </c>
      <c r="B105" s="2" t="s">
        <v>55</v>
      </c>
      <c r="C105" s="3">
        <v>0.80200000000000005</v>
      </c>
      <c r="D105" s="2">
        <v>52.5</v>
      </c>
      <c r="E105" s="2">
        <v>52.3</v>
      </c>
      <c r="F105" s="2">
        <v>0.3</v>
      </c>
      <c r="G105" s="2">
        <v>1.63</v>
      </c>
      <c r="J105" s="5" cm="1">
        <f t="array" ref="J105">MAX(ISNUMBER(VALUE(MID(B105:B408,{1,2,3,4,5,6,7,8,9},1)))*{1,2,3,4,5,6,7,8,9})+1</f>
        <v>3</v>
      </c>
      <c r="K105">
        <v>78</v>
      </c>
    </row>
    <row r="106" spans="1:11" ht="20" x14ac:dyDescent="0.2">
      <c r="A106" s="2" t="s">
        <v>127</v>
      </c>
      <c r="B106" s="2" t="s">
        <v>8</v>
      </c>
      <c r="C106" s="3">
        <v>0.80100000000000005</v>
      </c>
      <c r="D106" s="2">
        <v>54.4</v>
      </c>
      <c r="E106" s="2">
        <v>53.9</v>
      </c>
      <c r="F106" s="2">
        <v>0.5</v>
      </c>
      <c r="G106" s="2">
        <v>2.0299999999999998</v>
      </c>
      <c r="J106" s="5" cm="1">
        <f t="array" ref="J106">MAX(ISNUMBER(VALUE(MID(B106:B409,{1,2,3,4,5,6,7,8,9},1)))*{1,2,3,4,5,6,7,8,9})+1</f>
        <v>3</v>
      </c>
      <c r="K106">
        <v>73</v>
      </c>
    </row>
    <row r="107" spans="1:11" ht="20" x14ac:dyDescent="0.2">
      <c r="A107" s="2" t="s">
        <v>128</v>
      </c>
      <c r="B107" s="2" t="s">
        <v>48</v>
      </c>
      <c r="C107" s="3">
        <v>0.80100000000000005</v>
      </c>
      <c r="D107" s="2">
        <v>52.1</v>
      </c>
      <c r="E107" s="2">
        <v>50.4</v>
      </c>
      <c r="F107" s="2">
        <v>1.8</v>
      </c>
      <c r="G107" s="2">
        <v>1.86</v>
      </c>
      <c r="J107" s="5" cm="1">
        <f t="array" ref="J107">MAX(ISNUMBER(VALUE(MID(B107:B410,{1,2,3,4,5,6,7,8,9},1)))*{1,2,3,4,5,6,7,8,9})+1</f>
        <v>3</v>
      </c>
      <c r="K107">
        <v>85</v>
      </c>
    </row>
    <row r="108" spans="1:11" ht="20" x14ac:dyDescent="0.2">
      <c r="A108" s="2" t="s">
        <v>129</v>
      </c>
      <c r="B108" s="2" t="s">
        <v>70</v>
      </c>
      <c r="C108" s="3">
        <v>0.80100000000000005</v>
      </c>
      <c r="D108" s="2">
        <v>48.7</v>
      </c>
      <c r="E108" s="2">
        <v>50.2</v>
      </c>
      <c r="F108" s="2">
        <v>-1.4</v>
      </c>
      <c r="G108" s="2">
        <v>2.19</v>
      </c>
      <c r="J108" s="5" cm="1">
        <f t="array" ref="J108">MAX(ISNUMBER(VALUE(MID(B108:B411,{1,2,3,4,5,6,7,8,9},1)))*{1,2,3,4,5,6,7,8,9})+1</f>
        <v>3</v>
      </c>
      <c r="K108">
        <v>86</v>
      </c>
    </row>
    <row r="109" spans="1:11" ht="20" x14ac:dyDescent="0.2">
      <c r="A109" s="2" t="s">
        <v>130</v>
      </c>
      <c r="B109" s="2" t="s">
        <v>10</v>
      </c>
      <c r="C109" s="3">
        <v>0.80100000000000005</v>
      </c>
      <c r="D109" s="2">
        <v>54.2</v>
      </c>
      <c r="E109" s="2">
        <v>52.8</v>
      </c>
      <c r="F109" s="2">
        <v>1.4</v>
      </c>
      <c r="G109" s="2">
        <v>1.87</v>
      </c>
      <c r="J109" s="5" cm="1">
        <f t="array" ref="J109">MAX(ISNUMBER(VALUE(MID(B109:B412,{1,2,3,4,5,6,7,8,9},1)))*{1,2,3,4,5,6,7,8,9})+1</f>
        <v>3</v>
      </c>
      <c r="K109">
        <v>76</v>
      </c>
    </row>
    <row r="110" spans="1:11" ht="20" x14ac:dyDescent="0.2">
      <c r="A110" s="2" t="s">
        <v>131</v>
      </c>
      <c r="B110" s="2" t="s">
        <v>58</v>
      </c>
      <c r="C110" s="3">
        <v>0.80100000000000005</v>
      </c>
      <c r="D110" s="2">
        <v>49.4</v>
      </c>
      <c r="E110" s="2">
        <v>50.9</v>
      </c>
      <c r="F110" s="2">
        <v>-1.4</v>
      </c>
      <c r="G110" s="2">
        <v>1.86</v>
      </c>
      <c r="J110" s="5" cm="1">
        <f t="array" ref="J110">MAX(ISNUMBER(VALUE(MID(B110:B413,{1,2,3,4,5,6,7,8,9},1)))*{1,2,3,4,5,6,7,8,9})+1</f>
        <v>3</v>
      </c>
      <c r="K110">
        <v>83</v>
      </c>
    </row>
    <row r="111" spans="1:11" ht="20" x14ac:dyDescent="0.2">
      <c r="A111" s="2" t="s">
        <v>132</v>
      </c>
      <c r="B111" s="2" t="s">
        <v>16</v>
      </c>
      <c r="C111" s="3">
        <v>0.8</v>
      </c>
      <c r="D111" s="2">
        <v>52.7</v>
      </c>
      <c r="E111" s="2">
        <v>52.5</v>
      </c>
      <c r="F111" s="2">
        <v>0.2</v>
      </c>
      <c r="G111" s="2">
        <v>1.82</v>
      </c>
      <c r="J111" s="5" cm="1">
        <f t="array" ref="J111">MAX(ISNUMBER(VALUE(MID(B111:B414,{1,2,3,4,5,6,7,8,9},1)))*{1,2,3,4,5,6,7,8,9})+1</f>
        <v>3</v>
      </c>
      <c r="K111">
        <v>77</v>
      </c>
    </row>
    <row r="112" spans="1:11" ht="20" x14ac:dyDescent="0.2">
      <c r="A112" s="2" t="s">
        <v>133</v>
      </c>
      <c r="B112" s="2" t="s">
        <v>73</v>
      </c>
      <c r="C112" s="3">
        <v>0.79900000000000004</v>
      </c>
      <c r="D112" s="2">
        <v>54.4</v>
      </c>
      <c r="E112" s="2">
        <v>51.9</v>
      </c>
      <c r="F112" s="2">
        <v>2.4</v>
      </c>
      <c r="G112" s="2">
        <v>1.96</v>
      </c>
      <c r="J112" s="5" cm="1">
        <f t="array" ref="J112">MAX(ISNUMBER(VALUE(MID(B112:B415,{1,2,3,4,5,6,7,8,9},1)))*{1,2,3,4,5,6,7,8,9})+1</f>
        <v>3</v>
      </c>
      <c r="K112">
        <v>80</v>
      </c>
    </row>
    <row r="113" spans="1:11" ht="20" x14ac:dyDescent="0.2">
      <c r="A113" s="2" t="s">
        <v>134</v>
      </c>
      <c r="B113" s="2" t="s">
        <v>55</v>
      </c>
      <c r="C113" s="3">
        <v>0.79900000000000004</v>
      </c>
      <c r="D113" s="2">
        <v>51.1</v>
      </c>
      <c r="E113" s="2">
        <v>52.3</v>
      </c>
      <c r="F113" s="2">
        <v>-1.2</v>
      </c>
      <c r="G113" s="2">
        <v>1.81</v>
      </c>
      <c r="J113" s="5" cm="1">
        <f t="array" ref="J113">MAX(ISNUMBER(VALUE(MID(B113:B416,{1,2,3,4,5,6,7,8,9},1)))*{1,2,3,4,5,6,7,8,9})+1</f>
        <v>3</v>
      </c>
      <c r="K113">
        <v>78</v>
      </c>
    </row>
    <row r="114" spans="1:11" ht="20" x14ac:dyDescent="0.2">
      <c r="A114" s="2" t="s">
        <v>135</v>
      </c>
      <c r="B114" s="2" t="s">
        <v>36</v>
      </c>
      <c r="C114" s="3">
        <v>0.79800000000000004</v>
      </c>
      <c r="D114" s="2">
        <v>47.9</v>
      </c>
      <c r="E114" s="2">
        <v>51.5</v>
      </c>
      <c r="F114" s="2">
        <v>-3.6</v>
      </c>
      <c r="G114" s="2">
        <v>1.85</v>
      </c>
      <c r="J114" s="5" cm="1">
        <f t="array" ref="J114">MAX(ISNUMBER(VALUE(MID(B114:B417,{1,2,3,4,5,6,7,8,9},1)))*{1,2,3,4,5,6,7,8,9})+1</f>
        <v>3</v>
      </c>
      <c r="K114">
        <v>81</v>
      </c>
    </row>
    <row r="115" spans="1:11" ht="20" x14ac:dyDescent="0.2">
      <c r="A115" s="2" t="s">
        <v>136</v>
      </c>
      <c r="B115" s="2" t="s">
        <v>73</v>
      </c>
      <c r="C115" s="3">
        <v>0.79700000000000004</v>
      </c>
      <c r="D115" s="2">
        <v>54.2</v>
      </c>
      <c r="E115" s="2">
        <v>51.9</v>
      </c>
      <c r="F115" s="2">
        <v>2.2999999999999998</v>
      </c>
      <c r="G115" s="2">
        <v>2.39</v>
      </c>
      <c r="J115" s="5" cm="1">
        <f t="array" ref="J115">MAX(ISNUMBER(VALUE(MID(B115:B418,{1,2,3,4,5,6,7,8,9},1)))*{1,2,3,4,5,6,7,8,9})+1</f>
        <v>3</v>
      </c>
      <c r="K115">
        <v>80</v>
      </c>
    </row>
    <row r="116" spans="1:11" ht="20" x14ac:dyDescent="0.2">
      <c r="A116" s="2" t="s">
        <v>137</v>
      </c>
      <c r="B116" s="2" t="s">
        <v>18</v>
      </c>
      <c r="C116" s="3">
        <v>0.79700000000000004</v>
      </c>
      <c r="D116" s="2">
        <v>49.5</v>
      </c>
      <c r="E116" s="2">
        <v>50.6</v>
      </c>
      <c r="F116" s="2">
        <v>-1.1000000000000001</v>
      </c>
      <c r="G116" s="2">
        <v>2.11</v>
      </c>
      <c r="J116" s="5" cm="1">
        <f t="array" ref="J116">MAX(ISNUMBER(VALUE(MID(B116:B419,{1,2,3,4,5,6,7,8,9},1)))*{1,2,3,4,5,6,7,8,9})+1</f>
        <v>3</v>
      </c>
      <c r="K116">
        <v>84</v>
      </c>
    </row>
    <row r="117" spans="1:11" ht="20" x14ac:dyDescent="0.2">
      <c r="A117" s="2" t="s">
        <v>138</v>
      </c>
      <c r="B117" s="2" t="s">
        <v>55</v>
      </c>
      <c r="C117" s="3">
        <v>0.79600000000000004</v>
      </c>
      <c r="D117" s="2">
        <v>52.8</v>
      </c>
      <c r="E117" s="2">
        <v>52.3</v>
      </c>
      <c r="F117" s="2">
        <v>0.5</v>
      </c>
      <c r="G117" s="2">
        <v>2.06</v>
      </c>
      <c r="J117" s="5" cm="1">
        <f t="array" ref="J117">MAX(ISNUMBER(VALUE(MID(B117:B420,{1,2,3,4,5,6,7,8,9},1)))*{1,2,3,4,5,6,7,8,9})+1</f>
        <v>3</v>
      </c>
      <c r="K117">
        <v>78</v>
      </c>
    </row>
    <row r="118" spans="1:11" ht="20" x14ac:dyDescent="0.2">
      <c r="A118" s="2" t="s">
        <v>139</v>
      </c>
      <c r="B118" s="2" t="s">
        <v>16</v>
      </c>
      <c r="C118" s="3">
        <v>0.79600000000000004</v>
      </c>
      <c r="D118" s="2">
        <v>51</v>
      </c>
      <c r="E118" s="2">
        <v>52.5</v>
      </c>
      <c r="F118" s="2">
        <v>-1.5</v>
      </c>
      <c r="G118" s="2">
        <v>2.0099999999999998</v>
      </c>
      <c r="J118" s="5" cm="1">
        <f t="array" ref="J118">MAX(ISNUMBER(VALUE(MID(B118:B421,{1,2,3,4,5,6,7,8,9},1)))*{1,2,3,4,5,6,7,8,9})+1</f>
        <v>3</v>
      </c>
      <c r="K118">
        <v>77</v>
      </c>
    </row>
    <row r="119" spans="1:11" ht="20" x14ac:dyDescent="0.2">
      <c r="A119" s="2" t="s">
        <v>140</v>
      </c>
      <c r="B119" s="2" t="s">
        <v>24</v>
      </c>
      <c r="C119" s="3">
        <v>0.79600000000000004</v>
      </c>
      <c r="D119" s="2">
        <v>55.6</v>
      </c>
      <c r="E119" s="2">
        <v>54.3</v>
      </c>
      <c r="F119" s="2">
        <v>1.3</v>
      </c>
      <c r="G119" s="2">
        <v>1.5</v>
      </c>
      <c r="J119" s="5" cm="1">
        <f t="array" ref="J119">MAX(ISNUMBER(VALUE(MID(B119:B422,{1,2,3,4,5,6,7,8,9},1)))*{1,2,3,4,5,6,7,8,9})+1</f>
        <v>3</v>
      </c>
      <c r="K119">
        <v>72</v>
      </c>
    </row>
    <row r="120" spans="1:11" ht="20" x14ac:dyDescent="0.2">
      <c r="A120" s="2" t="s">
        <v>141</v>
      </c>
      <c r="B120" s="2" t="s">
        <v>21</v>
      </c>
      <c r="C120" s="3">
        <v>0.79500000000000004</v>
      </c>
      <c r="D120" s="2">
        <v>52.2</v>
      </c>
      <c r="E120" s="2">
        <v>51.1</v>
      </c>
      <c r="F120" s="2">
        <v>1.1000000000000001</v>
      </c>
      <c r="G120" s="2">
        <v>1.91</v>
      </c>
      <c r="J120" s="5" cm="1">
        <f t="array" ref="J120">MAX(ISNUMBER(VALUE(MID(B120:B423,{1,2,3,4,5,6,7,8,9},1)))*{1,2,3,4,5,6,7,8,9})+1</f>
        <v>3</v>
      </c>
      <c r="K120">
        <v>82</v>
      </c>
    </row>
    <row r="121" spans="1:11" ht="20" x14ac:dyDescent="0.2">
      <c r="A121" s="2" t="s">
        <v>142</v>
      </c>
      <c r="B121" s="2" t="s">
        <v>44</v>
      </c>
      <c r="C121" s="3">
        <v>0.79500000000000004</v>
      </c>
      <c r="D121" s="2">
        <v>55.4</v>
      </c>
      <c r="E121" s="2">
        <v>53.6</v>
      </c>
      <c r="F121" s="2">
        <v>1.8</v>
      </c>
      <c r="G121" s="2">
        <v>2.19</v>
      </c>
      <c r="J121" s="5" cm="1">
        <f t="array" ref="J121">MAX(ISNUMBER(VALUE(MID(B121:B424,{1,2,3,4,5,6,7,8,9},1)))*{1,2,3,4,5,6,7,8,9})+1</f>
        <v>3</v>
      </c>
      <c r="K121">
        <v>74</v>
      </c>
    </row>
    <row r="122" spans="1:11" ht="20" x14ac:dyDescent="0.2">
      <c r="A122" s="2" t="s">
        <v>143</v>
      </c>
      <c r="B122" s="2" t="s">
        <v>58</v>
      </c>
      <c r="C122" s="3">
        <v>0.79500000000000004</v>
      </c>
      <c r="D122" s="2">
        <v>50.9</v>
      </c>
      <c r="E122" s="2">
        <v>50.9</v>
      </c>
      <c r="F122" s="2">
        <v>0</v>
      </c>
      <c r="G122" s="2">
        <v>2.0699999999999998</v>
      </c>
      <c r="J122" s="5" cm="1">
        <f t="array" ref="J122">MAX(ISNUMBER(VALUE(MID(B122:B425,{1,2,3,4,5,6,7,8,9},1)))*{1,2,3,4,5,6,7,8,9})+1</f>
        <v>3</v>
      </c>
      <c r="K122">
        <v>83</v>
      </c>
    </row>
    <row r="123" spans="1:11" ht="20" x14ac:dyDescent="0.2">
      <c r="A123" s="2" t="s">
        <v>144</v>
      </c>
      <c r="B123" s="2" t="s">
        <v>24</v>
      </c>
      <c r="C123" s="3">
        <v>0.79500000000000004</v>
      </c>
      <c r="D123" s="2">
        <v>55.7</v>
      </c>
      <c r="E123" s="2">
        <v>54.3</v>
      </c>
      <c r="F123" s="2">
        <v>1.4</v>
      </c>
      <c r="G123" s="2">
        <v>1.54</v>
      </c>
      <c r="J123" s="5" cm="1">
        <f t="array" ref="J123">MAX(ISNUMBER(VALUE(MID(B123:B426,{1,2,3,4,5,6,7,8,9},1)))*{1,2,3,4,5,6,7,8,9})+1</f>
        <v>3</v>
      </c>
      <c r="K123">
        <v>72</v>
      </c>
    </row>
    <row r="124" spans="1:11" ht="20" x14ac:dyDescent="0.2">
      <c r="A124" s="2" t="s">
        <v>145</v>
      </c>
      <c r="B124" s="2" t="s">
        <v>21</v>
      </c>
      <c r="C124" s="3">
        <v>0.79500000000000004</v>
      </c>
      <c r="D124" s="2">
        <v>51</v>
      </c>
      <c r="E124" s="2">
        <v>51.1</v>
      </c>
      <c r="F124" s="2">
        <v>-0.1</v>
      </c>
      <c r="G124" s="2">
        <v>2.08</v>
      </c>
      <c r="J124" s="5" cm="1">
        <f t="array" ref="J124">MAX(ISNUMBER(VALUE(MID(B124:B427,{1,2,3,4,5,6,7,8,9},1)))*{1,2,3,4,5,6,7,8,9})+1</f>
        <v>3</v>
      </c>
      <c r="K124">
        <v>82</v>
      </c>
    </row>
    <row r="125" spans="1:11" ht="20" x14ac:dyDescent="0.2">
      <c r="A125" s="2" t="s">
        <v>146</v>
      </c>
      <c r="B125" s="2" t="s">
        <v>36</v>
      </c>
      <c r="C125" s="3">
        <v>0.79500000000000004</v>
      </c>
      <c r="D125" s="2">
        <v>51.6</v>
      </c>
      <c r="E125" s="2">
        <v>51.5</v>
      </c>
      <c r="F125" s="2">
        <v>0.1</v>
      </c>
      <c r="G125" s="2">
        <v>1.83</v>
      </c>
      <c r="J125" s="5" cm="1">
        <f t="array" ref="J125">MAX(ISNUMBER(VALUE(MID(B125:B428,{1,2,3,4,5,6,7,8,9},1)))*{1,2,3,4,5,6,7,8,9})+1</f>
        <v>3</v>
      </c>
      <c r="K125">
        <v>81</v>
      </c>
    </row>
    <row r="126" spans="1:11" ht="20" x14ac:dyDescent="0.2">
      <c r="A126" s="2" t="s">
        <v>147</v>
      </c>
      <c r="B126" s="2" t="s">
        <v>36</v>
      </c>
      <c r="C126" s="3">
        <v>0.79500000000000004</v>
      </c>
      <c r="D126" s="2">
        <v>50.8</v>
      </c>
      <c r="E126" s="2">
        <v>51.5</v>
      </c>
      <c r="F126" s="2">
        <v>-0.7</v>
      </c>
      <c r="G126" s="2">
        <v>2.4</v>
      </c>
      <c r="J126" s="5" cm="1">
        <f t="array" ref="J126">MAX(ISNUMBER(VALUE(MID(B126:B429,{1,2,3,4,5,6,7,8,9},1)))*{1,2,3,4,5,6,7,8,9})+1</f>
        <v>3</v>
      </c>
      <c r="K126">
        <v>81</v>
      </c>
    </row>
    <row r="127" spans="1:11" ht="20" x14ac:dyDescent="0.2">
      <c r="A127" s="2" t="s">
        <v>148</v>
      </c>
      <c r="B127" s="2" t="s">
        <v>36</v>
      </c>
      <c r="C127" s="3">
        <v>0.79400000000000004</v>
      </c>
      <c r="D127" s="2">
        <v>50.6</v>
      </c>
      <c r="E127" s="2">
        <v>51.5</v>
      </c>
      <c r="F127" s="2">
        <v>-0.9</v>
      </c>
      <c r="G127" s="2">
        <v>1.97</v>
      </c>
      <c r="J127" s="5" cm="1">
        <f t="array" ref="J127">MAX(ISNUMBER(VALUE(MID(B127:B430,{1,2,3,4,5,6,7,8,9},1)))*{1,2,3,4,5,6,7,8,9})+1</f>
        <v>3</v>
      </c>
      <c r="K127">
        <v>81</v>
      </c>
    </row>
    <row r="128" spans="1:11" ht="20" x14ac:dyDescent="0.2">
      <c r="A128" s="2" t="s">
        <v>149</v>
      </c>
      <c r="B128" s="2" t="s">
        <v>21</v>
      </c>
      <c r="C128" s="3">
        <v>0.79400000000000004</v>
      </c>
      <c r="D128" s="2">
        <v>50.2</v>
      </c>
      <c r="E128" s="2">
        <v>51.1</v>
      </c>
      <c r="F128" s="2">
        <v>-0.9</v>
      </c>
      <c r="G128" s="2">
        <v>1.92</v>
      </c>
      <c r="J128" s="5" cm="1">
        <f t="array" ref="J128">MAX(ISNUMBER(VALUE(MID(B128:B431,{1,2,3,4,5,6,7,8,9},1)))*{1,2,3,4,5,6,7,8,9})+1</f>
        <v>3</v>
      </c>
      <c r="K128">
        <v>82</v>
      </c>
    </row>
    <row r="129" spans="1:11" ht="20" x14ac:dyDescent="0.2">
      <c r="A129" s="2" t="s">
        <v>150</v>
      </c>
      <c r="B129" s="2" t="s">
        <v>8</v>
      </c>
      <c r="C129" s="3">
        <v>0.79300000000000004</v>
      </c>
      <c r="D129" s="2">
        <v>53.9</v>
      </c>
      <c r="E129" s="2">
        <v>53.9</v>
      </c>
      <c r="F129" s="2">
        <v>0</v>
      </c>
      <c r="G129" s="2">
        <v>2.0699999999999998</v>
      </c>
      <c r="J129" s="5" cm="1">
        <f t="array" ref="J129">MAX(ISNUMBER(VALUE(MID(B129:B432,{1,2,3,4,5,6,7,8,9},1)))*{1,2,3,4,5,6,7,8,9})+1</f>
        <v>3</v>
      </c>
      <c r="K129">
        <v>73</v>
      </c>
    </row>
    <row r="130" spans="1:11" ht="20" x14ac:dyDescent="0.2">
      <c r="A130" s="2" t="s">
        <v>151</v>
      </c>
      <c r="B130" s="2" t="s">
        <v>10</v>
      </c>
      <c r="C130" s="3">
        <v>0.79300000000000004</v>
      </c>
      <c r="D130" s="2">
        <v>55.1</v>
      </c>
      <c r="E130" s="2">
        <v>52.8</v>
      </c>
      <c r="F130" s="2">
        <v>2.4</v>
      </c>
      <c r="G130" s="2">
        <v>1.84</v>
      </c>
      <c r="J130" s="5" cm="1">
        <f t="array" ref="J130">MAX(ISNUMBER(VALUE(MID(B130:B433,{1,2,3,4,5,6,7,8,9},1)))*{1,2,3,4,5,6,7,8,9})+1</f>
        <v>3</v>
      </c>
      <c r="K130">
        <v>76</v>
      </c>
    </row>
    <row r="131" spans="1:11" ht="20" x14ac:dyDescent="0.2">
      <c r="A131" s="2" t="s">
        <v>152</v>
      </c>
      <c r="B131" s="2" t="s">
        <v>55</v>
      </c>
      <c r="C131" s="3">
        <v>0.78900000000000003</v>
      </c>
      <c r="D131" s="2">
        <v>52.6</v>
      </c>
      <c r="E131" s="2">
        <v>52.3</v>
      </c>
      <c r="F131" s="2">
        <v>0.3</v>
      </c>
      <c r="G131" s="2">
        <v>2.21</v>
      </c>
      <c r="J131" s="5" cm="1">
        <f t="array" ref="J131">MAX(ISNUMBER(VALUE(MID(B131:B434,{1,2,3,4,5,6,7,8,9},1)))*{1,2,3,4,5,6,7,8,9})+1</f>
        <v>3</v>
      </c>
      <c r="K131">
        <v>78</v>
      </c>
    </row>
    <row r="132" spans="1:11" ht="20" x14ac:dyDescent="0.2">
      <c r="A132" s="2" t="s">
        <v>153</v>
      </c>
      <c r="B132" s="2" t="s">
        <v>21</v>
      </c>
      <c r="C132" s="3">
        <v>0.78700000000000003</v>
      </c>
      <c r="D132" s="2">
        <v>50.2</v>
      </c>
      <c r="E132" s="2">
        <v>51.1</v>
      </c>
      <c r="F132" s="2">
        <v>-0.9</v>
      </c>
      <c r="G132" s="2">
        <v>1.93</v>
      </c>
      <c r="J132" s="5" cm="1">
        <f t="array" ref="J132">MAX(ISNUMBER(VALUE(MID(B132:B435,{1,2,3,4,5,6,7,8,9},1)))*{1,2,3,4,5,6,7,8,9})+1</f>
        <v>3</v>
      </c>
      <c r="K132">
        <v>82</v>
      </c>
    </row>
    <row r="133" spans="1:11" ht="20" x14ac:dyDescent="0.2">
      <c r="A133" s="2" t="s">
        <v>154</v>
      </c>
      <c r="B133" s="2" t="s">
        <v>44</v>
      </c>
      <c r="C133" s="3">
        <v>0.78600000000000003</v>
      </c>
      <c r="D133" s="2">
        <v>52.2</v>
      </c>
      <c r="E133" s="2">
        <v>53.6</v>
      </c>
      <c r="F133" s="2">
        <v>-1.4</v>
      </c>
      <c r="G133" s="2">
        <v>1.66</v>
      </c>
      <c r="J133" s="5" cm="1">
        <f t="array" ref="J133">MAX(ISNUMBER(VALUE(MID(B133:B436,{1,2,3,4,5,6,7,8,9},1)))*{1,2,3,4,5,6,7,8,9})+1</f>
        <v>3</v>
      </c>
      <c r="K133">
        <v>74</v>
      </c>
    </row>
    <row r="134" spans="1:11" ht="20" x14ac:dyDescent="0.2">
      <c r="A134" s="2" t="s">
        <v>155</v>
      </c>
      <c r="B134" s="2" t="s">
        <v>14</v>
      </c>
      <c r="C134" s="3">
        <v>0.78600000000000003</v>
      </c>
      <c r="D134" s="2">
        <v>55.6</v>
      </c>
      <c r="E134" s="2">
        <v>53.2</v>
      </c>
      <c r="F134" s="2">
        <v>2.4</v>
      </c>
      <c r="G134" s="2">
        <v>1.82</v>
      </c>
      <c r="J134" s="5" cm="1">
        <f t="array" ref="J134">MAX(ISNUMBER(VALUE(MID(B134:B437,{1,2,3,4,5,6,7,8,9},1)))*{1,2,3,4,5,6,7,8,9})+1</f>
        <v>3</v>
      </c>
      <c r="K134">
        <v>75</v>
      </c>
    </row>
    <row r="135" spans="1:11" ht="20" x14ac:dyDescent="0.2">
      <c r="A135" s="2" t="s">
        <v>156</v>
      </c>
      <c r="B135" s="2" t="s">
        <v>16</v>
      </c>
      <c r="C135" s="3">
        <v>0.78500000000000003</v>
      </c>
      <c r="D135" s="2">
        <v>51.8</v>
      </c>
      <c r="E135" s="2">
        <v>52.5</v>
      </c>
      <c r="F135" s="2">
        <v>-0.7</v>
      </c>
      <c r="G135" s="2">
        <v>2.08</v>
      </c>
      <c r="J135" s="5" cm="1">
        <f t="array" ref="J135">MAX(ISNUMBER(VALUE(MID(B135:B438,{1,2,3,4,5,6,7,8,9},1)))*{1,2,3,4,5,6,7,8,9})+1</f>
        <v>3</v>
      </c>
      <c r="K135">
        <v>77</v>
      </c>
    </row>
    <row r="136" spans="1:11" ht="20" x14ac:dyDescent="0.2">
      <c r="A136" s="2" t="s">
        <v>157</v>
      </c>
      <c r="B136" s="2" t="s">
        <v>73</v>
      </c>
      <c r="C136" s="3">
        <v>0.78500000000000003</v>
      </c>
      <c r="D136" s="2">
        <v>53.6</v>
      </c>
      <c r="E136" s="2">
        <v>51.9</v>
      </c>
      <c r="F136" s="2">
        <v>1.7</v>
      </c>
      <c r="G136" s="2">
        <v>1.81</v>
      </c>
      <c r="J136" s="5" cm="1">
        <f t="array" ref="J136">MAX(ISNUMBER(VALUE(MID(B136:B439,{1,2,3,4,5,6,7,8,9},1)))*{1,2,3,4,5,6,7,8,9})+1</f>
        <v>3</v>
      </c>
      <c r="K136">
        <v>80</v>
      </c>
    </row>
    <row r="137" spans="1:11" ht="20" x14ac:dyDescent="0.2">
      <c r="A137" s="2" t="s">
        <v>158</v>
      </c>
      <c r="B137" s="2" t="s">
        <v>21</v>
      </c>
      <c r="C137" s="3">
        <v>0.78400000000000003</v>
      </c>
      <c r="D137" s="2">
        <v>50.4</v>
      </c>
      <c r="E137" s="2">
        <v>51.1</v>
      </c>
      <c r="F137" s="2">
        <v>-0.8</v>
      </c>
      <c r="G137" s="2">
        <v>1.94</v>
      </c>
      <c r="J137" s="5" cm="1">
        <f t="array" ref="J137">MAX(ISNUMBER(VALUE(MID(B137:B440,{1,2,3,4,5,6,7,8,9},1)))*{1,2,3,4,5,6,7,8,9})+1</f>
        <v>3</v>
      </c>
      <c r="K137">
        <v>82</v>
      </c>
    </row>
    <row r="138" spans="1:11" ht="20" x14ac:dyDescent="0.2">
      <c r="A138" s="2" t="s">
        <v>159</v>
      </c>
      <c r="B138" s="2" t="s">
        <v>14</v>
      </c>
      <c r="C138" s="3">
        <v>0.78200000000000003</v>
      </c>
      <c r="D138" s="2">
        <v>54.4</v>
      </c>
      <c r="E138" s="2">
        <v>53.2</v>
      </c>
      <c r="F138" s="2">
        <v>1.3</v>
      </c>
      <c r="G138" s="2">
        <v>1.67</v>
      </c>
      <c r="J138" s="5" cm="1">
        <f t="array" ref="J138">MAX(ISNUMBER(VALUE(MID(B138:B441,{1,2,3,4,5,6,7,8,9},1)))*{1,2,3,4,5,6,7,8,9})+1</f>
        <v>3</v>
      </c>
      <c r="K138">
        <v>75</v>
      </c>
    </row>
    <row r="139" spans="1:11" ht="20" x14ac:dyDescent="0.2">
      <c r="A139" s="2" t="s">
        <v>160</v>
      </c>
      <c r="B139" s="2" t="s">
        <v>36</v>
      </c>
      <c r="C139" s="3">
        <v>0.78200000000000003</v>
      </c>
      <c r="D139" s="2">
        <v>47.3</v>
      </c>
      <c r="E139" s="2">
        <v>51.5</v>
      </c>
      <c r="F139" s="2">
        <v>-4.2</v>
      </c>
      <c r="G139" s="2">
        <v>2.06</v>
      </c>
      <c r="J139" s="5" cm="1">
        <f t="array" ref="J139">MAX(ISNUMBER(VALUE(MID(B139:B442,{1,2,3,4,5,6,7,8,9},1)))*{1,2,3,4,5,6,7,8,9})+1</f>
        <v>3</v>
      </c>
      <c r="K139">
        <v>81</v>
      </c>
    </row>
    <row r="140" spans="1:11" ht="20" x14ac:dyDescent="0.2">
      <c r="A140" s="2" t="s">
        <v>161</v>
      </c>
      <c r="B140" s="2" t="s">
        <v>55</v>
      </c>
      <c r="C140" s="3">
        <v>0.78</v>
      </c>
      <c r="D140" s="2">
        <v>50.8</v>
      </c>
      <c r="E140" s="2">
        <v>52.3</v>
      </c>
      <c r="F140" s="2">
        <v>-1.5</v>
      </c>
      <c r="G140" s="2">
        <v>1.9</v>
      </c>
      <c r="J140" s="5" cm="1">
        <f t="array" ref="J140">MAX(ISNUMBER(VALUE(MID(B140:B443,{1,2,3,4,5,6,7,8,9},1)))*{1,2,3,4,5,6,7,8,9})+1</f>
        <v>3</v>
      </c>
      <c r="K140">
        <v>78</v>
      </c>
    </row>
    <row r="141" spans="1:11" ht="20" x14ac:dyDescent="0.2">
      <c r="A141" s="2" t="s">
        <v>162</v>
      </c>
      <c r="B141" s="2" t="s">
        <v>8</v>
      </c>
      <c r="C141" s="3">
        <v>0.78</v>
      </c>
      <c r="D141" s="2">
        <v>56.6</v>
      </c>
      <c r="E141" s="2">
        <v>53.9</v>
      </c>
      <c r="F141" s="2">
        <v>2.6</v>
      </c>
      <c r="G141" s="2">
        <v>1.76</v>
      </c>
      <c r="J141" s="5" cm="1">
        <f t="array" ref="J141">MAX(ISNUMBER(VALUE(MID(B141:B444,{1,2,3,4,5,6,7,8,9},1)))*{1,2,3,4,5,6,7,8,9})+1</f>
        <v>3</v>
      </c>
      <c r="K141">
        <v>73</v>
      </c>
    </row>
    <row r="142" spans="1:11" ht="20" x14ac:dyDescent="0.2">
      <c r="A142" s="2" t="s">
        <v>163</v>
      </c>
      <c r="B142" s="2" t="s">
        <v>58</v>
      </c>
      <c r="C142" s="3">
        <v>0.78</v>
      </c>
      <c r="D142" s="2">
        <v>51.1</v>
      </c>
      <c r="E142" s="2">
        <v>50.9</v>
      </c>
      <c r="F142" s="2">
        <v>0.2</v>
      </c>
      <c r="G142" s="2">
        <v>1.89</v>
      </c>
      <c r="J142" s="5" cm="1">
        <f t="array" ref="J142">MAX(ISNUMBER(VALUE(MID(B142:B445,{1,2,3,4,5,6,7,8,9},1)))*{1,2,3,4,5,6,7,8,9})+1</f>
        <v>3</v>
      </c>
      <c r="K142">
        <v>83</v>
      </c>
    </row>
    <row r="143" spans="1:11" ht="20" x14ac:dyDescent="0.2">
      <c r="A143" s="2" t="s">
        <v>164</v>
      </c>
      <c r="B143" s="2" t="s">
        <v>58</v>
      </c>
      <c r="C143" s="3">
        <v>0.78</v>
      </c>
      <c r="D143" s="2">
        <v>51.7</v>
      </c>
      <c r="E143" s="2">
        <v>50.9</v>
      </c>
      <c r="F143" s="2">
        <v>0.8</v>
      </c>
      <c r="G143" s="2">
        <v>1.8</v>
      </c>
      <c r="J143" s="5" cm="1">
        <f t="array" ref="J143">MAX(ISNUMBER(VALUE(MID(B143:B446,{1,2,3,4,5,6,7,8,9},1)))*{1,2,3,4,5,6,7,8,9})+1</f>
        <v>3</v>
      </c>
      <c r="K143">
        <v>83</v>
      </c>
    </row>
    <row r="144" spans="1:11" ht="20" x14ac:dyDescent="0.2">
      <c r="A144" s="2" t="s">
        <v>165</v>
      </c>
      <c r="B144" s="2" t="s">
        <v>44</v>
      </c>
      <c r="C144" s="3">
        <v>0.77800000000000002</v>
      </c>
      <c r="D144" s="2">
        <v>52</v>
      </c>
      <c r="E144" s="2">
        <v>53.6</v>
      </c>
      <c r="F144" s="2">
        <v>-1.6</v>
      </c>
      <c r="G144" s="2">
        <v>2.11</v>
      </c>
      <c r="J144" s="5" cm="1">
        <f t="array" ref="J144">MAX(ISNUMBER(VALUE(MID(B144:B447,{1,2,3,4,5,6,7,8,9},1)))*{1,2,3,4,5,6,7,8,9})+1</f>
        <v>3</v>
      </c>
      <c r="K144">
        <v>74</v>
      </c>
    </row>
    <row r="145" spans="1:11" ht="20" x14ac:dyDescent="0.2">
      <c r="A145" s="2" t="s">
        <v>166</v>
      </c>
      <c r="B145" s="2" t="s">
        <v>14</v>
      </c>
      <c r="C145" s="3">
        <v>0.77700000000000002</v>
      </c>
      <c r="D145" s="2">
        <v>56.3</v>
      </c>
      <c r="E145" s="2">
        <v>53.2</v>
      </c>
      <c r="F145" s="2">
        <v>3.1</v>
      </c>
      <c r="G145" s="2">
        <v>1.49</v>
      </c>
      <c r="J145" s="5" cm="1">
        <f t="array" ref="J145">MAX(ISNUMBER(VALUE(MID(B145:B448,{1,2,3,4,5,6,7,8,9},1)))*{1,2,3,4,5,6,7,8,9})+1</f>
        <v>3</v>
      </c>
      <c r="K145">
        <v>75</v>
      </c>
    </row>
    <row r="146" spans="1:11" ht="20" x14ac:dyDescent="0.2">
      <c r="A146" s="2" t="s">
        <v>167</v>
      </c>
      <c r="B146" s="2" t="s">
        <v>44</v>
      </c>
      <c r="C146" s="3">
        <v>0.77700000000000002</v>
      </c>
      <c r="D146" s="2">
        <v>55.9</v>
      </c>
      <c r="E146" s="2">
        <v>53.6</v>
      </c>
      <c r="F146" s="2">
        <v>2.2999999999999998</v>
      </c>
      <c r="G146" s="2">
        <v>1.31</v>
      </c>
      <c r="J146" s="5" cm="1">
        <f t="array" ref="J146">MAX(ISNUMBER(VALUE(MID(B146:B449,{1,2,3,4,5,6,7,8,9},1)))*{1,2,3,4,5,6,7,8,9})+1</f>
        <v>3</v>
      </c>
      <c r="K146">
        <v>74</v>
      </c>
    </row>
    <row r="147" spans="1:11" ht="20" x14ac:dyDescent="0.2">
      <c r="A147" s="2" t="s">
        <v>168</v>
      </c>
      <c r="B147" s="2" t="s">
        <v>18</v>
      </c>
      <c r="C147" s="3">
        <v>0.77700000000000002</v>
      </c>
      <c r="D147" s="2">
        <v>48.6</v>
      </c>
      <c r="E147" s="2">
        <v>50.6</v>
      </c>
      <c r="F147" s="2">
        <v>-1.9</v>
      </c>
      <c r="G147" s="2">
        <v>2.0299999999999998</v>
      </c>
      <c r="J147" s="5" cm="1">
        <f t="array" ref="J147">MAX(ISNUMBER(VALUE(MID(B147:B450,{1,2,3,4,5,6,7,8,9},1)))*{1,2,3,4,5,6,7,8,9})+1</f>
        <v>3</v>
      </c>
      <c r="K147">
        <v>84</v>
      </c>
    </row>
    <row r="148" spans="1:11" ht="20" x14ac:dyDescent="0.2">
      <c r="A148" s="2" t="s">
        <v>169</v>
      </c>
      <c r="B148" s="2" t="s">
        <v>8</v>
      </c>
      <c r="C148" s="3">
        <v>0.77700000000000002</v>
      </c>
      <c r="D148" s="2">
        <v>53.2</v>
      </c>
      <c r="E148" s="2">
        <v>53.9</v>
      </c>
      <c r="F148" s="2">
        <v>-0.7</v>
      </c>
      <c r="G148" s="2">
        <v>1.55</v>
      </c>
      <c r="J148" s="5" cm="1">
        <f t="array" ref="J148">MAX(ISNUMBER(VALUE(MID(B148:B451,{1,2,3,4,5,6,7,8,9},1)))*{1,2,3,4,5,6,7,8,9})+1</f>
        <v>3</v>
      </c>
      <c r="K148">
        <v>73</v>
      </c>
    </row>
    <row r="149" spans="1:11" ht="20" x14ac:dyDescent="0.2">
      <c r="A149" s="2" t="s">
        <v>170</v>
      </c>
      <c r="B149" s="2" t="s">
        <v>21</v>
      </c>
      <c r="C149" s="3">
        <v>0.77600000000000002</v>
      </c>
      <c r="D149" s="2">
        <v>52.4</v>
      </c>
      <c r="E149" s="2">
        <v>51.1</v>
      </c>
      <c r="F149" s="2">
        <v>1.2</v>
      </c>
      <c r="G149" s="2">
        <v>2.09</v>
      </c>
      <c r="J149" s="5" cm="1">
        <f t="array" ref="J149">MAX(ISNUMBER(VALUE(MID(B149:B452,{1,2,3,4,5,6,7,8,9},1)))*{1,2,3,4,5,6,7,8,9})+1</f>
        <v>3</v>
      </c>
      <c r="K149">
        <v>82</v>
      </c>
    </row>
    <row r="150" spans="1:11" ht="20" x14ac:dyDescent="0.2">
      <c r="A150" s="2" t="s">
        <v>171</v>
      </c>
      <c r="B150" s="2" t="s">
        <v>14</v>
      </c>
      <c r="C150" s="3">
        <v>0.77400000000000002</v>
      </c>
      <c r="D150" s="2">
        <v>51.4</v>
      </c>
      <c r="E150" s="2">
        <v>53.2</v>
      </c>
      <c r="F150" s="2">
        <v>-1.8</v>
      </c>
      <c r="G150" s="2">
        <v>1.91</v>
      </c>
      <c r="J150" s="5" cm="1">
        <f t="array" ref="J150">MAX(ISNUMBER(VALUE(MID(B150:B453,{1,2,3,4,5,6,7,8,9},1)))*{1,2,3,4,5,6,7,8,9})+1</f>
        <v>3</v>
      </c>
      <c r="K150">
        <v>75</v>
      </c>
    </row>
    <row r="151" spans="1:11" ht="20" x14ac:dyDescent="0.2">
      <c r="A151" s="2" t="s">
        <v>172</v>
      </c>
      <c r="B151" s="2" t="s">
        <v>12</v>
      </c>
      <c r="C151" s="3">
        <v>0.77200000000000002</v>
      </c>
      <c r="D151" s="2">
        <v>52.4</v>
      </c>
      <c r="E151" s="2">
        <v>52.3</v>
      </c>
      <c r="F151" s="2">
        <v>0.1</v>
      </c>
      <c r="G151" s="2">
        <v>1.61</v>
      </c>
      <c r="J151" s="5" cm="1">
        <f t="array" ref="J151">MAX(ISNUMBER(VALUE(MID(B151:B454,{1,2,3,4,5,6,7,8,9},1)))*{1,2,3,4,5,6,7,8,9})+1</f>
        <v>3</v>
      </c>
      <c r="K151">
        <v>79</v>
      </c>
    </row>
    <row r="152" spans="1:11" ht="20" x14ac:dyDescent="0.2">
      <c r="A152" s="2" t="s">
        <v>173</v>
      </c>
      <c r="B152" s="2" t="s">
        <v>12</v>
      </c>
      <c r="C152" s="3">
        <v>0.77100000000000002</v>
      </c>
      <c r="D152" s="2">
        <v>54.6</v>
      </c>
      <c r="E152" s="2">
        <v>52.3</v>
      </c>
      <c r="F152" s="2">
        <v>2.4</v>
      </c>
      <c r="G152" s="2">
        <v>1.7</v>
      </c>
      <c r="J152" s="5" cm="1">
        <f t="array" ref="J152">MAX(ISNUMBER(VALUE(MID(B152:B455,{1,2,3,4,5,6,7,8,9},1)))*{1,2,3,4,5,6,7,8,9})+1</f>
        <v>3</v>
      </c>
      <c r="K152">
        <v>79</v>
      </c>
    </row>
    <row r="153" spans="1:11" ht="20" x14ac:dyDescent="0.2">
      <c r="A153" s="2" t="s">
        <v>174</v>
      </c>
      <c r="B153" s="2" t="s">
        <v>12</v>
      </c>
      <c r="C153" s="3">
        <v>0.77100000000000002</v>
      </c>
      <c r="D153" s="2">
        <v>50.7</v>
      </c>
      <c r="E153" s="2">
        <v>52.3</v>
      </c>
      <c r="F153" s="2">
        <v>-1.5</v>
      </c>
      <c r="G153" s="2">
        <v>2.2400000000000002</v>
      </c>
      <c r="J153" s="5" cm="1">
        <f t="array" ref="J153">MAX(ISNUMBER(VALUE(MID(B153:B456,{1,2,3,4,5,6,7,8,9},1)))*{1,2,3,4,5,6,7,8,9})+1</f>
        <v>3</v>
      </c>
      <c r="K153">
        <v>79</v>
      </c>
    </row>
    <row r="154" spans="1:11" ht="20" x14ac:dyDescent="0.2">
      <c r="A154" s="2" t="s">
        <v>175</v>
      </c>
      <c r="B154" s="2" t="s">
        <v>14</v>
      </c>
      <c r="C154" s="3">
        <v>0.77</v>
      </c>
      <c r="D154" s="2">
        <v>55.8</v>
      </c>
      <c r="E154" s="2">
        <v>53.2</v>
      </c>
      <c r="F154" s="2">
        <v>2.6</v>
      </c>
      <c r="G154" s="2">
        <v>2.0099999999999998</v>
      </c>
      <c r="J154" s="5" cm="1">
        <f t="array" ref="J154">MAX(ISNUMBER(VALUE(MID(B154:B457,{1,2,3,4,5,6,7,8,9},1)))*{1,2,3,4,5,6,7,8,9})+1</f>
        <v>3</v>
      </c>
      <c r="K154">
        <v>75</v>
      </c>
    </row>
    <row r="155" spans="1:11" ht="20" x14ac:dyDescent="0.2">
      <c r="A155" s="2" t="s">
        <v>176</v>
      </c>
      <c r="B155" s="2" t="s">
        <v>18</v>
      </c>
      <c r="C155" s="3">
        <v>0.77</v>
      </c>
      <c r="D155" s="2">
        <v>49.7</v>
      </c>
      <c r="E155" s="2">
        <v>50.6</v>
      </c>
      <c r="F155" s="2">
        <v>-0.9</v>
      </c>
      <c r="G155" s="2">
        <v>2.09</v>
      </c>
      <c r="J155" s="5" cm="1">
        <f t="array" ref="J155">MAX(ISNUMBER(VALUE(MID(B155:B458,{1,2,3,4,5,6,7,8,9},1)))*{1,2,3,4,5,6,7,8,9})+1</f>
        <v>3</v>
      </c>
      <c r="K155">
        <v>84</v>
      </c>
    </row>
    <row r="156" spans="1:11" ht="20" x14ac:dyDescent="0.2">
      <c r="A156" s="2" t="s">
        <v>177</v>
      </c>
      <c r="B156" s="2" t="s">
        <v>58</v>
      </c>
      <c r="C156" s="3">
        <v>0.76900000000000002</v>
      </c>
      <c r="D156" s="2">
        <v>47.7</v>
      </c>
      <c r="E156" s="2">
        <v>50.9</v>
      </c>
      <c r="F156" s="2">
        <v>-3.1</v>
      </c>
      <c r="G156" s="2">
        <v>1.85</v>
      </c>
      <c r="J156" s="5" cm="1">
        <f t="array" ref="J156">MAX(ISNUMBER(VALUE(MID(B156:B459,{1,2,3,4,5,6,7,8,9},1)))*{1,2,3,4,5,6,7,8,9})+1</f>
        <v>3</v>
      </c>
      <c r="K156">
        <v>83</v>
      </c>
    </row>
    <row r="157" spans="1:11" ht="20" x14ac:dyDescent="0.2">
      <c r="A157" s="2" t="s">
        <v>178</v>
      </c>
      <c r="B157" s="2" t="s">
        <v>8</v>
      </c>
      <c r="C157" s="3">
        <v>0.76900000000000002</v>
      </c>
      <c r="D157" s="2">
        <v>52.2</v>
      </c>
      <c r="E157" s="2">
        <v>53.9</v>
      </c>
      <c r="F157" s="2">
        <v>-1.8</v>
      </c>
      <c r="G157" s="2">
        <v>1.65</v>
      </c>
      <c r="J157" s="5" cm="1">
        <f t="array" ref="J157">MAX(ISNUMBER(VALUE(MID(B157:B460,{1,2,3,4,5,6,7,8,9},1)))*{1,2,3,4,5,6,7,8,9})+1</f>
        <v>3</v>
      </c>
      <c r="K157">
        <v>73</v>
      </c>
    </row>
    <row r="158" spans="1:11" ht="20" x14ac:dyDescent="0.2">
      <c r="A158" s="2" t="s">
        <v>179</v>
      </c>
      <c r="B158" s="2" t="s">
        <v>18</v>
      </c>
      <c r="C158" s="3">
        <v>0.76700000000000002</v>
      </c>
      <c r="D158" s="2">
        <v>52</v>
      </c>
      <c r="E158" s="2">
        <v>50.6</v>
      </c>
      <c r="F158" s="2">
        <v>1.4</v>
      </c>
      <c r="G158" s="2">
        <v>2.27</v>
      </c>
      <c r="J158" s="5" cm="1">
        <f t="array" ref="J158">MAX(ISNUMBER(VALUE(MID(B158:B461,{1,2,3,4,5,6,7,8,9},1)))*{1,2,3,4,5,6,7,8,9})+1</f>
        <v>3</v>
      </c>
      <c r="K158">
        <v>84</v>
      </c>
    </row>
    <row r="159" spans="1:11" ht="20" x14ac:dyDescent="0.2">
      <c r="A159" s="2" t="s">
        <v>180</v>
      </c>
      <c r="B159" s="2" t="s">
        <v>58</v>
      </c>
      <c r="C159" s="3">
        <v>0.76500000000000001</v>
      </c>
      <c r="D159" s="2">
        <v>51.8</v>
      </c>
      <c r="E159" s="2">
        <v>50.9</v>
      </c>
      <c r="F159" s="2">
        <v>1</v>
      </c>
      <c r="G159" s="2">
        <v>2.15</v>
      </c>
      <c r="J159" s="5" cm="1">
        <f t="array" ref="J159">MAX(ISNUMBER(VALUE(MID(B159:B462,{1,2,3,4,5,6,7,8,9},1)))*{1,2,3,4,5,6,7,8,9})+1</f>
        <v>3</v>
      </c>
      <c r="K159">
        <v>83</v>
      </c>
    </row>
    <row r="160" spans="1:11" ht="20" x14ac:dyDescent="0.2">
      <c r="A160" s="2" t="s">
        <v>181</v>
      </c>
      <c r="B160" s="2" t="s">
        <v>36</v>
      </c>
      <c r="C160" s="3">
        <v>0.76500000000000001</v>
      </c>
      <c r="D160" s="2">
        <v>52.6</v>
      </c>
      <c r="E160" s="2">
        <v>51.5</v>
      </c>
      <c r="F160" s="2">
        <v>1.1000000000000001</v>
      </c>
      <c r="G160" s="2">
        <v>2.0299999999999998</v>
      </c>
      <c r="J160" s="5" cm="1">
        <f t="array" ref="J160">MAX(ISNUMBER(VALUE(MID(B160:B463,{1,2,3,4,5,6,7,8,9},1)))*{1,2,3,4,5,6,7,8,9})+1</f>
        <v>3</v>
      </c>
      <c r="K160">
        <v>81</v>
      </c>
    </row>
    <row r="161" spans="1:11" ht="20" x14ac:dyDescent="0.2">
      <c r="A161" s="2" t="s">
        <v>182</v>
      </c>
      <c r="B161" s="2" t="s">
        <v>183</v>
      </c>
      <c r="C161" s="3">
        <v>0.76400000000000001</v>
      </c>
      <c r="D161" s="2">
        <v>54.4</v>
      </c>
      <c r="E161" s="2">
        <v>54.6</v>
      </c>
      <c r="F161" s="2">
        <v>-0.2</v>
      </c>
      <c r="G161" s="2">
        <v>1.57</v>
      </c>
      <c r="J161" s="5" cm="1">
        <f t="array" ref="J161">MAX(ISNUMBER(VALUE(MID(B161:B464,{1,2,3,4,5,6,7,8,9},1)))*{1,2,3,4,5,6,7,8,9})+1</f>
        <v>3</v>
      </c>
      <c r="K161">
        <v>71</v>
      </c>
    </row>
    <row r="162" spans="1:11" ht="20" x14ac:dyDescent="0.2">
      <c r="A162" s="2" t="s">
        <v>184</v>
      </c>
      <c r="B162" s="2" t="s">
        <v>21</v>
      </c>
      <c r="C162" s="3">
        <v>0.76200000000000001</v>
      </c>
      <c r="D162" s="2">
        <v>53.9</v>
      </c>
      <c r="E162" s="2">
        <v>51.1</v>
      </c>
      <c r="F162" s="2">
        <v>2.8</v>
      </c>
      <c r="G162" s="2">
        <v>1.85</v>
      </c>
      <c r="J162" s="5" cm="1">
        <f t="array" ref="J162">MAX(ISNUMBER(VALUE(MID(B162:B465,{1,2,3,4,5,6,7,8,9},1)))*{1,2,3,4,5,6,7,8,9})+1</f>
        <v>3</v>
      </c>
      <c r="K162">
        <v>82</v>
      </c>
    </row>
    <row r="163" spans="1:11" ht="20" x14ac:dyDescent="0.2">
      <c r="A163" s="2" t="s">
        <v>185</v>
      </c>
      <c r="B163" s="2" t="s">
        <v>14</v>
      </c>
      <c r="C163" s="3">
        <v>0.76100000000000001</v>
      </c>
      <c r="D163" s="2">
        <v>51.1</v>
      </c>
      <c r="E163" s="2">
        <v>53.2</v>
      </c>
      <c r="F163" s="2">
        <v>-2.1</v>
      </c>
      <c r="G163" s="2">
        <v>2.0299999999999998</v>
      </c>
      <c r="J163" s="5" cm="1">
        <f t="array" ref="J163">MAX(ISNUMBER(VALUE(MID(B163:B466,{1,2,3,4,5,6,7,8,9},1)))*{1,2,3,4,5,6,7,8,9})+1</f>
        <v>3</v>
      </c>
      <c r="K163">
        <v>75</v>
      </c>
    </row>
    <row r="164" spans="1:11" ht="20" x14ac:dyDescent="0.2">
      <c r="A164" s="2" t="s">
        <v>186</v>
      </c>
      <c r="B164" s="2" t="s">
        <v>73</v>
      </c>
      <c r="C164" s="3">
        <v>0.76</v>
      </c>
      <c r="D164" s="2">
        <v>50.6</v>
      </c>
      <c r="E164" s="2">
        <v>51.9</v>
      </c>
      <c r="F164" s="2">
        <v>-1.3</v>
      </c>
      <c r="G164" s="2">
        <v>1.65</v>
      </c>
      <c r="J164" s="5" cm="1">
        <f t="array" ref="J164">MAX(ISNUMBER(VALUE(MID(B164:B467,{1,2,3,4,5,6,7,8,9},1)))*{1,2,3,4,5,6,7,8,9})+1</f>
        <v>3</v>
      </c>
      <c r="K164">
        <v>80</v>
      </c>
    </row>
    <row r="165" spans="1:11" ht="20" x14ac:dyDescent="0.2">
      <c r="A165" s="2" t="s">
        <v>187</v>
      </c>
      <c r="B165" s="2" t="s">
        <v>55</v>
      </c>
      <c r="C165" s="3">
        <v>0.75900000000000001</v>
      </c>
      <c r="D165" s="2">
        <v>52.8</v>
      </c>
      <c r="E165" s="2">
        <v>52.3</v>
      </c>
      <c r="F165" s="2">
        <v>0.5</v>
      </c>
      <c r="G165" s="2">
        <v>1.62</v>
      </c>
      <c r="J165" s="5" cm="1">
        <f t="array" ref="J165">MAX(ISNUMBER(VALUE(MID(B165:B468,{1,2,3,4,5,6,7,8,9},1)))*{1,2,3,4,5,6,7,8,9})+1</f>
        <v>3</v>
      </c>
      <c r="K165">
        <v>78</v>
      </c>
    </row>
    <row r="166" spans="1:11" ht="20" x14ac:dyDescent="0.2">
      <c r="A166" s="2" t="s">
        <v>188</v>
      </c>
      <c r="B166" s="2" t="s">
        <v>48</v>
      </c>
      <c r="C166" s="3">
        <v>0.75900000000000001</v>
      </c>
      <c r="D166" s="2">
        <v>50.4</v>
      </c>
      <c r="E166" s="2">
        <v>50.4</v>
      </c>
      <c r="F166" s="2">
        <v>0.1</v>
      </c>
      <c r="G166" s="2">
        <v>2.11</v>
      </c>
      <c r="J166" s="5" cm="1">
        <f t="array" ref="J166">MAX(ISNUMBER(VALUE(MID(B166:B469,{1,2,3,4,5,6,7,8,9},1)))*{1,2,3,4,5,6,7,8,9})+1</f>
        <v>3</v>
      </c>
      <c r="K166">
        <v>85</v>
      </c>
    </row>
    <row r="167" spans="1:11" ht="20" x14ac:dyDescent="0.2">
      <c r="A167" s="2" t="s">
        <v>189</v>
      </c>
      <c r="B167" s="2" t="s">
        <v>58</v>
      </c>
      <c r="C167" s="3">
        <v>0.75700000000000001</v>
      </c>
      <c r="D167" s="2">
        <v>51.9</v>
      </c>
      <c r="E167" s="2">
        <v>50.9</v>
      </c>
      <c r="F167" s="2">
        <v>1.1000000000000001</v>
      </c>
      <c r="G167" s="2">
        <v>2.0699999999999998</v>
      </c>
      <c r="J167" s="5" cm="1">
        <f t="array" ref="J167">MAX(ISNUMBER(VALUE(MID(B167:B470,{1,2,3,4,5,6,7,8,9},1)))*{1,2,3,4,5,6,7,8,9})+1</f>
        <v>3</v>
      </c>
      <c r="K167">
        <v>83</v>
      </c>
    </row>
    <row r="168" spans="1:11" ht="20" x14ac:dyDescent="0.2">
      <c r="A168" s="2" t="s">
        <v>190</v>
      </c>
      <c r="B168" s="2" t="s">
        <v>44</v>
      </c>
      <c r="C168" s="3">
        <v>0.75700000000000001</v>
      </c>
      <c r="D168" s="2">
        <v>51.5</v>
      </c>
      <c r="E168" s="2">
        <v>53.6</v>
      </c>
      <c r="F168" s="2">
        <v>-2</v>
      </c>
      <c r="G168" s="2">
        <v>1.61</v>
      </c>
      <c r="J168" s="5" cm="1">
        <f t="array" ref="J168">MAX(ISNUMBER(VALUE(MID(B168:B471,{1,2,3,4,5,6,7,8,9},1)))*{1,2,3,4,5,6,7,8,9})+1</f>
        <v>3</v>
      </c>
      <c r="K168">
        <v>74</v>
      </c>
    </row>
    <row r="169" spans="1:11" ht="20" x14ac:dyDescent="0.2">
      <c r="A169" s="2" t="s">
        <v>191</v>
      </c>
      <c r="B169" s="2" t="s">
        <v>10</v>
      </c>
      <c r="C169" s="3">
        <v>0.75600000000000001</v>
      </c>
      <c r="D169" s="2">
        <v>52.7</v>
      </c>
      <c r="E169" s="2">
        <v>52.8</v>
      </c>
      <c r="F169" s="2">
        <v>-0.1</v>
      </c>
      <c r="G169" s="2">
        <v>1.5</v>
      </c>
      <c r="J169" s="5" cm="1">
        <f t="array" ref="J169">MAX(ISNUMBER(VALUE(MID(B169:B472,{1,2,3,4,5,6,7,8,9},1)))*{1,2,3,4,5,6,7,8,9})+1</f>
        <v>3</v>
      </c>
      <c r="K169">
        <v>76</v>
      </c>
    </row>
    <row r="170" spans="1:11" ht="20" x14ac:dyDescent="0.2">
      <c r="A170" s="2" t="s">
        <v>192</v>
      </c>
      <c r="B170" s="2" t="s">
        <v>36</v>
      </c>
      <c r="C170" s="3">
        <v>0.75600000000000001</v>
      </c>
      <c r="D170" s="2">
        <v>49.8</v>
      </c>
      <c r="E170" s="2">
        <v>51.5</v>
      </c>
      <c r="F170" s="2">
        <v>-1.7</v>
      </c>
      <c r="G170" s="2">
        <v>1.84</v>
      </c>
      <c r="J170" s="5" cm="1">
        <f t="array" ref="J170">MAX(ISNUMBER(VALUE(MID(B170:B473,{1,2,3,4,5,6,7,8,9},1)))*{1,2,3,4,5,6,7,8,9})+1</f>
        <v>3</v>
      </c>
      <c r="K170">
        <v>81</v>
      </c>
    </row>
    <row r="171" spans="1:11" ht="20" x14ac:dyDescent="0.2">
      <c r="A171" s="2" t="s">
        <v>193</v>
      </c>
      <c r="B171" s="2" t="s">
        <v>18</v>
      </c>
      <c r="C171" s="3">
        <v>0.75600000000000001</v>
      </c>
      <c r="D171" s="2">
        <v>51.2</v>
      </c>
      <c r="E171" s="2">
        <v>50.6</v>
      </c>
      <c r="F171" s="2">
        <v>0.6</v>
      </c>
      <c r="G171" s="2">
        <v>2.06</v>
      </c>
      <c r="J171" s="5" cm="1">
        <f t="array" ref="J171">MAX(ISNUMBER(VALUE(MID(B171:B474,{1,2,3,4,5,6,7,8,9},1)))*{1,2,3,4,5,6,7,8,9})+1</f>
        <v>3</v>
      </c>
      <c r="K171">
        <v>84</v>
      </c>
    </row>
    <row r="172" spans="1:11" ht="20" x14ac:dyDescent="0.2">
      <c r="A172" s="2" t="s">
        <v>194</v>
      </c>
      <c r="B172" s="2" t="s">
        <v>36</v>
      </c>
      <c r="C172" s="3">
        <v>0.755</v>
      </c>
      <c r="D172" s="2">
        <v>52</v>
      </c>
      <c r="E172" s="2">
        <v>51.5</v>
      </c>
      <c r="F172" s="2">
        <v>0.5</v>
      </c>
      <c r="G172" s="2">
        <v>2.13</v>
      </c>
      <c r="J172" s="5" cm="1">
        <f t="array" ref="J172">MAX(ISNUMBER(VALUE(MID(B172:B475,{1,2,3,4,5,6,7,8,9},1)))*{1,2,3,4,5,6,7,8,9})+1</f>
        <v>3</v>
      </c>
      <c r="K172">
        <v>81</v>
      </c>
    </row>
    <row r="173" spans="1:11" ht="20" x14ac:dyDescent="0.2">
      <c r="A173" s="2" t="s">
        <v>195</v>
      </c>
      <c r="B173" s="2" t="s">
        <v>36</v>
      </c>
      <c r="C173" s="3">
        <v>0.755</v>
      </c>
      <c r="D173" s="2">
        <v>50.8</v>
      </c>
      <c r="E173" s="2">
        <v>51.5</v>
      </c>
      <c r="F173" s="2">
        <v>-0.7</v>
      </c>
      <c r="G173" s="2">
        <v>1.85</v>
      </c>
      <c r="J173" s="5" cm="1">
        <f t="array" ref="J173">MAX(ISNUMBER(VALUE(MID(B173:B476,{1,2,3,4,5,6,7,8,9},1)))*{1,2,3,4,5,6,7,8,9})+1</f>
        <v>3</v>
      </c>
      <c r="K173">
        <v>81</v>
      </c>
    </row>
    <row r="174" spans="1:11" ht="20" x14ac:dyDescent="0.2">
      <c r="A174" s="2" t="s">
        <v>196</v>
      </c>
      <c r="B174" s="2" t="s">
        <v>10</v>
      </c>
      <c r="C174" s="3">
        <v>0.755</v>
      </c>
      <c r="D174" s="2">
        <v>49.7</v>
      </c>
      <c r="E174" s="2">
        <v>52.8</v>
      </c>
      <c r="F174" s="2">
        <v>-3.1</v>
      </c>
      <c r="G174" s="2">
        <v>1.81</v>
      </c>
      <c r="J174" s="5" cm="1">
        <f t="array" ref="J174">MAX(ISNUMBER(VALUE(MID(B174:B477,{1,2,3,4,5,6,7,8,9},1)))*{1,2,3,4,5,6,7,8,9})+1</f>
        <v>3</v>
      </c>
      <c r="K174">
        <v>76</v>
      </c>
    </row>
    <row r="175" spans="1:11" ht="20" x14ac:dyDescent="0.2">
      <c r="A175" s="2" t="s">
        <v>197</v>
      </c>
      <c r="B175" s="2" t="s">
        <v>73</v>
      </c>
      <c r="C175" s="3">
        <v>0.754</v>
      </c>
      <c r="D175" s="2">
        <v>53.1</v>
      </c>
      <c r="E175" s="2">
        <v>51.9</v>
      </c>
      <c r="F175" s="2">
        <v>1.2</v>
      </c>
      <c r="G175" s="2">
        <v>1.72</v>
      </c>
      <c r="J175" s="5" cm="1">
        <f t="array" ref="J175">MAX(ISNUMBER(VALUE(MID(B175:B478,{1,2,3,4,5,6,7,8,9},1)))*{1,2,3,4,5,6,7,8,9})+1</f>
        <v>3</v>
      </c>
      <c r="K175">
        <v>80</v>
      </c>
    </row>
    <row r="176" spans="1:11" ht="20" x14ac:dyDescent="0.2">
      <c r="A176" s="2" t="s">
        <v>198</v>
      </c>
      <c r="B176" s="2" t="s">
        <v>16</v>
      </c>
      <c r="C176" s="3">
        <v>0.754</v>
      </c>
      <c r="D176" s="2">
        <v>56.3</v>
      </c>
      <c r="E176" s="2">
        <v>52.5</v>
      </c>
      <c r="F176" s="2">
        <v>3.8</v>
      </c>
      <c r="G176" s="2">
        <v>1.65</v>
      </c>
      <c r="J176" s="5" cm="1">
        <f t="array" ref="J176">MAX(ISNUMBER(VALUE(MID(B176:B479,{1,2,3,4,5,6,7,8,9},1)))*{1,2,3,4,5,6,7,8,9})+1</f>
        <v>3</v>
      </c>
      <c r="K176">
        <v>77</v>
      </c>
    </row>
    <row r="177" spans="1:11" ht="20" x14ac:dyDescent="0.2">
      <c r="A177" s="2" t="s">
        <v>199</v>
      </c>
      <c r="B177" s="2" t="s">
        <v>73</v>
      </c>
      <c r="C177" s="3">
        <v>0.754</v>
      </c>
      <c r="D177" s="2">
        <v>52.4</v>
      </c>
      <c r="E177" s="2">
        <v>51.9</v>
      </c>
      <c r="F177" s="2">
        <v>0.4</v>
      </c>
      <c r="G177" s="2">
        <v>1.85</v>
      </c>
      <c r="J177" s="5" cm="1">
        <f t="array" ref="J177">MAX(ISNUMBER(VALUE(MID(B177:B480,{1,2,3,4,5,6,7,8,9},1)))*{1,2,3,4,5,6,7,8,9})+1</f>
        <v>3</v>
      </c>
      <c r="K177">
        <v>80</v>
      </c>
    </row>
    <row r="178" spans="1:11" ht="20" x14ac:dyDescent="0.2">
      <c r="A178" s="2" t="s">
        <v>200</v>
      </c>
      <c r="B178" s="2" t="s">
        <v>12</v>
      </c>
      <c r="C178" s="3">
        <v>0.754</v>
      </c>
      <c r="D178" s="2">
        <v>50.4</v>
      </c>
      <c r="E178" s="2">
        <v>52.3</v>
      </c>
      <c r="F178" s="2">
        <v>-1.8</v>
      </c>
      <c r="G178" s="2">
        <v>1.76</v>
      </c>
      <c r="J178" s="5" cm="1">
        <f t="array" ref="J178">MAX(ISNUMBER(VALUE(MID(B178:B481,{1,2,3,4,5,6,7,8,9},1)))*{1,2,3,4,5,6,7,8,9})+1</f>
        <v>3</v>
      </c>
      <c r="K178">
        <v>79</v>
      </c>
    </row>
    <row r="179" spans="1:11" ht="20" x14ac:dyDescent="0.2">
      <c r="A179" s="2" t="s">
        <v>201</v>
      </c>
      <c r="B179" s="2" t="s">
        <v>183</v>
      </c>
      <c r="C179" s="3">
        <v>0.754</v>
      </c>
      <c r="D179" s="2">
        <v>55.2</v>
      </c>
      <c r="E179" s="2">
        <v>54.6</v>
      </c>
      <c r="F179" s="2">
        <v>0.6</v>
      </c>
      <c r="G179" s="2">
        <v>1.77</v>
      </c>
      <c r="J179" s="5" cm="1">
        <f t="array" ref="J179">MAX(ISNUMBER(VALUE(MID(B179:B482,{1,2,3,4,5,6,7,8,9},1)))*{1,2,3,4,5,6,7,8,9})+1</f>
        <v>3</v>
      </c>
      <c r="K179">
        <v>71</v>
      </c>
    </row>
    <row r="180" spans="1:11" ht="20" x14ac:dyDescent="0.2">
      <c r="A180" s="2" t="s">
        <v>202</v>
      </c>
      <c r="B180" s="2" t="s">
        <v>58</v>
      </c>
      <c r="C180" s="3">
        <v>0.753</v>
      </c>
      <c r="D180" s="2">
        <v>53.4</v>
      </c>
      <c r="E180" s="2">
        <v>50.9</v>
      </c>
      <c r="F180" s="2">
        <v>2.6</v>
      </c>
      <c r="G180" s="2">
        <v>2.34</v>
      </c>
      <c r="J180" s="5" cm="1">
        <f t="array" ref="J180">MAX(ISNUMBER(VALUE(MID(B180:B483,{1,2,3,4,5,6,7,8,9},1)))*{1,2,3,4,5,6,7,8,9})+1</f>
        <v>3</v>
      </c>
      <c r="K180">
        <v>83</v>
      </c>
    </row>
    <row r="181" spans="1:11" ht="20" x14ac:dyDescent="0.2">
      <c r="A181" s="2" t="s">
        <v>203</v>
      </c>
      <c r="B181" s="2" t="s">
        <v>73</v>
      </c>
      <c r="C181" s="3">
        <v>0.752</v>
      </c>
      <c r="D181" s="2">
        <v>52.1</v>
      </c>
      <c r="E181" s="2">
        <v>51.9</v>
      </c>
      <c r="F181" s="2">
        <v>0.2</v>
      </c>
      <c r="G181" s="2">
        <v>1.78</v>
      </c>
      <c r="J181" s="5" cm="1">
        <f t="array" ref="J181">MAX(ISNUMBER(VALUE(MID(B181:B484,{1,2,3,4,5,6,7,8,9},1)))*{1,2,3,4,5,6,7,8,9})+1</f>
        <v>3</v>
      </c>
      <c r="K181">
        <v>80</v>
      </c>
    </row>
    <row r="182" spans="1:11" ht="20" x14ac:dyDescent="0.2">
      <c r="A182" s="2" t="s">
        <v>204</v>
      </c>
      <c r="B182" s="2" t="s">
        <v>44</v>
      </c>
      <c r="C182" s="3">
        <v>0.751</v>
      </c>
      <c r="D182" s="2">
        <v>53.7</v>
      </c>
      <c r="E182" s="2">
        <v>53.6</v>
      </c>
      <c r="F182" s="2">
        <v>0.1</v>
      </c>
      <c r="G182" s="2">
        <v>2.0099999999999998</v>
      </c>
      <c r="J182" s="5" cm="1">
        <f t="array" ref="J182">MAX(ISNUMBER(VALUE(MID(B182:B485,{1,2,3,4,5,6,7,8,9},1)))*{1,2,3,4,5,6,7,8,9})+1</f>
        <v>3</v>
      </c>
      <c r="K182">
        <v>74</v>
      </c>
    </row>
    <row r="183" spans="1:11" ht="20" x14ac:dyDescent="0.2">
      <c r="A183" s="2" t="s">
        <v>205</v>
      </c>
      <c r="B183" s="2" t="s">
        <v>48</v>
      </c>
      <c r="C183" s="3">
        <v>0.751</v>
      </c>
      <c r="D183" s="2">
        <v>51.6</v>
      </c>
      <c r="E183" s="2">
        <v>50.4</v>
      </c>
      <c r="F183" s="2">
        <v>1.3</v>
      </c>
      <c r="G183" s="2">
        <v>2.12</v>
      </c>
      <c r="J183" s="5" cm="1">
        <f t="array" ref="J183">MAX(ISNUMBER(VALUE(MID(B183:B486,{1,2,3,4,5,6,7,8,9},1)))*{1,2,3,4,5,6,7,8,9})+1</f>
        <v>3</v>
      </c>
      <c r="K183">
        <v>85</v>
      </c>
    </row>
    <row r="184" spans="1:11" ht="20" x14ac:dyDescent="0.2">
      <c r="A184" s="2" t="s">
        <v>206</v>
      </c>
      <c r="B184" s="2" t="s">
        <v>10</v>
      </c>
      <c r="C184" s="3">
        <v>0.75</v>
      </c>
      <c r="D184" s="2">
        <v>55.3</v>
      </c>
      <c r="E184" s="2">
        <v>52.8</v>
      </c>
      <c r="F184" s="2">
        <v>2.5</v>
      </c>
      <c r="G184" s="2">
        <v>1.65</v>
      </c>
      <c r="J184" s="5" cm="1">
        <f t="array" ref="J184">MAX(ISNUMBER(VALUE(MID(B184:B487,{1,2,3,4,5,6,7,8,9},1)))*{1,2,3,4,5,6,7,8,9})+1</f>
        <v>3</v>
      </c>
      <c r="K184">
        <v>76</v>
      </c>
    </row>
    <row r="185" spans="1:11" ht="20" x14ac:dyDescent="0.2">
      <c r="A185" s="2" t="s">
        <v>207</v>
      </c>
      <c r="B185" s="2" t="s">
        <v>55</v>
      </c>
      <c r="C185" s="3">
        <v>0.75</v>
      </c>
      <c r="D185" s="2">
        <v>53</v>
      </c>
      <c r="E185" s="2">
        <v>52.3</v>
      </c>
      <c r="F185" s="2">
        <v>0.8</v>
      </c>
      <c r="G185" s="2">
        <v>2.1800000000000002</v>
      </c>
      <c r="J185" s="5" cm="1">
        <f t="array" ref="J185">MAX(ISNUMBER(VALUE(MID(B185:B488,{1,2,3,4,5,6,7,8,9},1)))*{1,2,3,4,5,6,7,8,9})+1</f>
        <v>3</v>
      </c>
      <c r="K185">
        <v>78</v>
      </c>
    </row>
    <row r="186" spans="1:11" ht="20" x14ac:dyDescent="0.2">
      <c r="A186" s="2" t="s">
        <v>208</v>
      </c>
      <c r="B186" s="2" t="s">
        <v>55</v>
      </c>
      <c r="C186" s="3">
        <v>0.747</v>
      </c>
      <c r="D186" s="2">
        <v>50.7</v>
      </c>
      <c r="E186" s="2">
        <v>52.3</v>
      </c>
      <c r="F186" s="2">
        <v>-1.5</v>
      </c>
      <c r="G186" s="2">
        <v>1.8</v>
      </c>
      <c r="J186" s="5" cm="1">
        <f t="array" ref="J186">MAX(ISNUMBER(VALUE(MID(B186:B489,{1,2,3,4,5,6,7,8,9},1)))*{1,2,3,4,5,6,7,8,9})+1</f>
        <v>3</v>
      </c>
      <c r="K186">
        <v>78</v>
      </c>
    </row>
    <row r="187" spans="1:11" ht="20" x14ac:dyDescent="0.2">
      <c r="A187" s="2" t="s">
        <v>209</v>
      </c>
      <c r="B187" s="2" t="s">
        <v>18</v>
      </c>
      <c r="C187" s="3">
        <v>0.746</v>
      </c>
      <c r="D187" s="2">
        <v>51.1</v>
      </c>
      <c r="E187" s="2">
        <v>50.6</v>
      </c>
      <c r="F187" s="2">
        <v>0.5</v>
      </c>
      <c r="G187" s="2">
        <v>1.77</v>
      </c>
      <c r="J187" s="5" cm="1">
        <f t="array" ref="J187">MAX(ISNUMBER(VALUE(MID(B187:B490,{1,2,3,4,5,6,7,8,9},1)))*{1,2,3,4,5,6,7,8,9})+1</f>
        <v>3</v>
      </c>
      <c r="K187">
        <v>84</v>
      </c>
    </row>
    <row r="188" spans="1:11" ht="20" x14ac:dyDescent="0.2">
      <c r="A188" s="2" t="s">
        <v>210</v>
      </c>
      <c r="B188" s="2" t="s">
        <v>55</v>
      </c>
      <c r="C188" s="3">
        <v>0.746</v>
      </c>
      <c r="D188" s="2">
        <v>53.3</v>
      </c>
      <c r="E188" s="2">
        <v>52.3</v>
      </c>
      <c r="F188" s="2">
        <v>1</v>
      </c>
      <c r="G188" s="2">
        <v>1.88</v>
      </c>
      <c r="J188" s="5" cm="1">
        <f t="array" ref="J188">MAX(ISNUMBER(VALUE(MID(B188:B491,{1,2,3,4,5,6,7,8,9},1)))*{1,2,3,4,5,6,7,8,9})+1</f>
        <v>3</v>
      </c>
      <c r="K188">
        <v>78</v>
      </c>
    </row>
    <row r="189" spans="1:11" ht="20" x14ac:dyDescent="0.2">
      <c r="A189" s="2" t="s">
        <v>211</v>
      </c>
      <c r="B189" s="2" t="s">
        <v>55</v>
      </c>
      <c r="C189" s="3">
        <v>0.746</v>
      </c>
      <c r="D189" s="2">
        <v>52.4</v>
      </c>
      <c r="E189" s="2">
        <v>52.3</v>
      </c>
      <c r="F189" s="2">
        <v>0.1</v>
      </c>
      <c r="G189" s="2">
        <v>1.63</v>
      </c>
      <c r="J189" s="5" cm="1">
        <f t="array" ref="J189">MAX(ISNUMBER(VALUE(MID(B189:B492,{1,2,3,4,5,6,7,8,9},1)))*{1,2,3,4,5,6,7,8,9})+1</f>
        <v>3</v>
      </c>
      <c r="K189">
        <v>78</v>
      </c>
    </row>
    <row r="190" spans="1:11" ht="20" x14ac:dyDescent="0.2">
      <c r="A190" s="2" t="s">
        <v>212</v>
      </c>
      <c r="B190" s="2" t="s">
        <v>12</v>
      </c>
      <c r="C190" s="3">
        <v>0.746</v>
      </c>
      <c r="D190" s="2">
        <v>52.1</v>
      </c>
      <c r="E190" s="2">
        <v>52.3</v>
      </c>
      <c r="F190" s="2">
        <v>-0.2</v>
      </c>
      <c r="G190" s="2">
        <v>2.0499999999999998</v>
      </c>
      <c r="J190" s="5" cm="1">
        <f t="array" ref="J190">MAX(ISNUMBER(VALUE(MID(B190:B493,{1,2,3,4,5,6,7,8,9},1)))*{1,2,3,4,5,6,7,8,9})+1</f>
        <v>3</v>
      </c>
      <c r="K190">
        <v>79</v>
      </c>
    </row>
    <row r="191" spans="1:11" ht="20" x14ac:dyDescent="0.2">
      <c r="A191" s="2" t="s">
        <v>213</v>
      </c>
      <c r="B191" s="2" t="s">
        <v>73</v>
      </c>
      <c r="C191" s="3">
        <v>0.745</v>
      </c>
      <c r="D191" s="2">
        <v>52</v>
      </c>
      <c r="E191" s="2">
        <v>51.9</v>
      </c>
      <c r="F191" s="2">
        <v>0</v>
      </c>
      <c r="G191" s="2">
        <v>2.25</v>
      </c>
      <c r="J191" s="5" cm="1">
        <f t="array" ref="J191">MAX(ISNUMBER(VALUE(MID(B191:B494,{1,2,3,4,5,6,7,8,9},1)))*{1,2,3,4,5,6,7,8,9})+1</f>
        <v>3</v>
      </c>
      <c r="K191">
        <v>80</v>
      </c>
    </row>
    <row r="192" spans="1:11" ht="20" x14ac:dyDescent="0.2">
      <c r="A192" s="2" t="s">
        <v>214</v>
      </c>
      <c r="B192" s="2" t="s">
        <v>73</v>
      </c>
      <c r="C192" s="3">
        <v>0.745</v>
      </c>
      <c r="D192" s="2">
        <v>51.6</v>
      </c>
      <c r="E192" s="2">
        <v>51.9</v>
      </c>
      <c r="F192" s="2">
        <v>-0.4</v>
      </c>
      <c r="G192" s="2">
        <v>1.87</v>
      </c>
      <c r="J192" s="5" cm="1">
        <f t="array" ref="J192">MAX(ISNUMBER(VALUE(MID(B192:B495,{1,2,3,4,5,6,7,8,9},1)))*{1,2,3,4,5,6,7,8,9})+1</f>
        <v>3</v>
      </c>
      <c r="K192">
        <v>80</v>
      </c>
    </row>
    <row r="193" spans="1:11" ht="20" x14ac:dyDescent="0.2">
      <c r="A193" s="2" t="s">
        <v>215</v>
      </c>
      <c r="B193" s="2" t="s">
        <v>21</v>
      </c>
      <c r="C193" s="3">
        <v>0.74299999999999999</v>
      </c>
      <c r="D193" s="2">
        <v>49.7</v>
      </c>
      <c r="E193" s="2">
        <v>51.1</v>
      </c>
      <c r="F193" s="2">
        <v>-1.5</v>
      </c>
      <c r="G193" s="2">
        <v>1.94</v>
      </c>
      <c r="J193" s="5" cm="1">
        <f t="array" ref="J193">MAX(ISNUMBER(VALUE(MID(B193:B496,{1,2,3,4,5,6,7,8,9},1)))*{1,2,3,4,5,6,7,8,9})+1</f>
        <v>3</v>
      </c>
      <c r="K193">
        <v>82</v>
      </c>
    </row>
    <row r="194" spans="1:11" ht="20" x14ac:dyDescent="0.2">
      <c r="A194" s="2" t="s">
        <v>216</v>
      </c>
      <c r="B194" s="2" t="s">
        <v>18</v>
      </c>
      <c r="C194" s="3">
        <v>0.73799999999999999</v>
      </c>
      <c r="D194" s="2">
        <v>50.9</v>
      </c>
      <c r="E194" s="2">
        <v>50.6</v>
      </c>
      <c r="F194" s="2">
        <v>0.3</v>
      </c>
      <c r="G194" s="2">
        <v>1.72</v>
      </c>
      <c r="J194" s="5" cm="1">
        <f t="array" ref="J194">MAX(ISNUMBER(VALUE(MID(B194:B497,{1,2,3,4,5,6,7,8,9},1)))*{1,2,3,4,5,6,7,8,9})+1</f>
        <v>3</v>
      </c>
      <c r="K194">
        <v>84</v>
      </c>
    </row>
    <row r="195" spans="1:11" ht="20" x14ac:dyDescent="0.2">
      <c r="A195" s="2" t="s">
        <v>217</v>
      </c>
      <c r="B195" s="2" t="s">
        <v>73</v>
      </c>
      <c r="C195" s="3">
        <v>0.73799999999999999</v>
      </c>
      <c r="D195" s="2">
        <v>51.8</v>
      </c>
      <c r="E195" s="2">
        <v>51.9</v>
      </c>
      <c r="F195" s="2">
        <v>-0.1</v>
      </c>
      <c r="G195" s="2">
        <v>2</v>
      </c>
      <c r="J195" s="5" cm="1">
        <f t="array" ref="J195">MAX(ISNUMBER(VALUE(MID(B195:B498,{1,2,3,4,5,6,7,8,9},1)))*{1,2,3,4,5,6,7,8,9})+1</f>
        <v>3</v>
      </c>
      <c r="K195">
        <v>80</v>
      </c>
    </row>
    <row r="196" spans="1:11" ht="20" x14ac:dyDescent="0.2">
      <c r="A196" s="2" t="s">
        <v>218</v>
      </c>
      <c r="B196" s="2" t="s">
        <v>58</v>
      </c>
      <c r="C196" s="3">
        <v>0.73699999999999999</v>
      </c>
      <c r="D196" s="2">
        <v>54.9</v>
      </c>
      <c r="E196" s="2">
        <v>50.9</v>
      </c>
      <c r="F196" s="2">
        <v>4</v>
      </c>
      <c r="G196" s="2">
        <v>1.59</v>
      </c>
      <c r="J196" s="5" cm="1">
        <f t="array" ref="J196">MAX(ISNUMBER(VALUE(MID(B196:B499,{1,2,3,4,5,6,7,8,9},1)))*{1,2,3,4,5,6,7,8,9})+1</f>
        <v>3</v>
      </c>
      <c r="K196">
        <v>83</v>
      </c>
    </row>
    <row r="197" spans="1:11" ht="20" x14ac:dyDescent="0.2">
      <c r="A197" s="2" t="s">
        <v>219</v>
      </c>
      <c r="B197" s="2" t="s">
        <v>36</v>
      </c>
      <c r="C197" s="3">
        <v>0.73499999999999999</v>
      </c>
      <c r="D197" s="2">
        <v>52.7</v>
      </c>
      <c r="E197" s="2">
        <v>51.5</v>
      </c>
      <c r="F197" s="2">
        <v>1.2</v>
      </c>
      <c r="G197" s="2">
        <v>2.13</v>
      </c>
      <c r="J197" s="5" cm="1">
        <f t="array" ref="J197">MAX(ISNUMBER(VALUE(MID(B197:B500,{1,2,3,4,5,6,7,8,9},1)))*{1,2,3,4,5,6,7,8,9})+1</f>
        <v>3</v>
      </c>
      <c r="K197">
        <v>81</v>
      </c>
    </row>
    <row r="198" spans="1:11" ht="20" x14ac:dyDescent="0.2">
      <c r="A198" s="2" t="s">
        <v>220</v>
      </c>
      <c r="B198" s="2" t="s">
        <v>12</v>
      </c>
      <c r="C198" s="3">
        <v>0.73399999999999999</v>
      </c>
      <c r="D198" s="2">
        <v>53.7</v>
      </c>
      <c r="E198" s="2">
        <v>52.3</v>
      </c>
      <c r="F198" s="2">
        <v>1.5</v>
      </c>
      <c r="G198" s="2">
        <v>1.96</v>
      </c>
      <c r="J198" s="5" cm="1">
        <f t="array" ref="J198">MAX(ISNUMBER(VALUE(MID(B198:B501,{1,2,3,4,5,6,7,8,9},1)))*{1,2,3,4,5,6,7,8,9})+1</f>
        <v>3</v>
      </c>
      <c r="K198">
        <v>79</v>
      </c>
    </row>
    <row r="199" spans="1:11" ht="20" x14ac:dyDescent="0.2">
      <c r="A199" s="2" t="s">
        <v>221</v>
      </c>
      <c r="B199" s="2" t="s">
        <v>21</v>
      </c>
      <c r="C199" s="3">
        <v>0.73299999999999998</v>
      </c>
      <c r="D199" s="2">
        <v>51.1</v>
      </c>
      <c r="E199" s="2">
        <v>51.1</v>
      </c>
      <c r="F199" s="2">
        <v>-0.1</v>
      </c>
      <c r="G199" s="2">
        <v>1.89</v>
      </c>
      <c r="J199" s="5" cm="1">
        <f t="array" ref="J199">MAX(ISNUMBER(VALUE(MID(B199:B502,{1,2,3,4,5,6,7,8,9},1)))*{1,2,3,4,5,6,7,8,9})+1</f>
        <v>3</v>
      </c>
      <c r="K199">
        <v>82</v>
      </c>
    </row>
    <row r="200" spans="1:11" ht="20" x14ac:dyDescent="0.2">
      <c r="A200" s="2" t="s">
        <v>222</v>
      </c>
      <c r="B200" s="2" t="s">
        <v>36</v>
      </c>
      <c r="C200" s="3">
        <v>0.73299999999999998</v>
      </c>
      <c r="D200" s="2">
        <v>51.1</v>
      </c>
      <c r="E200" s="2">
        <v>51.5</v>
      </c>
      <c r="F200" s="2">
        <v>-0.4</v>
      </c>
      <c r="G200" s="2">
        <v>2.13</v>
      </c>
      <c r="J200" s="5" cm="1">
        <f t="array" ref="J200">MAX(ISNUMBER(VALUE(MID(B200:B503,{1,2,3,4,5,6,7,8,9},1)))*{1,2,3,4,5,6,7,8,9})+1</f>
        <v>3</v>
      </c>
      <c r="K200">
        <v>81</v>
      </c>
    </row>
    <row r="201" spans="1:11" ht="20" x14ac:dyDescent="0.2">
      <c r="A201" s="2" t="s">
        <v>223</v>
      </c>
      <c r="B201" s="2" t="s">
        <v>21</v>
      </c>
      <c r="C201" s="3">
        <v>0.73299999999999998</v>
      </c>
      <c r="D201" s="2">
        <v>47</v>
      </c>
      <c r="E201" s="2">
        <v>51.1</v>
      </c>
      <c r="F201" s="2">
        <v>-4.0999999999999996</v>
      </c>
      <c r="G201" s="2">
        <v>1.77</v>
      </c>
      <c r="J201" s="5" cm="1">
        <f t="array" ref="J201">MAX(ISNUMBER(VALUE(MID(B201:B504,{1,2,3,4,5,6,7,8,9},1)))*{1,2,3,4,5,6,7,8,9})+1</f>
        <v>3</v>
      </c>
      <c r="K201">
        <v>82</v>
      </c>
    </row>
    <row r="202" spans="1:11" ht="20" x14ac:dyDescent="0.2">
      <c r="A202" s="2" t="s">
        <v>224</v>
      </c>
      <c r="B202" s="2" t="s">
        <v>36</v>
      </c>
      <c r="C202" s="3">
        <v>0.73299999999999998</v>
      </c>
      <c r="D202" s="2">
        <v>48</v>
      </c>
      <c r="E202" s="2">
        <v>51.5</v>
      </c>
      <c r="F202" s="2">
        <v>-3.5</v>
      </c>
      <c r="G202" s="2">
        <v>1.88</v>
      </c>
      <c r="J202" s="5" cm="1">
        <f t="array" ref="J202">MAX(ISNUMBER(VALUE(MID(B202:B505,{1,2,3,4,5,6,7,8,9},1)))*{1,2,3,4,5,6,7,8,9})+1</f>
        <v>3</v>
      </c>
      <c r="K202">
        <v>81</v>
      </c>
    </row>
    <row r="203" spans="1:11" ht="20" x14ac:dyDescent="0.2">
      <c r="A203" s="2" t="s">
        <v>225</v>
      </c>
      <c r="B203" s="2" t="s">
        <v>58</v>
      </c>
      <c r="C203" s="3">
        <v>0.73299999999999998</v>
      </c>
      <c r="D203" s="2">
        <v>45.2</v>
      </c>
      <c r="E203" s="2">
        <v>50.9</v>
      </c>
      <c r="F203" s="2">
        <v>-5.7</v>
      </c>
      <c r="G203" s="2">
        <v>1.68</v>
      </c>
      <c r="J203" s="5" cm="1">
        <f t="array" ref="J203">MAX(ISNUMBER(VALUE(MID(B203:B506,{1,2,3,4,5,6,7,8,9},1)))*{1,2,3,4,5,6,7,8,9})+1</f>
        <v>3</v>
      </c>
      <c r="K203">
        <v>83</v>
      </c>
    </row>
    <row r="204" spans="1:11" ht="20" x14ac:dyDescent="0.2">
      <c r="A204" s="2" t="s">
        <v>226</v>
      </c>
      <c r="B204" s="2" t="s">
        <v>58</v>
      </c>
      <c r="C204" s="3">
        <v>0.73199999999999998</v>
      </c>
      <c r="D204" s="2">
        <v>52.2</v>
      </c>
      <c r="E204" s="2">
        <v>50.9</v>
      </c>
      <c r="F204" s="2">
        <v>1.3</v>
      </c>
      <c r="G204" s="2">
        <v>2.21</v>
      </c>
      <c r="J204" s="5" cm="1">
        <f t="array" ref="J204">MAX(ISNUMBER(VALUE(MID(B204:B507,{1,2,3,4,5,6,7,8,9},1)))*{1,2,3,4,5,6,7,8,9})+1</f>
        <v>3</v>
      </c>
      <c r="K204">
        <v>83</v>
      </c>
    </row>
    <row r="205" spans="1:11" ht="20" x14ac:dyDescent="0.2">
      <c r="A205" s="2" t="s">
        <v>227</v>
      </c>
      <c r="B205" s="2" t="s">
        <v>58</v>
      </c>
      <c r="C205" s="3">
        <v>0.73099999999999998</v>
      </c>
      <c r="D205" s="2">
        <v>49.8</v>
      </c>
      <c r="E205" s="2">
        <v>50.9</v>
      </c>
      <c r="F205" s="2">
        <v>-1</v>
      </c>
      <c r="G205" s="2">
        <v>1.92</v>
      </c>
      <c r="J205" s="5" cm="1">
        <f t="array" ref="J205">MAX(ISNUMBER(VALUE(MID(B205:B508,{1,2,3,4,5,6,7,8,9},1)))*{1,2,3,4,5,6,7,8,9})+1</f>
        <v>3</v>
      </c>
      <c r="K205">
        <v>83</v>
      </c>
    </row>
    <row r="206" spans="1:11" ht="20" x14ac:dyDescent="0.2">
      <c r="A206" s="2" t="s">
        <v>228</v>
      </c>
      <c r="B206" s="2" t="s">
        <v>36</v>
      </c>
      <c r="C206" s="3">
        <v>0.73</v>
      </c>
      <c r="D206" s="2">
        <v>52.4</v>
      </c>
      <c r="E206" s="2">
        <v>51.5</v>
      </c>
      <c r="F206" s="2">
        <v>0.9</v>
      </c>
      <c r="G206" s="2">
        <v>1.96</v>
      </c>
      <c r="J206" s="5" cm="1">
        <f t="array" ref="J206">MAX(ISNUMBER(VALUE(MID(B206:B509,{1,2,3,4,5,6,7,8,9},1)))*{1,2,3,4,5,6,7,8,9})+1</f>
        <v>3</v>
      </c>
      <c r="K206">
        <v>81</v>
      </c>
    </row>
    <row r="207" spans="1:11" ht="20" x14ac:dyDescent="0.2">
      <c r="A207" s="2" t="s">
        <v>229</v>
      </c>
      <c r="B207" s="2" t="s">
        <v>55</v>
      </c>
      <c r="C207" s="3">
        <v>0.73</v>
      </c>
      <c r="D207" s="2">
        <v>55</v>
      </c>
      <c r="E207" s="2">
        <v>52.3</v>
      </c>
      <c r="F207" s="2">
        <v>2.7</v>
      </c>
      <c r="G207" s="2">
        <v>1.9</v>
      </c>
      <c r="J207" s="5" cm="1">
        <f t="array" ref="J207">MAX(ISNUMBER(VALUE(MID(B207:B510,{1,2,3,4,5,6,7,8,9},1)))*{1,2,3,4,5,6,7,8,9})+1</f>
        <v>3</v>
      </c>
      <c r="K207">
        <v>78</v>
      </c>
    </row>
    <row r="208" spans="1:11" ht="20" x14ac:dyDescent="0.2">
      <c r="A208" s="2" t="s">
        <v>230</v>
      </c>
      <c r="B208" s="2" t="s">
        <v>21</v>
      </c>
      <c r="C208" s="3">
        <v>0.72699999999999998</v>
      </c>
      <c r="D208" s="2">
        <v>53.8</v>
      </c>
      <c r="E208" s="2">
        <v>51.1</v>
      </c>
      <c r="F208" s="2">
        <v>2.7</v>
      </c>
      <c r="G208" s="2">
        <v>1.98</v>
      </c>
      <c r="J208" s="5" cm="1">
        <f t="array" ref="J208">MAX(ISNUMBER(VALUE(MID(B208:B511,{1,2,3,4,5,6,7,8,9},1)))*{1,2,3,4,5,6,7,8,9})+1</f>
        <v>3</v>
      </c>
      <c r="K208">
        <v>82</v>
      </c>
    </row>
    <row r="209" spans="1:11" ht="20" x14ac:dyDescent="0.2">
      <c r="A209" s="2" t="s">
        <v>231</v>
      </c>
      <c r="B209" s="2" t="s">
        <v>18</v>
      </c>
      <c r="C209" s="3">
        <v>0.72599999999999998</v>
      </c>
      <c r="D209" s="2">
        <v>51.6</v>
      </c>
      <c r="E209" s="2">
        <v>50.6</v>
      </c>
      <c r="F209" s="2">
        <v>1</v>
      </c>
      <c r="G209" s="2">
        <v>2.12</v>
      </c>
      <c r="J209" s="5" cm="1">
        <f t="array" ref="J209">MAX(ISNUMBER(VALUE(MID(B209:B512,{1,2,3,4,5,6,7,8,9},1)))*{1,2,3,4,5,6,7,8,9})+1</f>
        <v>3</v>
      </c>
      <c r="K209">
        <v>84</v>
      </c>
    </row>
    <row r="210" spans="1:11" ht="20" x14ac:dyDescent="0.2">
      <c r="A210" s="2" t="s">
        <v>232</v>
      </c>
      <c r="B210" s="2" t="s">
        <v>21</v>
      </c>
      <c r="C210" s="3">
        <v>0.72499999999999998</v>
      </c>
      <c r="D210" s="2">
        <v>48.6</v>
      </c>
      <c r="E210" s="2">
        <v>51.1</v>
      </c>
      <c r="F210" s="2">
        <v>-2.6</v>
      </c>
      <c r="G210" s="2">
        <v>1.9</v>
      </c>
      <c r="J210" s="5" cm="1">
        <f t="array" ref="J210">MAX(ISNUMBER(VALUE(MID(B210:B513,{1,2,3,4,5,6,7,8,9},1)))*{1,2,3,4,5,6,7,8,9})+1</f>
        <v>3</v>
      </c>
      <c r="K210">
        <v>82</v>
      </c>
    </row>
    <row r="211" spans="1:11" ht="20" x14ac:dyDescent="0.2">
      <c r="A211" s="2" t="s">
        <v>233</v>
      </c>
      <c r="B211" s="2" t="s">
        <v>36</v>
      </c>
      <c r="C211" s="3">
        <v>0.72499999999999998</v>
      </c>
      <c r="D211" s="2">
        <v>52.4</v>
      </c>
      <c r="E211" s="2">
        <v>51.5</v>
      </c>
      <c r="F211" s="2">
        <v>0.9</v>
      </c>
      <c r="G211" s="2">
        <v>1.99</v>
      </c>
      <c r="J211" s="5" cm="1">
        <f t="array" ref="J211">MAX(ISNUMBER(VALUE(MID(B211:B514,{1,2,3,4,5,6,7,8,9},1)))*{1,2,3,4,5,6,7,8,9})+1</f>
        <v>3</v>
      </c>
      <c r="K211">
        <v>81</v>
      </c>
    </row>
    <row r="212" spans="1:11" ht="20" x14ac:dyDescent="0.2">
      <c r="A212" s="2" t="s">
        <v>234</v>
      </c>
      <c r="B212" s="2" t="s">
        <v>73</v>
      </c>
      <c r="C212" s="3">
        <v>0.71899999999999997</v>
      </c>
      <c r="D212" s="2">
        <v>49.4</v>
      </c>
      <c r="E212" s="2">
        <v>51.9</v>
      </c>
      <c r="F212" s="2">
        <v>-2.5</v>
      </c>
      <c r="G212" s="2">
        <v>1.87</v>
      </c>
      <c r="J212" s="5" cm="1">
        <f t="array" ref="J212">MAX(ISNUMBER(VALUE(MID(B212:B515,{1,2,3,4,5,6,7,8,9},1)))*{1,2,3,4,5,6,7,8,9})+1</f>
        <v>3</v>
      </c>
      <c r="K212">
        <v>80</v>
      </c>
    </row>
    <row r="213" spans="1:11" ht="20" x14ac:dyDescent="0.2">
      <c r="A213" s="2" t="s">
        <v>235</v>
      </c>
      <c r="B213" s="2" t="s">
        <v>16</v>
      </c>
      <c r="C213" s="3">
        <v>0.71899999999999997</v>
      </c>
      <c r="D213" s="2">
        <v>53</v>
      </c>
      <c r="E213" s="2">
        <v>52.5</v>
      </c>
      <c r="F213" s="2">
        <v>0.5</v>
      </c>
      <c r="G213" s="2">
        <v>1.91</v>
      </c>
      <c r="J213" s="5" cm="1">
        <f t="array" ref="J213">MAX(ISNUMBER(VALUE(MID(B213:B516,{1,2,3,4,5,6,7,8,9},1)))*{1,2,3,4,5,6,7,8,9})+1</f>
        <v>3</v>
      </c>
      <c r="K213">
        <v>77</v>
      </c>
    </row>
    <row r="214" spans="1:11" ht="20" x14ac:dyDescent="0.2">
      <c r="A214" s="2" t="s">
        <v>236</v>
      </c>
      <c r="B214" s="2" t="s">
        <v>55</v>
      </c>
      <c r="C214" s="3">
        <v>0.71799999999999997</v>
      </c>
      <c r="D214" s="2">
        <v>53.1</v>
      </c>
      <c r="E214" s="2">
        <v>52.3</v>
      </c>
      <c r="F214" s="2">
        <v>0.8</v>
      </c>
      <c r="G214" s="2">
        <v>1.98</v>
      </c>
      <c r="J214" s="5" cm="1">
        <f t="array" ref="J214">MAX(ISNUMBER(VALUE(MID(B214:B517,{1,2,3,4,5,6,7,8,9},1)))*{1,2,3,4,5,6,7,8,9})+1</f>
        <v>3</v>
      </c>
      <c r="K214">
        <v>78</v>
      </c>
    </row>
    <row r="215" spans="1:11" ht="20" x14ac:dyDescent="0.2">
      <c r="A215" s="2" t="s">
        <v>237</v>
      </c>
      <c r="B215" s="2" t="s">
        <v>14</v>
      </c>
      <c r="C215" s="3">
        <v>0.71799999999999997</v>
      </c>
      <c r="D215" s="2">
        <v>53</v>
      </c>
      <c r="E215" s="2">
        <v>53.2</v>
      </c>
      <c r="F215" s="2">
        <v>-0.1</v>
      </c>
      <c r="G215" s="2">
        <v>1.91</v>
      </c>
      <c r="J215" s="5" cm="1">
        <f t="array" ref="J215">MAX(ISNUMBER(VALUE(MID(B215:B518,{1,2,3,4,5,6,7,8,9},1)))*{1,2,3,4,5,6,7,8,9})+1</f>
        <v>3</v>
      </c>
      <c r="K215">
        <v>75</v>
      </c>
    </row>
    <row r="216" spans="1:11" ht="20" x14ac:dyDescent="0.2">
      <c r="A216" s="2" t="s">
        <v>238</v>
      </c>
      <c r="B216" s="2" t="s">
        <v>55</v>
      </c>
      <c r="C216" s="3">
        <v>0.71699999999999997</v>
      </c>
      <c r="D216" s="2">
        <v>53.6</v>
      </c>
      <c r="E216" s="2">
        <v>52.3</v>
      </c>
      <c r="F216" s="2">
        <v>1.4</v>
      </c>
      <c r="G216" s="2">
        <v>1.64</v>
      </c>
      <c r="J216" s="5" cm="1">
        <f t="array" ref="J216">MAX(ISNUMBER(VALUE(MID(B216:B519,{1,2,3,4,5,6,7,8,9},1)))*{1,2,3,4,5,6,7,8,9})+1</f>
        <v>3</v>
      </c>
      <c r="K216">
        <v>78</v>
      </c>
    </row>
    <row r="217" spans="1:11" ht="20" x14ac:dyDescent="0.2">
      <c r="A217" s="2" t="s">
        <v>239</v>
      </c>
      <c r="B217" s="2" t="s">
        <v>73</v>
      </c>
      <c r="C217" s="3">
        <v>0.71699999999999997</v>
      </c>
      <c r="D217" s="2">
        <v>53.6</v>
      </c>
      <c r="E217" s="2">
        <v>51.9</v>
      </c>
      <c r="F217" s="2">
        <v>1.7</v>
      </c>
      <c r="G217" s="2">
        <v>2.11</v>
      </c>
      <c r="J217" s="5" cm="1">
        <f t="array" ref="J217">MAX(ISNUMBER(VALUE(MID(B217:B520,{1,2,3,4,5,6,7,8,9},1)))*{1,2,3,4,5,6,7,8,9})+1</f>
        <v>3</v>
      </c>
      <c r="K217">
        <v>80</v>
      </c>
    </row>
    <row r="218" spans="1:11" ht="20" x14ac:dyDescent="0.2">
      <c r="A218" s="2" t="s">
        <v>240</v>
      </c>
      <c r="B218" s="2" t="s">
        <v>73</v>
      </c>
      <c r="C218" s="3">
        <v>0.71599999999999997</v>
      </c>
      <c r="D218" s="2">
        <v>52.4</v>
      </c>
      <c r="E218" s="2">
        <v>51.9</v>
      </c>
      <c r="F218" s="2">
        <v>0.5</v>
      </c>
      <c r="G218" s="2">
        <v>1.93</v>
      </c>
      <c r="J218" s="5" cm="1">
        <f t="array" ref="J218">MAX(ISNUMBER(VALUE(MID(B218:B521,{1,2,3,4,5,6,7,8,9},1)))*{1,2,3,4,5,6,7,8,9})+1</f>
        <v>3</v>
      </c>
      <c r="K218">
        <v>80</v>
      </c>
    </row>
    <row r="219" spans="1:11" ht="20" x14ac:dyDescent="0.2">
      <c r="A219" s="2" t="s">
        <v>241</v>
      </c>
      <c r="B219" s="2" t="s">
        <v>36</v>
      </c>
      <c r="C219" s="3">
        <v>0.71599999999999997</v>
      </c>
      <c r="D219" s="2">
        <v>51.7</v>
      </c>
      <c r="E219" s="2">
        <v>51.5</v>
      </c>
      <c r="F219" s="2">
        <v>0.2</v>
      </c>
      <c r="G219" s="2">
        <v>2.08</v>
      </c>
      <c r="J219" s="5" cm="1">
        <f t="array" ref="J219">MAX(ISNUMBER(VALUE(MID(B219:B522,{1,2,3,4,5,6,7,8,9},1)))*{1,2,3,4,5,6,7,8,9})+1</f>
        <v>3</v>
      </c>
      <c r="K219">
        <v>81</v>
      </c>
    </row>
    <row r="220" spans="1:11" ht="20" x14ac:dyDescent="0.2">
      <c r="A220" s="2" t="s">
        <v>242</v>
      </c>
      <c r="B220" s="2" t="s">
        <v>21</v>
      </c>
      <c r="C220" s="3">
        <v>0.71499999999999997</v>
      </c>
      <c r="D220" s="2">
        <v>50.9</v>
      </c>
      <c r="E220" s="2">
        <v>51.1</v>
      </c>
      <c r="F220" s="2">
        <v>-0.2</v>
      </c>
      <c r="G220" s="2">
        <v>1.77</v>
      </c>
      <c r="J220" s="5" cm="1">
        <f t="array" ref="J220">MAX(ISNUMBER(VALUE(MID(B220:B523,{1,2,3,4,5,6,7,8,9},1)))*{1,2,3,4,5,6,7,8,9})+1</f>
        <v>3</v>
      </c>
      <c r="K220">
        <v>82</v>
      </c>
    </row>
    <row r="221" spans="1:11" ht="20" x14ac:dyDescent="0.2">
      <c r="A221" s="2" t="s">
        <v>243</v>
      </c>
      <c r="B221" s="2" t="s">
        <v>36</v>
      </c>
      <c r="C221" s="3">
        <v>0.71499999999999997</v>
      </c>
      <c r="D221" s="2">
        <v>52.8</v>
      </c>
      <c r="E221" s="2">
        <v>51.5</v>
      </c>
      <c r="F221" s="2">
        <v>1.3</v>
      </c>
      <c r="G221" s="2">
        <v>1.74</v>
      </c>
      <c r="J221" s="5" cm="1">
        <f t="array" ref="J221">MAX(ISNUMBER(VALUE(MID(B221:B524,{1,2,3,4,5,6,7,8,9},1)))*{1,2,3,4,5,6,7,8,9})+1</f>
        <v>3</v>
      </c>
      <c r="K221">
        <v>81</v>
      </c>
    </row>
    <row r="222" spans="1:11" ht="20" x14ac:dyDescent="0.2">
      <c r="A222" s="2" t="s">
        <v>244</v>
      </c>
      <c r="B222" s="2" t="s">
        <v>73</v>
      </c>
      <c r="C222" s="3">
        <v>0.71399999999999997</v>
      </c>
      <c r="D222" s="2">
        <v>50.7</v>
      </c>
      <c r="E222" s="2">
        <v>51.9</v>
      </c>
      <c r="F222" s="2">
        <v>-1.2</v>
      </c>
      <c r="G222" s="2">
        <v>1.94</v>
      </c>
      <c r="J222" s="5" cm="1">
        <f t="array" ref="J222">MAX(ISNUMBER(VALUE(MID(B222:B525,{1,2,3,4,5,6,7,8,9},1)))*{1,2,3,4,5,6,7,8,9})+1</f>
        <v>3</v>
      </c>
      <c r="K222">
        <v>80</v>
      </c>
    </row>
    <row r="223" spans="1:11" ht="20" x14ac:dyDescent="0.2">
      <c r="A223" s="2" t="s">
        <v>245</v>
      </c>
      <c r="B223" s="2" t="s">
        <v>21</v>
      </c>
      <c r="C223" s="3">
        <v>0.71399999999999997</v>
      </c>
      <c r="D223" s="2">
        <v>53</v>
      </c>
      <c r="E223" s="2">
        <v>51.1</v>
      </c>
      <c r="F223" s="2">
        <v>1.9</v>
      </c>
      <c r="G223" s="2">
        <v>2.08</v>
      </c>
      <c r="J223" s="5" cm="1">
        <f t="array" ref="J223">MAX(ISNUMBER(VALUE(MID(B223:B526,{1,2,3,4,5,6,7,8,9},1)))*{1,2,3,4,5,6,7,8,9})+1</f>
        <v>3</v>
      </c>
      <c r="K223">
        <v>82</v>
      </c>
    </row>
    <row r="224" spans="1:11" ht="20" x14ac:dyDescent="0.2">
      <c r="A224" s="2" t="s">
        <v>246</v>
      </c>
      <c r="B224" s="2" t="s">
        <v>36</v>
      </c>
      <c r="C224" s="3">
        <v>0.71299999999999997</v>
      </c>
      <c r="D224" s="2">
        <v>50.5</v>
      </c>
      <c r="E224" s="2">
        <v>51.5</v>
      </c>
      <c r="F224" s="2">
        <v>-1</v>
      </c>
      <c r="G224" s="2">
        <v>2.2400000000000002</v>
      </c>
      <c r="J224" s="5" cm="1">
        <f t="array" ref="J224">MAX(ISNUMBER(VALUE(MID(B224:B527,{1,2,3,4,5,6,7,8,9},1)))*{1,2,3,4,5,6,7,8,9})+1</f>
        <v>3</v>
      </c>
      <c r="K224">
        <v>81</v>
      </c>
    </row>
    <row r="225" spans="1:11" ht="20" x14ac:dyDescent="0.2">
      <c r="A225" s="2" t="s">
        <v>247</v>
      </c>
      <c r="B225" s="2" t="s">
        <v>58</v>
      </c>
      <c r="C225" s="3">
        <v>0.71</v>
      </c>
      <c r="D225" s="2">
        <v>53</v>
      </c>
      <c r="E225" s="2">
        <v>50.9</v>
      </c>
      <c r="F225" s="2">
        <v>2.2000000000000002</v>
      </c>
      <c r="G225" s="2">
        <v>2.2799999999999998</v>
      </c>
      <c r="J225" s="5" cm="1">
        <f t="array" ref="J225">MAX(ISNUMBER(VALUE(MID(B225:B528,{1,2,3,4,5,6,7,8,9},1)))*{1,2,3,4,5,6,7,8,9})+1</f>
        <v>3</v>
      </c>
      <c r="K225">
        <v>83</v>
      </c>
    </row>
    <row r="226" spans="1:11" ht="20" x14ac:dyDescent="0.2">
      <c r="A226" s="2" t="s">
        <v>248</v>
      </c>
      <c r="B226" s="2" t="s">
        <v>21</v>
      </c>
      <c r="C226" s="3">
        <v>0.71</v>
      </c>
      <c r="D226" s="2">
        <v>51.4</v>
      </c>
      <c r="E226" s="2">
        <v>51.1</v>
      </c>
      <c r="F226" s="2">
        <v>0.2</v>
      </c>
      <c r="G226" s="2">
        <v>1.59</v>
      </c>
      <c r="J226" s="5" cm="1">
        <f t="array" ref="J226">MAX(ISNUMBER(VALUE(MID(B226:B529,{1,2,3,4,5,6,7,8,9},1)))*{1,2,3,4,5,6,7,8,9})+1</f>
        <v>3</v>
      </c>
      <c r="K226">
        <v>82</v>
      </c>
    </row>
    <row r="227" spans="1:11" ht="20" x14ac:dyDescent="0.2">
      <c r="A227" s="2" t="s">
        <v>249</v>
      </c>
      <c r="B227" s="2" t="s">
        <v>58</v>
      </c>
      <c r="C227" s="3">
        <v>0.71</v>
      </c>
      <c r="D227" s="2">
        <v>48.1</v>
      </c>
      <c r="E227" s="2">
        <v>50.9</v>
      </c>
      <c r="F227" s="2">
        <v>-2.7</v>
      </c>
      <c r="G227" s="2">
        <v>2.14</v>
      </c>
      <c r="J227" s="5" cm="1">
        <f t="array" ref="J227">MAX(ISNUMBER(VALUE(MID(B227:B530,{1,2,3,4,5,6,7,8,9},1)))*{1,2,3,4,5,6,7,8,9})+1</f>
        <v>3</v>
      </c>
      <c r="K227">
        <v>83</v>
      </c>
    </row>
    <row r="228" spans="1:11" ht="20" x14ac:dyDescent="0.2">
      <c r="A228" s="2" t="s">
        <v>250</v>
      </c>
      <c r="B228" s="2" t="s">
        <v>36</v>
      </c>
      <c r="C228" s="3">
        <v>0.70899999999999996</v>
      </c>
      <c r="D228" s="2">
        <v>56.4</v>
      </c>
      <c r="E228" s="2">
        <v>51.5</v>
      </c>
      <c r="F228" s="2">
        <v>4.9000000000000004</v>
      </c>
      <c r="G228" s="2">
        <v>1.62</v>
      </c>
      <c r="J228" s="5" cm="1">
        <f t="array" ref="J228">MAX(ISNUMBER(VALUE(MID(B228:B531,{1,2,3,4,5,6,7,8,9},1)))*{1,2,3,4,5,6,7,8,9})+1</f>
        <v>3</v>
      </c>
      <c r="K228">
        <v>81</v>
      </c>
    </row>
    <row r="229" spans="1:11" ht="20" x14ac:dyDescent="0.2">
      <c r="A229" s="2" t="s">
        <v>251</v>
      </c>
      <c r="B229" s="2" t="s">
        <v>36</v>
      </c>
      <c r="C229" s="3">
        <v>0.70599999999999996</v>
      </c>
      <c r="D229" s="2">
        <v>54.9</v>
      </c>
      <c r="E229" s="2">
        <v>51.5</v>
      </c>
      <c r="F229" s="2">
        <v>3.4</v>
      </c>
      <c r="G229" s="2">
        <v>1.99</v>
      </c>
      <c r="J229" s="5" cm="1">
        <f t="array" ref="J229">MAX(ISNUMBER(VALUE(MID(B229:B532,{1,2,3,4,5,6,7,8,9},1)))*{1,2,3,4,5,6,7,8,9})+1</f>
        <v>3</v>
      </c>
      <c r="K229">
        <v>81</v>
      </c>
    </row>
    <row r="230" spans="1:11" ht="20" x14ac:dyDescent="0.2">
      <c r="A230" s="2" t="s">
        <v>252</v>
      </c>
      <c r="B230" s="2" t="s">
        <v>18</v>
      </c>
      <c r="C230" s="3">
        <v>0.70499999999999996</v>
      </c>
      <c r="D230" s="2">
        <v>52.4</v>
      </c>
      <c r="E230" s="2">
        <v>50.6</v>
      </c>
      <c r="F230" s="2">
        <v>1.8</v>
      </c>
      <c r="G230" s="2">
        <v>2.02</v>
      </c>
      <c r="J230" s="5" cm="1">
        <f t="array" ref="J230">MAX(ISNUMBER(VALUE(MID(B230:B533,{1,2,3,4,5,6,7,8,9},1)))*{1,2,3,4,5,6,7,8,9})+1</f>
        <v>3</v>
      </c>
      <c r="K230">
        <v>84</v>
      </c>
    </row>
    <row r="231" spans="1:11" ht="20" x14ac:dyDescent="0.2">
      <c r="A231" s="2" t="s">
        <v>253</v>
      </c>
      <c r="B231" s="2" t="s">
        <v>58</v>
      </c>
      <c r="C231" s="3">
        <v>0.70299999999999996</v>
      </c>
      <c r="D231" s="2">
        <v>49.3</v>
      </c>
      <c r="E231" s="2">
        <v>50.9</v>
      </c>
      <c r="F231" s="2">
        <v>-1.5</v>
      </c>
      <c r="G231" s="2">
        <v>1.78</v>
      </c>
      <c r="J231" s="5" cm="1">
        <f t="array" ref="J231">MAX(ISNUMBER(VALUE(MID(B231:B534,{1,2,3,4,5,6,7,8,9},1)))*{1,2,3,4,5,6,7,8,9})+1</f>
        <v>3</v>
      </c>
      <c r="K231">
        <v>83</v>
      </c>
    </row>
    <row r="232" spans="1:11" ht="20" x14ac:dyDescent="0.2">
      <c r="A232" s="2" t="s">
        <v>254</v>
      </c>
      <c r="B232" s="2" t="s">
        <v>21</v>
      </c>
      <c r="C232" s="3">
        <v>0.70299999999999996</v>
      </c>
      <c r="D232" s="2">
        <v>49.5</v>
      </c>
      <c r="E232" s="2">
        <v>51.1</v>
      </c>
      <c r="F232" s="2">
        <v>-1.6</v>
      </c>
      <c r="G232" s="2">
        <v>2.29</v>
      </c>
      <c r="J232" s="5" cm="1">
        <f t="array" ref="J232">MAX(ISNUMBER(VALUE(MID(B232:B535,{1,2,3,4,5,6,7,8,9},1)))*{1,2,3,4,5,6,7,8,9})+1</f>
        <v>3</v>
      </c>
      <c r="K232">
        <v>82</v>
      </c>
    </row>
    <row r="233" spans="1:11" ht="20" x14ac:dyDescent="0.2">
      <c r="A233" s="2" t="s">
        <v>255</v>
      </c>
      <c r="B233" s="2" t="s">
        <v>12</v>
      </c>
      <c r="C233" s="3">
        <v>0.70199999999999996</v>
      </c>
      <c r="D233" s="2">
        <v>50.5</v>
      </c>
      <c r="E233" s="2">
        <v>52.3</v>
      </c>
      <c r="F233" s="2">
        <v>-1.8</v>
      </c>
      <c r="G233" s="2">
        <v>2.09</v>
      </c>
      <c r="J233" s="5" cm="1">
        <f t="array" ref="J233">MAX(ISNUMBER(VALUE(MID(B233:B536,{1,2,3,4,5,6,7,8,9},1)))*{1,2,3,4,5,6,7,8,9})+1</f>
        <v>3</v>
      </c>
      <c r="K233">
        <v>79</v>
      </c>
    </row>
    <row r="234" spans="1:11" ht="20" x14ac:dyDescent="0.2">
      <c r="A234" s="2" t="s">
        <v>256</v>
      </c>
      <c r="B234" s="2" t="s">
        <v>73</v>
      </c>
      <c r="C234" s="3">
        <v>0.70099999999999996</v>
      </c>
      <c r="D234" s="2">
        <v>52</v>
      </c>
      <c r="E234" s="2">
        <v>51.9</v>
      </c>
      <c r="F234" s="2">
        <v>0.1</v>
      </c>
      <c r="G234" s="2">
        <v>1.89</v>
      </c>
      <c r="J234" s="5" cm="1">
        <f t="array" ref="J234">MAX(ISNUMBER(VALUE(MID(B234:B537,{1,2,3,4,5,6,7,8,9},1)))*{1,2,3,4,5,6,7,8,9})+1</f>
        <v>3</v>
      </c>
      <c r="K234">
        <v>80</v>
      </c>
    </row>
    <row r="235" spans="1:11" ht="20" x14ac:dyDescent="0.2">
      <c r="A235" s="2" t="s">
        <v>257</v>
      </c>
      <c r="B235" s="2" t="s">
        <v>36</v>
      </c>
      <c r="C235" s="3">
        <v>0.7</v>
      </c>
      <c r="D235" s="2">
        <v>54.9</v>
      </c>
      <c r="E235" s="2">
        <v>51.5</v>
      </c>
      <c r="F235" s="2">
        <v>3.4</v>
      </c>
      <c r="G235" s="2">
        <v>1.79</v>
      </c>
      <c r="J235" s="5" cm="1">
        <f t="array" ref="J235">MAX(ISNUMBER(VALUE(MID(B235:B538,{1,2,3,4,5,6,7,8,9},1)))*{1,2,3,4,5,6,7,8,9})+1</f>
        <v>3</v>
      </c>
      <c r="K235">
        <v>81</v>
      </c>
    </row>
    <row r="236" spans="1:11" ht="20" x14ac:dyDescent="0.2">
      <c r="A236" s="2" t="s">
        <v>258</v>
      </c>
      <c r="B236" s="2" t="s">
        <v>12</v>
      </c>
      <c r="C236" s="3">
        <v>0.7</v>
      </c>
      <c r="D236" s="2">
        <v>55.9</v>
      </c>
      <c r="E236" s="2">
        <v>52.3</v>
      </c>
      <c r="F236" s="2">
        <v>3.7</v>
      </c>
      <c r="G236" s="2">
        <v>1.7</v>
      </c>
      <c r="J236" s="5" cm="1">
        <f t="array" ref="J236">MAX(ISNUMBER(VALUE(MID(B236:B539,{1,2,3,4,5,6,7,8,9},1)))*{1,2,3,4,5,6,7,8,9})+1</f>
        <v>3</v>
      </c>
      <c r="K236">
        <v>79</v>
      </c>
    </row>
    <row r="237" spans="1:11" ht="20" x14ac:dyDescent="0.2">
      <c r="A237" s="2" t="s">
        <v>259</v>
      </c>
      <c r="B237" s="2" t="s">
        <v>48</v>
      </c>
      <c r="C237" s="3">
        <v>0.69899999999999995</v>
      </c>
      <c r="D237" s="2">
        <v>51.5</v>
      </c>
      <c r="E237" s="2">
        <v>50.4</v>
      </c>
      <c r="F237" s="2">
        <v>1.2</v>
      </c>
      <c r="G237" s="2">
        <v>2.0299999999999998</v>
      </c>
      <c r="J237" s="5" cm="1">
        <f t="array" ref="J237">MAX(ISNUMBER(VALUE(MID(B237:B540,{1,2,3,4,5,6,7,8,9},1)))*{1,2,3,4,5,6,7,8,9})+1</f>
        <v>3</v>
      </c>
      <c r="K237">
        <v>85</v>
      </c>
    </row>
    <row r="238" spans="1:11" ht="20" x14ac:dyDescent="0.2">
      <c r="A238" s="2" t="s">
        <v>260</v>
      </c>
      <c r="B238" s="2" t="s">
        <v>58</v>
      </c>
      <c r="C238" s="3">
        <v>0.69899999999999995</v>
      </c>
      <c r="D238" s="2">
        <v>49.5</v>
      </c>
      <c r="E238" s="2">
        <v>50.9</v>
      </c>
      <c r="F238" s="2">
        <v>-1.3</v>
      </c>
      <c r="G238" s="2">
        <v>2</v>
      </c>
      <c r="J238" s="5" cm="1">
        <f t="array" ref="J238">MAX(ISNUMBER(VALUE(MID(B238:B541,{1,2,3,4,5,6,7,8,9},1)))*{1,2,3,4,5,6,7,8,9})+1</f>
        <v>3</v>
      </c>
      <c r="K238">
        <v>83</v>
      </c>
    </row>
    <row r="239" spans="1:11" ht="20" x14ac:dyDescent="0.2">
      <c r="A239" s="2" t="s">
        <v>261</v>
      </c>
      <c r="B239" s="2" t="s">
        <v>21</v>
      </c>
      <c r="C239" s="3">
        <v>0.69699999999999995</v>
      </c>
      <c r="D239" s="2">
        <v>46.9</v>
      </c>
      <c r="E239" s="2">
        <v>51.1</v>
      </c>
      <c r="F239" s="2">
        <v>-4.3</v>
      </c>
      <c r="G239" s="2">
        <v>1.88</v>
      </c>
      <c r="J239" s="5" cm="1">
        <f t="array" ref="J239">MAX(ISNUMBER(VALUE(MID(B239:B542,{1,2,3,4,5,6,7,8,9},1)))*{1,2,3,4,5,6,7,8,9})+1</f>
        <v>3</v>
      </c>
      <c r="K239">
        <v>82</v>
      </c>
    </row>
    <row r="240" spans="1:11" ht="20" x14ac:dyDescent="0.2">
      <c r="A240" s="2" t="s">
        <v>262</v>
      </c>
      <c r="B240" s="2" t="s">
        <v>21</v>
      </c>
      <c r="C240" s="3">
        <v>0.69599999999999995</v>
      </c>
      <c r="D240" s="2">
        <v>55.8</v>
      </c>
      <c r="E240" s="2">
        <v>51.1</v>
      </c>
      <c r="F240" s="2">
        <v>4.5999999999999996</v>
      </c>
      <c r="G240" s="2">
        <v>2.0099999999999998</v>
      </c>
      <c r="J240" s="5" cm="1">
        <f t="array" ref="J240">MAX(ISNUMBER(VALUE(MID(B240:B543,{1,2,3,4,5,6,7,8,9},1)))*{1,2,3,4,5,6,7,8,9})+1</f>
        <v>3</v>
      </c>
      <c r="K240">
        <v>82</v>
      </c>
    </row>
    <row r="241" spans="1:11" ht="20" x14ac:dyDescent="0.2">
      <c r="A241" s="2" t="s">
        <v>263</v>
      </c>
      <c r="B241" s="2" t="s">
        <v>10</v>
      </c>
      <c r="C241" s="3">
        <v>0.69399999999999995</v>
      </c>
      <c r="D241" s="2">
        <v>55.6</v>
      </c>
      <c r="E241" s="2">
        <v>52.8</v>
      </c>
      <c r="F241" s="2">
        <v>2.8</v>
      </c>
      <c r="G241" s="2">
        <v>1.84</v>
      </c>
      <c r="J241" s="5" cm="1">
        <f t="array" ref="J241">MAX(ISNUMBER(VALUE(MID(B241:B544,{1,2,3,4,5,6,7,8,9},1)))*{1,2,3,4,5,6,7,8,9})+1</f>
        <v>3</v>
      </c>
      <c r="K241">
        <v>76</v>
      </c>
    </row>
    <row r="242" spans="1:11" ht="20" x14ac:dyDescent="0.2">
      <c r="A242" s="2" t="s">
        <v>264</v>
      </c>
      <c r="B242" s="2" t="s">
        <v>36</v>
      </c>
      <c r="C242" s="3">
        <v>0.69299999999999995</v>
      </c>
      <c r="D242" s="2">
        <v>56.3</v>
      </c>
      <c r="E242" s="2">
        <v>51.5</v>
      </c>
      <c r="F242" s="2">
        <v>4.8</v>
      </c>
      <c r="G242" s="2">
        <v>1.79</v>
      </c>
      <c r="J242" s="5" cm="1">
        <f t="array" ref="J242">MAX(ISNUMBER(VALUE(MID(B242:B545,{1,2,3,4,5,6,7,8,9},1)))*{1,2,3,4,5,6,7,8,9})+1</f>
        <v>3</v>
      </c>
      <c r="K242">
        <v>81</v>
      </c>
    </row>
    <row r="243" spans="1:11" ht="20" x14ac:dyDescent="0.2">
      <c r="A243" s="2" t="s">
        <v>265</v>
      </c>
      <c r="B243" s="2" t="s">
        <v>16</v>
      </c>
      <c r="C243" s="3">
        <v>0.68799999999999994</v>
      </c>
      <c r="D243" s="2">
        <v>51.1</v>
      </c>
      <c r="E243" s="2">
        <v>52.5</v>
      </c>
      <c r="F243" s="2">
        <v>-1.4</v>
      </c>
      <c r="G243" s="2">
        <v>1.77</v>
      </c>
      <c r="J243" s="5" cm="1">
        <f t="array" ref="J243">MAX(ISNUMBER(VALUE(MID(B243:B546,{1,2,3,4,5,6,7,8,9},1)))*{1,2,3,4,5,6,7,8,9})+1</f>
        <v>3</v>
      </c>
      <c r="K243">
        <v>77</v>
      </c>
    </row>
    <row r="244" spans="1:11" ht="20" x14ac:dyDescent="0.2">
      <c r="A244" s="2" t="s">
        <v>266</v>
      </c>
      <c r="B244" s="2" t="s">
        <v>55</v>
      </c>
      <c r="C244" s="3">
        <v>0.68799999999999994</v>
      </c>
      <c r="D244" s="2">
        <v>55.1</v>
      </c>
      <c r="E244" s="2">
        <v>52.3</v>
      </c>
      <c r="F244" s="2">
        <v>2.8</v>
      </c>
      <c r="G244" s="2">
        <v>2.39</v>
      </c>
      <c r="J244" s="5" cm="1">
        <f t="array" ref="J244">MAX(ISNUMBER(VALUE(MID(B244:B547,{1,2,3,4,5,6,7,8,9},1)))*{1,2,3,4,5,6,7,8,9})+1</f>
        <v>3</v>
      </c>
      <c r="K244">
        <v>78</v>
      </c>
    </row>
    <row r="245" spans="1:11" ht="20" x14ac:dyDescent="0.2">
      <c r="A245" s="2" t="s">
        <v>267</v>
      </c>
      <c r="B245" s="2" t="s">
        <v>16</v>
      </c>
      <c r="C245" s="3">
        <v>0.68500000000000005</v>
      </c>
      <c r="D245" s="2">
        <v>52.9</v>
      </c>
      <c r="E245" s="2">
        <v>52.5</v>
      </c>
      <c r="F245" s="2">
        <v>0.4</v>
      </c>
      <c r="G245" s="2">
        <v>1.62</v>
      </c>
      <c r="J245" s="5" cm="1">
        <f t="array" ref="J245">MAX(ISNUMBER(VALUE(MID(B245:B548,{1,2,3,4,5,6,7,8,9},1)))*{1,2,3,4,5,6,7,8,9})+1</f>
        <v>3</v>
      </c>
      <c r="K245">
        <v>77</v>
      </c>
    </row>
    <row r="246" spans="1:11" ht="20" x14ac:dyDescent="0.2">
      <c r="A246" s="2" t="s">
        <v>268</v>
      </c>
      <c r="B246" s="2" t="s">
        <v>36</v>
      </c>
      <c r="C246" s="3">
        <v>0.68</v>
      </c>
      <c r="D246" s="2">
        <v>55.8</v>
      </c>
      <c r="E246" s="2">
        <v>51.5</v>
      </c>
      <c r="F246" s="2">
        <v>4.3</v>
      </c>
      <c r="G246" s="2">
        <v>1.86</v>
      </c>
      <c r="J246" s="5" cm="1">
        <f t="array" ref="J246">MAX(ISNUMBER(VALUE(MID(B246:B549,{1,2,3,4,5,6,7,8,9},1)))*{1,2,3,4,5,6,7,8,9})+1</f>
        <v>3</v>
      </c>
      <c r="K246">
        <v>81</v>
      </c>
    </row>
    <row r="247" spans="1:11" ht="20" x14ac:dyDescent="0.2">
      <c r="A247" s="2" t="s">
        <v>269</v>
      </c>
      <c r="B247" s="2" t="s">
        <v>16</v>
      </c>
      <c r="C247" s="3">
        <v>0.67900000000000005</v>
      </c>
      <c r="D247" s="2">
        <v>53.3</v>
      </c>
      <c r="E247" s="2">
        <v>52.5</v>
      </c>
      <c r="F247" s="2">
        <v>0.8</v>
      </c>
      <c r="G247" s="2">
        <v>1.89</v>
      </c>
      <c r="J247" s="5" cm="1">
        <f t="array" ref="J247">MAX(ISNUMBER(VALUE(MID(B247:B550,{1,2,3,4,5,6,7,8,9},1)))*{1,2,3,4,5,6,7,8,9})+1</f>
        <v>3</v>
      </c>
      <c r="K247">
        <v>77</v>
      </c>
    </row>
    <row r="248" spans="1:11" ht="20" x14ac:dyDescent="0.2">
      <c r="A248" s="2" t="s">
        <v>270</v>
      </c>
      <c r="B248" s="2" t="s">
        <v>36</v>
      </c>
      <c r="C248" s="3">
        <v>0.67500000000000004</v>
      </c>
      <c r="D248" s="2">
        <v>47.8</v>
      </c>
      <c r="E248" s="2">
        <v>51.5</v>
      </c>
      <c r="F248" s="2">
        <v>-3.7</v>
      </c>
      <c r="G248" s="2">
        <v>1.8</v>
      </c>
      <c r="J248" s="5" cm="1">
        <f t="array" ref="J248">MAX(ISNUMBER(VALUE(MID(B248:B551,{1,2,3,4,5,6,7,8,9},1)))*{1,2,3,4,5,6,7,8,9})+1</f>
        <v>3</v>
      </c>
      <c r="K248">
        <v>81</v>
      </c>
    </row>
    <row r="249" spans="1:11" ht="20" x14ac:dyDescent="0.2">
      <c r="A249" s="2" t="s">
        <v>271</v>
      </c>
      <c r="B249" s="2" t="s">
        <v>21</v>
      </c>
      <c r="C249" s="3">
        <v>0.67300000000000004</v>
      </c>
      <c r="D249" s="2">
        <v>50.5</v>
      </c>
      <c r="E249" s="2">
        <v>51.1</v>
      </c>
      <c r="F249" s="2">
        <v>-0.7</v>
      </c>
      <c r="G249" s="2">
        <v>2.35</v>
      </c>
      <c r="J249" s="5" cm="1">
        <f t="array" ref="J249">MAX(ISNUMBER(VALUE(MID(B249:B552,{1,2,3,4,5,6,7,8,9},1)))*{1,2,3,4,5,6,7,8,9})+1</f>
        <v>3</v>
      </c>
      <c r="K249">
        <v>82</v>
      </c>
    </row>
    <row r="250" spans="1:11" ht="20" x14ac:dyDescent="0.2">
      <c r="A250" s="2" t="s">
        <v>272</v>
      </c>
      <c r="B250" s="2" t="s">
        <v>21</v>
      </c>
      <c r="C250" s="3">
        <v>0.67100000000000004</v>
      </c>
      <c r="D250" s="2">
        <v>53.4</v>
      </c>
      <c r="E250" s="2">
        <v>51.1</v>
      </c>
      <c r="F250" s="2">
        <v>2.2999999999999998</v>
      </c>
      <c r="G250" s="2">
        <v>1.96</v>
      </c>
      <c r="J250" s="5" cm="1">
        <f t="array" ref="J250">MAX(ISNUMBER(VALUE(MID(B250:B553,{1,2,3,4,5,6,7,8,9},1)))*{1,2,3,4,5,6,7,8,9})+1</f>
        <v>3</v>
      </c>
      <c r="K250">
        <v>82</v>
      </c>
    </row>
    <row r="251" spans="1:11" ht="20" x14ac:dyDescent="0.2">
      <c r="A251" s="2" t="s">
        <v>273</v>
      </c>
      <c r="B251" s="2" t="s">
        <v>48</v>
      </c>
      <c r="C251" s="3">
        <v>0.67</v>
      </c>
      <c r="D251" s="2">
        <v>49.5</v>
      </c>
      <c r="E251" s="2">
        <v>50.4</v>
      </c>
      <c r="F251" s="2">
        <v>-0.9</v>
      </c>
      <c r="G251" s="2">
        <v>1.98</v>
      </c>
      <c r="J251" s="5" cm="1">
        <f t="array" ref="J251">MAX(ISNUMBER(VALUE(MID(B251:B554,{1,2,3,4,5,6,7,8,9},1)))*{1,2,3,4,5,6,7,8,9})+1</f>
        <v>3</v>
      </c>
      <c r="K251">
        <v>85</v>
      </c>
    </row>
    <row r="252" spans="1:11" ht="20" x14ac:dyDescent="0.2">
      <c r="A252" s="2" t="s">
        <v>274</v>
      </c>
      <c r="B252" s="2" t="s">
        <v>24</v>
      </c>
      <c r="C252" s="3">
        <v>0.66900000000000004</v>
      </c>
      <c r="D252" s="2">
        <v>54.3</v>
      </c>
      <c r="E252" s="2">
        <v>54.3</v>
      </c>
      <c r="F252" s="2">
        <v>0.1</v>
      </c>
      <c r="G252" s="2">
        <v>1.85</v>
      </c>
      <c r="J252" s="5" cm="1">
        <f t="array" ref="J252">MAX(ISNUMBER(VALUE(MID(B252:B555,{1,2,3,4,5,6,7,8,9},1)))*{1,2,3,4,5,6,7,8,9})+1</f>
        <v>3</v>
      </c>
      <c r="K252">
        <v>72</v>
      </c>
    </row>
    <row r="253" spans="1:11" ht="20" x14ac:dyDescent="0.2">
      <c r="A253" s="2" t="s">
        <v>275</v>
      </c>
      <c r="B253" s="2" t="s">
        <v>55</v>
      </c>
      <c r="C253" s="3">
        <v>0.66800000000000004</v>
      </c>
      <c r="D253" s="2">
        <v>54</v>
      </c>
      <c r="E253" s="2">
        <v>52.3</v>
      </c>
      <c r="F253" s="2">
        <v>1.7</v>
      </c>
      <c r="G253" s="2">
        <v>1.77</v>
      </c>
      <c r="J253" s="5" cm="1">
        <f t="array" ref="J253">MAX(ISNUMBER(VALUE(MID(B253:B556,{1,2,3,4,5,6,7,8,9},1)))*{1,2,3,4,5,6,7,8,9})+1</f>
        <v>3</v>
      </c>
      <c r="K253">
        <v>78</v>
      </c>
    </row>
    <row r="254" spans="1:11" ht="20" x14ac:dyDescent="0.2">
      <c r="A254" s="2" t="s">
        <v>276</v>
      </c>
      <c r="B254" s="2" t="s">
        <v>73</v>
      </c>
      <c r="C254" s="3">
        <v>0.66400000000000003</v>
      </c>
      <c r="D254" s="2">
        <v>51.7</v>
      </c>
      <c r="E254" s="2">
        <v>51.9</v>
      </c>
      <c r="F254" s="2">
        <v>-0.3</v>
      </c>
      <c r="G254" s="2">
        <v>1.96</v>
      </c>
      <c r="J254" s="5" cm="1">
        <f t="array" ref="J254">MAX(ISNUMBER(VALUE(MID(B254:B557,{1,2,3,4,5,6,7,8,9},1)))*{1,2,3,4,5,6,7,8,9})+1</f>
        <v>3</v>
      </c>
      <c r="K254">
        <v>80</v>
      </c>
    </row>
    <row r="255" spans="1:11" ht="20" x14ac:dyDescent="0.2">
      <c r="A255" s="2" t="s">
        <v>277</v>
      </c>
      <c r="B255" s="2" t="s">
        <v>73</v>
      </c>
      <c r="C255" s="3">
        <v>0.66100000000000003</v>
      </c>
      <c r="D255" s="2">
        <v>51.4</v>
      </c>
      <c r="E255" s="2">
        <v>51.9</v>
      </c>
      <c r="F255" s="2">
        <v>-0.6</v>
      </c>
      <c r="G255" s="2">
        <v>2.0299999999999998</v>
      </c>
      <c r="J255" s="5" cm="1">
        <f t="array" ref="J255">MAX(ISNUMBER(VALUE(MID(B255:B558,{1,2,3,4,5,6,7,8,9},1)))*{1,2,3,4,5,6,7,8,9})+1</f>
        <v>3</v>
      </c>
      <c r="K255">
        <v>80</v>
      </c>
    </row>
    <row r="256" spans="1:11" ht="20" x14ac:dyDescent="0.2">
      <c r="A256" s="2" t="s">
        <v>278</v>
      </c>
      <c r="B256" s="2" t="s">
        <v>73</v>
      </c>
      <c r="C256" s="3">
        <v>0.66100000000000003</v>
      </c>
      <c r="D256" s="2">
        <v>54.2</v>
      </c>
      <c r="E256" s="2">
        <v>51.9</v>
      </c>
      <c r="F256" s="2">
        <v>2.2000000000000002</v>
      </c>
      <c r="G256" s="2">
        <v>2.2200000000000002</v>
      </c>
      <c r="J256" s="5" cm="1">
        <f t="array" ref="J256">MAX(ISNUMBER(VALUE(MID(B256:B559,{1,2,3,4,5,6,7,8,9},1)))*{1,2,3,4,5,6,7,8,9})+1</f>
        <v>3</v>
      </c>
      <c r="K256">
        <v>80</v>
      </c>
    </row>
    <row r="257" spans="1:11" ht="20" x14ac:dyDescent="0.2">
      <c r="A257" s="2" t="s">
        <v>279</v>
      </c>
      <c r="B257" s="2" t="s">
        <v>58</v>
      </c>
      <c r="C257" s="3">
        <v>0.66</v>
      </c>
      <c r="D257" s="2">
        <v>51.9</v>
      </c>
      <c r="E257" s="2">
        <v>50.9</v>
      </c>
      <c r="F257" s="2">
        <v>1</v>
      </c>
      <c r="G257" s="2">
        <v>1.98</v>
      </c>
      <c r="J257" s="5" cm="1">
        <f t="array" ref="J257">MAX(ISNUMBER(VALUE(MID(B257:B560,{1,2,3,4,5,6,7,8,9},1)))*{1,2,3,4,5,6,7,8,9})+1</f>
        <v>3</v>
      </c>
      <c r="K257">
        <v>83</v>
      </c>
    </row>
    <row r="258" spans="1:11" ht="20" x14ac:dyDescent="0.2">
      <c r="A258" s="2" t="s">
        <v>280</v>
      </c>
      <c r="B258" s="2" t="s">
        <v>18</v>
      </c>
      <c r="C258" s="3">
        <v>0.66</v>
      </c>
      <c r="D258" s="2">
        <v>50</v>
      </c>
      <c r="E258" s="2">
        <v>50.6</v>
      </c>
      <c r="F258" s="2">
        <v>-0.6</v>
      </c>
      <c r="G258" s="2">
        <v>2.27</v>
      </c>
      <c r="J258" s="5" cm="1">
        <f t="array" ref="J258">MAX(ISNUMBER(VALUE(MID(B258:B561,{1,2,3,4,5,6,7,8,9},1)))*{1,2,3,4,5,6,7,8,9})+1</f>
        <v>3</v>
      </c>
      <c r="K258">
        <v>84</v>
      </c>
    </row>
    <row r="259" spans="1:11" ht="20" x14ac:dyDescent="0.2">
      <c r="A259" s="2" t="s">
        <v>281</v>
      </c>
      <c r="B259" s="2" t="s">
        <v>10</v>
      </c>
      <c r="C259" s="3">
        <v>0.65900000000000003</v>
      </c>
      <c r="D259" s="2">
        <v>53.5</v>
      </c>
      <c r="E259" s="2">
        <v>52.8</v>
      </c>
      <c r="F259" s="2">
        <v>0.7</v>
      </c>
      <c r="G259" s="2">
        <v>1.86</v>
      </c>
      <c r="J259" s="5" cm="1">
        <f t="array" ref="J259">MAX(ISNUMBER(VALUE(MID(B259:B562,{1,2,3,4,5,6,7,8,9},1)))*{1,2,3,4,5,6,7,8,9})+1</f>
        <v>3</v>
      </c>
      <c r="K259">
        <v>76</v>
      </c>
    </row>
    <row r="260" spans="1:11" ht="20" x14ac:dyDescent="0.2">
      <c r="A260" s="2" t="s">
        <v>282</v>
      </c>
      <c r="B260" s="2" t="s">
        <v>12</v>
      </c>
      <c r="C260" s="3">
        <v>0.65800000000000003</v>
      </c>
      <c r="D260" s="2">
        <v>49.9</v>
      </c>
      <c r="E260" s="2">
        <v>52.3</v>
      </c>
      <c r="F260" s="2">
        <v>-2.4</v>
      </c>
      <c r="G260" s="2">
        <v>2.13</v>
      </c>
      <c r="J260" s="5" cm="1">
        <f t="array" ref="J260">MAX(ISNUMBER(VALUE(MID(B260:B563,{1,2,3,4,5,6,7,8,9},1)))*{1,2,3,4,5,6,7,8,9})+1</f>
        <v>3</v>
      </c>
      <c r="K260">
        <v>79</v>
      </c>
    </row>
    <row r="261" spans="1:11" ht="20" x14ac:dyDescent="0.2">
      <c r="A261" s="2" t="s">
        <v>283</v>
      </c>
      <c r="B261" s="2" t="s">
        <v>10</v>
      </c>
      <c r="C261" s="3">
        <v>0.65700000000000003</v>
      </c>
      <c r="D261" s="2">
        <v>54.7</v>
      </c>
      <c r="E261" s="2">
        <v>52.8</v>
      </c>
      <c r="F261" s="2">
        <v>1.9</v>
      </c>
      <c r="G261" s="2">
        <v>1.74</v>
      </c>
      <c r="J261" s="5" cm="1">
        <f t="array" ref="J261">MAX(ISNUMBER(VALUE(MID(B261:B564,{1,2,3,4,5,6,7,8,9},1)))*{1,2,3,4,5,6,7,8,9})+1</f>
        <v>3</v>
      </c>
      <c r="K261">
        <v>76</v>
      </c>
    </row>
    <row r="262" spans="1:11" ht="20" x14ac:dyDescent="0.2">
      <c r="A262" s="2" t="s">
        <v>284</v>
      </c>
      <c r="B262" s="2" t="s">
        <v>36</v>
      </c>
      <c r="C262" s="3">
        <v>0.65700000000000003</v>
      </c>
      <c r="D262" s="2">
        <v>48.5</v>
      </c>
      <c r="E262" s="2">
        <v>51.5</v>
      </c>
      <c r="F262" s="2">
        <v>-3</v>
      </c>
      <c r="G262" s="2">
        <v>2.13</v>
      </c>
      <c r="J262" s="5" cm="1">
        <f t="array" ref="J262">MAX(ISNUMBER(VALUE(MID(B262:B565,{1,2,3,4,5,6,7,8,9},1)))*{1,2,3,4,5,6,7,8,9})+1</f>
        <v>3</v>
      </c>
      <c r="K262">
        <v>81</v>
      </c>
    </row>
    <row r="263" spans="1:11" ht="20" x14ac:dyDescent="0.2">
      <c r="A263" s="2" t="s">
        <v>285</v>
      </c>
      <c r="B263" s="2" t="s">
        <v>73</v>
      </c>
      <c r="C263" s="3">
        <v>0.65400000000000003</v>
      </c>
      <c r="D263" s="2">
        <v>53.7</v>
      </c>
      <c r="E263" s="2">
        <v>51.9</v>
      </c>
      <c r="F263" s="2">
        <v>1.8</v>
      </c>
      <c r="G263" s="2">
        <v>1.9</v>
      </c>
      <c r="J263" s="5" cm="1">
        <f t="array" ref="J263">MAX(ISNUMBER(VALUE(MID(B263:B566,{1,2,3,4,5,6,7,8,9},1)))*{1,2,3,4,5,6,7,8,9})+1</f>
        <v>3</v>
      </c>
      <c r="K263">
        <v>80</v>
      </c>
    </row>
    <row r="264" spans="1:11" ht="20" x14ac:dyDescent="0.2">
      <c r="A264" s="2" t="s">
        <v>286</v>
      </c>
      <c r="B264" s="2" t="s">
        <v>36</v>
      </c>
      <c r="C264" s="3">
        <v>0.65300000000000002</v>
      </c>
      <c r="D264" s="2">
        <v>49.3</v>
      </c>
      <c r="E264" s="2">
        <v>51.5</v>
      </c>
      <c r="F264" s="2">
        <v>-2.2000000000000002</v>
      </c>
      <c r="G264" s="2">
        <v>1.94</v>
      </c>
      <c r="J264" s="5" cm="1">
        <f t="array" ref="J264">MAX(ISNUMBER(VALUE(MID(B264:B567,{1,2,3,4,5,6,7,8,9},1)))*{1,2,3,4,5,6,7,8,9})+1</f>
        <v>3</v>
      </c>
      <c r="K264">
        <v>81</v>
      </c>
    </row>
    <row r="265" spans="1:11" ht="20" x14ac:dyDescent="0.2">
      <c r="A265" s="2" t="s">
        <v>287</v>
      </c>
      <c r="B265" s="2" t="s">
        <v>36</v>
      </c>
      <c r="C265" s="3">
        <v>0.65200000000000002</v>
      </c>
      <c r="D265" s="2">
        <v>50.1</v>
      </c>
      <c r="E265" s="2">
        <v>51.5</v>
      </c>
      <c r="F265" s="2">
        <v>-1.4</v>
      </c>
      <c r="G265" s="2">
        <v>2.42</v>
      </c>
      <c r="J265" s="5" cm="1">
        <f t="array" ref="J265">MAX(ISNUMBER(VALUE(MID(B265:B568,{1,2,3,4,5,6,7,8,9},1)))*{1,2,3,4,5,6,7,8,9})+1</f>
        <v>3</v>
      </c>
      <c r="K265">
        <v>81</v>
      </c>
    </row>
    <row r="266" spans="1:11" ht="20" x14ac:dyDescent="0.2">
      <c r="A266" s="2" t="s">
        <v>288</v>
      </c>
      <c r="B266" s="2" t="s">
        <v>36</v>
      </c>
      <c r="C266" s="3">
        <v>0.65</v>
      </c>
      <c r="D266" s="2">
        <v>50.9</v>
      </c>
      <c r="E266" s="2">
        <v>51.5</v>
      </c>
      <c r="F266" s="2">
        <v>-0.6</v>
      </c>
      <c r="G266" s="2">
        <v>2.38</v>
      </c>
      <c r="J266" s="5" cm="1">
        <f t="array" ref="J266">MAX(ISNUMBER(VALUE(MID(B266:B569,{1,2,3,4,5,6,7,8,9},1)))*{1,2,3,4,5,6,7,8,9})+1</f>
        <v>3</v>
      </c>
      <c r="K266">
        <v>81</v>
      </c>
    </row>
    <row r="267" spans="1:11" ht="20" x14ac:dyDescent="0.2">
      <c r="A267" s="2" t="s">
        <v>289</v>
      </c>
      <c r="B267" s="2" t="s">
        <v>55</v>
      </c>
      <c r="C267" s="3">
        <v>0.64300000000000002</v>
      </c>
      <c r="D267" s="2">
        <v>52.1</v>
      </c>
      <c r="E267" s="2">
        <v>52.3</v>
      </c>
      <c r="F267" s="2">
        <v>-0.1</v>
      </c>
      <c r="G267" s="2">
        <v>1.78</v>
      </c>
      <c r="J267" s="5" cm="1">
        <f t="array" ref="J267">MAX(ISNUMBER(VALUE(MID(B267:B570,{1,2,3,4,5,6,7,8,9},1)))*{1,2,3,4,5,6,7,8,9})+1</f>
        <v>3</v>
      </c>
      <c r="K267">
        <v>78</v>
      </c>
    </row>
    <row r="268" spans="1:11" ht="20" x14ac:dyDescent="0.2">
      <c r="A268" s="2" t="s">
        <v>290</v>
      </c>
      <c r="B268" s="2" t="s">
        <v>18</v>
      </c>
      <c r="C268" s="3">
        <v>0.63500000000000001</v>
      </c>
      <c r="D268" s="2">
        <v>46.3</v>
      </c>
      <c r="E268" s="2">
        <v>50.6</v>
      </c>
      <c r="F268" s="2">
        <v>-4.3</v>
      </c>
      <c r="G268" s="2">
        <v>2.04</v>
      </c>
      <c r="J268" s="5" cm="1">
        <f t="array" ref="J268">MAX(ISNUMBER(VALUE(MID(B268:B571,{1,2,3,4,5,6,7,8,9},1)))*{1,2,3,4,5,6,7,8,9})+1</f>
        <v>3</v>
      </c>
      <c r="K268">
        <v>84</v>
      </c>
    </row>
    <row r="269" spans="1:11" ht="20" x14ac:dyDescent="0.2">
      <c r="A269" s="2" t="s">
        <v>291</v>
      </c>
      <c r="B269" s="2" t="s">
        <v>73</v>
      </c>
      <c r="C269" s="3">
        <v>0.63300000000000001</v>
      </c>
      <c r="D269" s="2">
        <v>53.3</v>
      </c>
      <c r="E269" s="2">
        <v>51.9</v>
      </c>
      <c r="F269" s="2">
        <v>1.4</v>
      </c>
      <c r="G269" s="2">
        <v>2.19</v>
      </c>
      <c r="J269" s="5" cm="1">
        <f t="array" ref="J269">MAX(ISNUMBER(VALUE(MID(B269:B572,{1,2,3,4,5,6,7,8,9},1)))*{1,2,3,4,5,6,7,8,9})+1</f>
        <v>3</v>
      </c>
      <c r="K269">
        <v>80</v>
      </c>
    </row>
    <row r="270" spans="1:11" ht="20" x14ac:dyDescent="0.2">
      <c r="A270" s="2" t="s">
        <v>292</v>
      </c>
      <c r="B270" s="2" t="s">
        <v>12</v>
      </c>
      <c r="C270" s="3">
        <v>0.63200000000000001</v>
      </c>
      <c r="D270" s="2">
        <v>51.5</v>
      </c>
      <c r="E270" s="2">
        <v>52.3</v>
      </c>
      <c r="F270" s="2">
        <v>-0.8</v>
      </c>
      <c r="G270" s="2">
        <v>1.85</v>
      </c>
      <c r="J270" s="5" cm="1">
        <f t="array" ref="J270">MAX(ISNUMBER(VALUE(MID(B270:B573,{1,2,3,4,5,6,7,8,9},1)))*{1,2,3,4,5,6,7,8,9})+1</f>
        <v>3</v>
      </c>
      <c r="K270">
        <v>79</v>
      </c>
    </row>
    <row r="271" spans="1:11" ht="20" x14ac:dyDescent="0.2">
      <c r="A271" s="2" t="s">
        <v>293</v>
      </c>
      <c r="B271" s="2" t="s">
        <v>10</v>
      </c>
      <c r="C271" s="3">
        <v>0.628</v>
      </c>
      <c r="D271" s="2">
        <v>49.2</v>
      </c>
      <c r="E271" s="2">
        <v>52.8</v>
      </c>
      <c r="F271" s="2">
        <v>-3.6</v>
      </c>
      <c r="G271" s="2">
        <v>1.83</v>
      </c>
      <c r="J271" s="5" cm="1">
        <f t="array" ref="J271">MAX(ISNUMBER(VALUE(MID(B271:B574,{1,2,3,4,5,6,7,8,9},1)))*{1,2,3,4,5,6,7,8,9})+1</f>
        <v>3</v>
      </c>
      <c r="K271">
        <v>76</v>
      </c>
    </row>
    <row r="272" spans="1:11" ht="20" x14ac:dyDescent="0.2">
      <c r="A272" s="2" t="s">
        <v>294</v>
      </c>
      <c r="B272" s="2" t="s">
        <v>12</v>
      </c>
      <c r="C272" s="3">
        <v>0.626</v>
      </c>
      <c r="D272" s="2">
        <v>52.3</v>
      </c>
      <c r="E272" s="2">
        <v>52.3</v>
      </c>
      <c r="F272" s="2">
        <v>0</v>
      </c>
      <c r="G272" s="2">
        <v>2.31</v>
      </c>
      <c r="J272" s="5" cm="1">
        <f t="array" ref="J272">MAX(ISNUMBER(VALUE(MID(B272:B575,{1,2,3,4,5,6,7,8,9},1)))*{1,2,3,4,5,6,7,8,9})+1</f>
        <v>3</v>
      </c>
      <c r="K272">
        <v>79</v>
      </c>
    </row>
    <row r="273" spans="1:11" ht="20" x14ac:dyDescent="0.2">
      <c r="A273" s="2" t="s">
        <v>295</v>
      </c>
      <c r="B273" s="2" t="s">
        <v>58</v>
      </c>
      <c r="C273" s="3">
        <v>0.624</v>
      </c>
      <c r="D273" s="2">
        <v>51.3</v>
      </c>
      <c r="E273" s="2">
        <v>50.9</v>
      </c>
      <c r="F273" s="2">
        <v>0.4</v>
      </c>
      <c r="G273" s="2">
        <v>2.66</v>
      </c>
      <c r="J273" s="5" cm="1">
        <f t="array" ref="J273">MAX(ISNUMBER(VALUE(MID(B273:B576,{1,2,3,4,5,6,7,8,9},1)))*{1,2,3,4,5,6,7,8,9})+1</f>
        <v>3</v>
      </c>
      <c r="K273">
        <v>83</v>
      </c>
    </row>
    <row r="274" spans="1:11" ht="20" x14ac:dyDescent="0.2">
      <c r="A274" s="2" t="s">
        <v>296</v>
      </c>
      <c r="B274" s="2" t="s">
        <v>36</v>
      </c>
      <c r="C274" s="3">
        <v>0.623</v>
      </c>
      <c r="D274" s="2">
        <v>52.6</v>
      </c>
      <c r="E274" s="2">
        <v>51.5</v>
      </c>
      <c r="F274" s="2">
        <v>1.1000000000000001</v>
      </c>
      <c r="G274" s="2">
        <v>2.0499999999999998</v>
      </c>
      <c r="J274" s="5" cm="1">
        <f t="array" ref="J274">MAX(ISNUMBER(VALUE(MID(B274:B577,{1,2,3,4,5,6,7,8,9},1)))*{1,2,3,4,5,6,7,8,9})+1</f>
        <v>3</v>
      </c>
      <c r="K274">
        <v>81</v>
      </c>
    </row>
    <row r="275" spans="1:11" ht="20" x14ac:dyDescent="0.2">
      <c r="A275" s="2" t="s">
        <v>297</v>
      </c>
      <c r="B275" s="2" t="s">
        <v>73</v>
      </c>
      <c r="C275" s="3">
        <v>0.623</v>
      </c>
      <c r="D275" s="2">
        <v>52.4</v>
      </c>
      <c r="E275" s="2">
        <v>51.9</v>
      </c>
      <c r="F275" s="2">
        <v>0.5</v>
      </c>
      <c r="G275" s="2">
        <v>3.2</v>
      </c>
      <c r="J275" s="5" cm="1">
        <f t="array" ref="J275">MAX(ISNUMBER(VALUE(MID(B275:B578,{1,2,3,4,5,6,7,8,9},1)))*{1,2,3,4,5,6,7,8,9})+1</f>
        <v>3</v>
      </c>
      <c r="K275">
        <v>80</v>
      </c>
    </row>
    <row r="276" spans="1:11" ht="20" x14ac:dyDescent="0.2">
      <c r="A276" s="2" t="s">
        <v>298</v>
      </c>
      <c r="B276" s="2" t="s">
        <v>55</v>
      </c>
      <c r="C276" s="3">
        <v>0.61299999999999999</v>
      </c>
      <c r="D276" s="2">
        <v>55.8</v>
      </c>
      <c r="E276" s="2">
        <v>52.3</v>
      </c>
      <c r="F276" s="2">
        <v>3.6</v>
      </c>
      <c r="G276" s="2">
        <v>1.48</v>
      </c>
      <c r="J276" s="5" cm="1">
        <f t="array" ref="J276">MAX(ISNUMBER(VALUE(MID(B276:B579,{1,2,3,4,5,6,7,8,9},1)))*{1,2,3,4,5,6,7,8,9})+1</f>
        <v>3</v>
      </c>
      <c r="K276">
        <v>78</v>
      </c>
    </row>
    <row r="277" spans="1:11" ht="20" x14ac:dyDescent="0.2">
      <c r="A277" s="2" t="s">
        <v>299</v>
      </c>
      <c r="B277" s="2" t="s">
        <v>73</v>
      </c>
      <c r="C277" s="3">
        <v>0.61299999999999999</v>
      </c>
      <c r="D277" s="2">
        <v>55.8</v>
      </c>
      <c r="E277" s="2">
        <v>51.9</v>
      </c>
      <c r="F277" s="2">
        <v>3.8</v>
      </c>
      <c r="G277" s="2">
        <v>1.61</v>
      </c>
      <c r="J277" s="5" cm="1">
        <f t="array" ref="J277">MAX(ISNUMBER(VALUE(MID(B277:B580,{1,2,3,4,5,6,7,8,9},1)))*{1,2,3,4,5,6,7,8,9})+1</f>
        <v>3</v>
      </c>
      <c r="K277">
        <v>80</v>
      </c>
    </row>
    <row r="278" spans="1:11" ht="20" x14ac:dyDescent="0.2">
      <c r="A278" s="2" t="s">
        <v>300</v>
      </c>
      <c r="B278" s="2" t="s">
        <v>36</v>
      </c>
      <c r="C278" s="3">
        <v>0.60899999999999999</v>
      </c>
      <c r="D278" s="2">
        <v>52.5</v>
      </c>
      <c r="E278" s="2">
        <v>51.5</v>
      </c>
      <c r="F278" s="2">
        <v>1</v>
      </c>
      <c r="G278" s="2">
        <v>2.2999999999999998</v>
      </c>
      <c r="J278" s="5" cm="1">
        <f t="array" ref="J278">MAX(ISNUMBER(VALUE(MID(B278:B581,{1,2,3,4,5,6,7,8,9},1)))*{1,2,3,4,5,6,7,8,9})+1</f>
        <v>3</v>
      </c>
      <c r="K278">
        <v>81</v>
      </c>
    </row>
    <row r="279" spans="1:11" ht="20" x14ac:dyDescent="0.2">
      <c r="A279" s="2" t="s">
        <v>301</v>
      </c>
      <c r="B279" s="2" t="s">
        <v>18</v>
      </c>
      <c r="C279" s="3">
        <v>0.60799999999999998</v>
      </c>
      <c r="D279" s="2">
        <v>52</v>
      </c>
      <c r="E279" s="2">
        <v>50.6</v>
      </c>
      <c r="F279" s="2">
        <v>1.4</v>
      </c>
      <c r="G279" s="2">
        <v>1.8</v>
      </c>
      <c r="J279" s="5" cm="1">
        <f t="array" ref="J279">MAX(ISNUMBER(VALUE(MID(B279:B582,{1,2,3,4,5,6,7,8,9},1)))*{1,2,3,4,5,6,7,8,9})+1</f>
        <v>3</v>
      </c>
      <c r="K279">
        <v>84</v>
      </c>
    </row>
    <row r="280" spans="1:11" ht="20" x14ac:dyDescent="0.2">
      <c r="A280" s="2" t="s">
        <v>302</v>
      </c>
      <c r="B280" s="2" t="s">
        <v>18</v>
      </c>
      <c r="C280" s="3">
        <v>0.60499999999999998</v>
      </c>
      <c r="D280" s="2">
        <v>52.6</v>
      </c>
      <c r="E280" s="2">
        <v>50.6</v>
      </c>
      <c r="F280" s="2">
        <v>2</v>
      </c>
      <c r="G280" s="2">
        <v>2.31</v>
      </c>
      <c r="J280" s="5" cm="1">
        <f t="array" ref="J280">MAX(ISNUMBER(VALUE(MID(B280:B583,{1,2,3,4,5,6,7,8,9},1)))*{1,2,3,4,5,6,7,8,9})+1</f>
        <v>3</v>
      </c>
      <c r="K280">
        <v>84</v>
      </c>
    </row>
    <row r="281" spans="1:11" ht="20" x14ac:dyDescent="0.2">
      <c r="A281" s="2" t="s">
        <v>303</v>
      </c>
      <c r="B281" s="2" t="s">
        <v>48</v>
      </c>
      <c r="C281" s="3">
        <v>0.60099999999999998</v>
      </c>
      <c r="D281" s="2">
        <v>54.1</v>
      </c>
      <c r="E281" s="2">
        <v>50.4</v>
      </c>
      <c r="F281" s="2">
        <v>3.7</v>
      </c>
      <c r="G281" s="2">
        <v>2</v>
      </c>
      <c r="J281" s="5" cm="1">
        <f t="array" ref="J281">MAX(ISNUMBER(VALUE(MID(B281:B584,{1,2,3,4,5,6,7,8,9},1)))*{1,2,3,4,5,6,7,8,9})+1</f>
        <v>3</v>
      </c>
      <c r="K281">
        <v>85</v>
      </c>
    </row>
    <row r="282" spans="1:11" ht="20" x14ac:dyDescent="0.2">
      <c r="A282" s="2" t="s">
        <v>304</v>
      </c>
      <c r="B282" s="2" t="s">
        <v>73</v>
      </c>
      <c r="C282" s="3">
        <v>0.6</v>
      </c>
      <c r="D282" s="2">
        <v>52</v>
      </c>
      <c r="E282" s="2">
        <v>51.9</v>
      </c>
      <c r="F282" s="2">
        <v>0.1</v>
      </c>
      <c r="G282" s="2">
        <v>1.84</v>
      </c>
      <c r="J282" s="5" cm="1">
        <f t="array" ref="J282">MAX(ISNUMBER(VALUE(MID(B282:B585,{1,2,3,4,5,6,7,8,9},1)))*{1,2,3,4,5,6,7,8,9})+1</f>
        <v>3</v>
      </c>
      <c r="K282">
        <v>80</v>
      </c>
    </row>
    <row r="283" spans="1:11" ht="20" x14ac:dyDescent="0.2">
      <c r="A283" s="2" t="s">
        <v>305</v>
      </c>
      <c r="B283" s="2" t="s">
        <v>58</v>
      </c>
      <c r="C283" s="3">
        <v>0.59799999999999998</v>
      </c>
      <c r="D283" s="2">
        <v>50.4</v>
      </c>
      <c r="E283" s="2">
        <v>50.9</v>
      </c>
      <c r="F283" s="2">
        <v>-0.5</v>
      </c>
      <c r="G283" s="2">
        <v>1.82</v>
      </c>
      <c r="J283" s="5" cm="1">
        <f t="array" ref="J283">MAX(ISNUMBER(VALUE(MID(B283:B586,{1,2,3,4,5,6,7,8,9},1)))*{1,2,3,4,5,6,7,8,9})+1</f>
        <v>3</v>
      </c>
      <c r="K283">
        <v>83</v>
      </c>
    </row>
    <row r="284" spans="1:11" ht="20" x14ac:dyDescent="0.2">
      <c r="A284" s="2" t="s">
        <v>306</v>
      </c>
      <c r="B284" s="2" t="s">
        <v>58</v>
      </c>
      <c r="C284" s="3">
        <v>0.59099999999999997</v>
      </c>
      <c r="D284" s="2">
        <v>49.9</v>
      </c>
      <c r="E284" s="2">
        <v>50.9</v>
      </c>
      <c r="F284" s="2">
        <v>-1</v>
      </c>
      <c r="G284" s="2">
        <v>2.4</v>
      </c>
      <c r="J284" s="5" cm="1">
        <f t="array" ref="J284">MAX(ISNUMBER(VALUE(MID(B284:B587,{1,2,3,4,5,6,7,8,9},1)))*{1,2,3,4,5,6,7,8,9})+1</f>
        <v>3</v>
      </c>
      <c r="K284">
        <v>83</v>
      </c>
    </row>
    <row r="285" spans="1:11" ht="20" x14ac:dyDescent="0.2">
      <c r="A285" s="2" t="s">
        <v>307</v>
      </c>
      <c r="B285" s="2" t="s">
        <v>36</v>
      </c>
      <c r="C285" s="3">
        <v>0.58699999999999997</v>
      </c>
      <c r="D285" s="2">
        <v>47.6</v>
      </c>
      <c r="E285" s="2">
        <v>51.5</v>
      </c>
      <c r="F285" s="2">
        <v>-3.9</v>
      </c>
      <c r="G285" s="2">
        <v>2.17</v>
      </c>
      <c r="J285" s="5" cm="1">
        <f t="array" ref="J285">MAX(ISNUMBER(VALUE(MID(B285:B588,{1,2,3,4,5,6,7,8,9},1)))*{1,2,3,4,5,6,7,8,9})+1</f>
        <v>3</v>
      </c>
      <c r="K285">
        <v>81</v>
      </c>
    </row>
    <row r="286" spans="1:11" ht="20" x14ac:dyDescent="0.2">
      <c r="A286" s="2" t="s">
        <v>308</v>
      </c>
      <c r="B286" s="2" t="s">
        <v>10</v>
      </c>
      <c r="C286" s="3">
        <v>0.57499999999999996</v>
      </c>
      <c r="D286" s="2">
        <v>52.9</v>
      </c>
      <c r="E286" s="2">
        <v>52.8</v>
      </c>
      <c r="F286" s="2">
        <v>0.1</v>
      </c>
      <c r="G286" s="2">
        <v>2.0099999999999998</v>
      </c>
      <c r="J286" s="5" cm="1">
        <f t="array" ref="J286">MAX(ISNUMBER(VALUE(MID(B286:B589,{1,2,3,4,5,6,7,8,9},1)))*{1,2,3,4,5,6,7,8,9})+1</f>
        <v>3</v>
      </c>
      <c r="K286">
        <v>76</v>
      </c>
    </row>
    <row r="287" spans="1:11" ht="20" x14ac:dyDescent="0.2">
      <c r="A287" s="2" t="s">
        <v>309</v>
      </c>
      <c r="B287" s="2" t="s">
        <v>55</v>
      </c>
      <c r="C287" s="3">
        <v>0.57399999999999995</v>
      </c>
      <c r="D287" s="2">
        <v>55.6</v>
      </c>
      <c r="E287" s="2">
        <v>52.3</v>
      </c>
      <c r="F287" s="2">
        <v>3.4</v>
      </c>
      <c r="G287" s="2">
        <v>1.47</v>
      </c>
      <c r="J287" s="5" cm="1">
        <f t="array" ref="J287">MAX(ISNUMBER(VALUE(MID(B287:B590,{1,2,3,4,5,6,7,8,9},1)))*{1,2,3,4,5,6,7,8,9})+1</f>
        <v>3</v>
      </c>
      <c r="K287">
        <v>78</v>
      </c>
    </row>
    <row r="288" spans="1:11" ht="20" x14ac:dyDescent="0.2">
      <c r="A288" s="2" t="s">
        <v>310</v>
      </c>
      <c r="B288" s="2" t="s">
        <v>36</v>
      </c>
      <c r="C288" s="3">
        <v>0.57299999999999995</v>
      </c>
      <c r="D288" s="2">
        <v>51.9</v>
      </c>
      <c r="E288" s="2">
        <v>51.5</v>
      </c>
      <c r="F288" s="2">
        <v>0.4</v>
      </c>
      <c r="G288" s="2">
        <v>1.94</v>
      </c>
      <c r="J288" s="5" cm="1">
        <f t="array" ref="J288">MAX(ISNUMBER(VALUE(MID(B288:B591,{1,2,3,4,5,6,7,8,9},1)))*{1,2,3,4,5,6,7,8,9})+1</f>
        <v>3</v>
      </c>
      <c r="K288">
        <v>81</v>
      </c>
    </row>
    <row r="289" spans="1:11" ht="20" x14ac:dyDescent="0.2">
      <c r="A289" s="2" t="s">
        <v>311</v>
      </c>
      <c r="B289" s="2" t="s">
        <v>58</v>
      </c>
      <c r="C289" s="3">
        <v>0.57099999999999995</v>
      </c>
      <c r="D289" s="2">
        <v>46.5</v>
      </c>
      <c r="E289" s="2">
        <v>50.9</v>
      </c>
      <c r="F289" s="2">
        <v>-4.4000000000000004</v>
      </c>
      <c r="G289" s="2">
        <v>1.69</v>
      </c>
      <c r="J289" s="5" cm="1">
        <f t="array" ref="J289">MAX(ISNUMBER(VALUE(MID(B289:B592,{1,2,3,4,5,6,7,8,9},1)))*{1,2,3,4,5,6,7,8,9})+1</f>
        <v>3</v>
      </c>
      <c r="K289">
        <v>83</v>
      </c>
    </row>
    <row r="290" spans="1:11" ht="20" x14ac:dyDescent="0.2">
      <c r="A290" s="2" t="s">
        <v>312</v>
      </c>
      <c r="B290" s="2" t="s">
        <v>58</v>
      </c>
      <c r="C290" s="3">
        <v>0.55600000000000005</v>
      </c>
      <c r="D290" s="2">
        <v>46.1</v>
      </c>
      <c r="E290" s="2">
        <v>50.9</v>
      </c>
      <c r="F290" s="2">
        <v>-4.7</v>
      </c>
      <c r="G290" s="2">
        <v>1.89</v>
      </c>
      <c r="J290" s="5" cm="1">
        <f t="array" ref="J290">MAX(ISNUMBER(VALUE(MID(B290:B593,{1,2,3,4,5,6,7,8,9},1)))*{1,2,3,4,5,6,7,8,9})+1</f>
        <v>3</v>
      </c>
      <c r="K290">
        <v>83</v>
      </c>
    </row>
    <row r="291" spans="1:11" ht="20" x14ac:dyDescent="0.2">
      <c r="A291" s="2" t="s">
        <v>313</v>
      </c>
      <c r="B291" s="2" t="s">
        <v>21</v>
      </c>
      <c r="C291" s="3">
        <v>0.55600000000000005</v>
      </c>
      <c r="D291" s="2">
        <v>51.7</v>
      </c>
      <c r="E291" s="2">
        <v>51.1</v>
      </c>
      <c r="F291" s="2">
        <v>0.5</v>
      </c>
      <c r="G291" s="2">
        <v>2.12</v>
      </c>
      <c r="J291" s="5" cm="1">
        <f t="array" ref="J291">MAX(ISNUMBER(VALUE(MID(B291:B594,{1,2,3,4,5,6,7,8,9},1)))*{1,2,3,4,5,6,7,8,9})+1</f>
        <v>3</v>
      </c>
      <c r="K291">
        <v>82</v>
      </c>
    </row>
    <row r="292" spans="1:11" ht="20" x14ac:dyDescent="0.2">
      <c r="A292" s="2" t="s">
        <v>314</v>
      </c>
      <c r="B292" s="2" t="s">
        <v>21</v>
      </c>
      <c r="C292" s="3">
        <v>0.54500000000000004</v>
      </c>
      <c r="D292" s="2">
        <v>49.7</v>
      </c>
      <c r="E292" s="2">
        <v>51.1</v>
      </c>
      <c r="F292" s="2">
        <v>-1.5</v>
      </c>
      <c r="G292" s="2">
        <v>2.09</v>
      </c>
      <c r="J292" s="5" cm="1">
        <f t="array" ref="J292">MAX(ISNUMBER(VALUE(MID(B292:B595,{1,2,3,4,5,6,7,8,9},1)))*{1,2,3,4,5,6,7,8,9})+1</f>
        <v>3</v>
      </c>
      <c r="K292">
        <v>82</v>
      </c>
    </row>
    <row r="293" spans="1:11" ht="20" x14ac:dyDescent="0.2">
      <c r="A293" s="2" t="s">
        <v>315</v>
      </c>
      <c r="B293" s="2" t="s">
        <v>18</v>
      </c>
      <c r="C293" s="3">
        <v>0.54400000000000004</v>
      </c>
      <c r="D293" s="2">
        <v>50.1</v>
      </c>
      <c r="E293" s="2">
        <v>50.6</v>
      </c>
      <c r="F293" s="2">
        <v>-0.5</v>
      </c>
      <c r="G293" s="2">
        <v>3.07</v>
      </c>
      <c r="J293" s="5" cm="1">
        <f t="array" ref="J293">MAX(ISNUMBER(VALUE(MID(B293:B596,{1,2,3,4,5,6,7,8,9},1)))*{1,2,3,4,5,6,7,8,9})+1</f>
        <v>3</v>
      </c>
      <c r="K293">
        <v>84</v>
      </c>
    </row>
    <row r="294" spans="1:11" ht="20" x14ac:dyDescent="0.2">
      <c r="A294" s="2" t="s">
        <v>316</v>
      </c>
      <c r="B294" s="2" t="s">
        <v>58</v>
      </c>
      <c r="C294" s="3">
        <v>0.54100000000000004</v>
      </c>
      <c r="D294" s="2">
        <v>55.9</v>
      </c>
      <c r="E294" s="2">
        <v>50.9</v>
      </c>
      <c r="F294" s="2">
        <v>5.0999999999999996</v>
      </c>
      <c r="G294" s="2">
        <v>2.1800000000000002</v>
      </c>
      <c r="J294" s="5" cm="1">
        <f t="array" ref="J294">MAX(ISNUMBER(VALUE(MID(B294:B597,{1,2,3,4,5,6,7,8,9},1)))*{1,2,3,4,5,6,7,8,9})+1</f>
        <v>3</v>
      </c>
      <c r="K294">
        <v>83</v>
      </c>
    </row>
    <row r="295" spans="1:11" ht="20" x14ac:dyDescent="0.2">
      <c r="A295" s="2" t="s">
        <v>317</v>
      </c>
      <c r="B295" s="2" t="s">
        <v>36</v>
      </c>
      <c r="C295" s="3">
        <v>0.53300000000000003</v>
      </c>
      <c r="D295" s="2">
        <v>52.3</v>
      </c>
      <c r="E295" s="2">
        <v>51.5</v>
      </c>
      <c r="F295" s="2">
        <v>0.8</v>
      </c>
      <c r="G295" s="2">
        <v>2.25</v>
      </c>
      <c r="J295" s="5" cm="1">
        <f t="array" ref="J295">MAX(ISNUMBER(VALUE(MID(B295:B598,{1,2,3,4,5,6,7,8,9},1)))*{1,2,3,4,5,6,7,8,9})+1</f>
        <v>3</v>
      </c>
      <c r="K295">
        <v>81</v>
      </c>
    </row>
    <row r="296" spans="1:11" ht="20" x14ac:dyDescent="0.2">
      <c r="A296" s="2" t="s">
        <v>318</v>
      </c>
      <c r="B296" s="2" t="s">
        <v>58</v>
      </c>
      <c r="C296" s="3">
        <v>0.53200000000000003</v>
      </c>
      <c r="D296" s="2">
        <v>53.7</v>
      </c>
      <c r="E296" s="2">
        <v>50.9</v>
      </c>
      <c r="F296" s="2">
        <v>2.9</v>
      </c>
      <c r="G296" s="2">
        <v>2.3199999999999998</v>
      </c>
      <c r="J296" s="5" cm="1">
        <f t="array" ref="J296">MAX(ISNUMBER(VALUE(MID(B296:B599,{1,2,3,4,5,6,7,8,9},1)))*{1,2,3,4,5,6,7,8,9})+1</f>
        <v>3</v>
      </c>
      <c r="K296">
        <v>83</v>
      </c>
    </row>
    <row r="297" spans="1:11" ht="20" x14ac:dyDescent="0.2">
      <c r="A297" s="2" t="s">
        <v>319</v>
      </c>
      <c r="B297" s="2" t="s">
        <v>58</v>
      </c>
      <c r="C297" s="3">
        <v>0.53200000000000003</v>
      </c>
      <c r="D297" s="2">
        <v>53.1</v>
      </c>
      <c r="E297" s="2">
        <v>50.9</v>
      </c>
      <c r="F297" s="2">
        <v>2.2000000000000002</v>
      </c>
      <c r="G297" s="2">
        <v>2.17</v>
      </c>
      <c r="J297" s="5" cm="1">
        <f t="array" ref="J297">MAX(ISNUMBER(VALUE(MID(B297:B600,{1,2,3,4,5,6,7,8,9},1)))*{1,2,3,4,5,6,7,8,9})+1</f>
        <v>3</v>
      </c>
      <c r="K297">
        <v>83</v>
      </c>
    </row>
    <row r="298" spans="1:11" ht="20" x14ac:dyDescent="0.2">
      <c r="A298" s="2" t="s">
        <v>320</v>
      </c>
      <c r="B298" s="2" t="s">
        <v>8</v>
      </c>
      <c r="C298" s="3">
        <v>0.53</v>
      </c>
      <c r="D298" s="2">
        <v>55</v>
      </c>
      <c r="E298" s="2">
        <v>53.9</v>
      </c>
      <c r="F298" s="2">
        <v>1.1000000000000001</v>
      </c>
      <c r="G298" s="2">
        <v>2.37</v>
      </c>
      <c r="J298" s="5" cm="1">
        <f t="array" ref="J298">MAX(ISNUMBER(VALUE(MID(B298:B601,{1,2,3,4,5,6,7,8,9},1)))*{1,2,3,4,5,6,7,8,9})+1</f>
        <v>3</v>
      </c>
      <c r="K298">
        <v>73</v>
      </c>
    </row>
    <row r="299" spans="1:11" ht="20" x14ac:dyDescent="0.2">
      <c r="A299" s="2" t="s">
        <v>321</v>
      </c>
      <c r="B299" s="2" t="s">
        <v>18</v>
      </c>
      <c r="C299" s="3">
        <v>0.52100000000000002</v>
      </c>
      <c r="D299" s="2">
        <v>52.5</v>
      </c>
      <c r="E299" s="2">
        <v>50.6</v>
      </c>
      <c r="F299" s="2">
        <v>1.9</v>
      </c>
      <c r="G299" s="2">
        <v>2.25</v>
      </c>
      <c r="J299" s="5" cm="1">
        <f t="array" ref="J299">MAX(ISNUMBER(VALUE(MID(B299:B602,{1,2,3,4,5,6,7,8,9},1)))*{1,2,3,4,5,6,7,8,9})+1</f>
        <v>3</v>
      </c>
      <c r="K299">
        <v>84</v>
      </c>
    </row>
    <row r="300" spans="1:11" ht="20" x14ac:dyDescent="0.2">
      <c r="A300" s="2" t="s">
        <v>322</v>
      </c>
      <c r="B300" s="2" t="s">
        <v>58</v>
      </c>
      <c r="C300" s="3">
        <v>0.51600000000000001</v>
      </c>
      <c r="D300" s="2">
        <v>50.7</v>
      </c>
      <c r="E300" s="2">
        <v>50.9</v>
      </c>
      <c r="F300" s="2">
        <v>-0.2</v>
      </c>
      <c r="G300" s="2">
        <v>2.0499999999999998</v>
      </c>
      <c r="J300" s="5" cm="1">
        <f t="array" ref="J300">MAX(ISNUMBER(VALUE(MID(B300:B603,{1,2,3,4,5,6,7,8,9},1)))*{1,2,3,4,5,6,7,8,9})+1</f>
        <v>3</v>
      </c>
      <c r="K300">
        <v>83</v>
      </c>
    </row>
    <row r="301" spans="1:11" ht="20" x14ac:dyDescent="0.2">
      <c r="A301" s="2" t="s">
        <v>323</v>
      </c>
      <c r="B301" s="2" t="s">
        <v>36</v>
      </c>
      <c r="C301" s="3">
        <v>0.50900000000000001</v>
      </c>
      <c r="D301" s="2">
        <v>49.2</v>
      </c>
      <c r="E301" s="2">
        <v>51.5</v>
      </c>
      <c r="F301" s="2">
        <v>-2.2999999999999998</v>
      </c>
      <c r="G301" s="2">
        <v>2.35</v>
      </c>
      <c r="J301" s="5" cm="1">
        <f t="array" ref="J301">MAX(ISNUMBER(VALUE(MID(B301:B604,{1,2,3,4,5,6,7,8,9},1)))*{1,2,3,4,5,6,7,8,9})+1</f>
        <v>3</v>
      </c>
      <c r="K301">
        <v>81</v>
      </c>
    </row>
    <row r="302" spans="1:11" ht="20" x14ac:dyDescent="0.2">
      <c r="A302" s="2" t="s">
        <v>324</v>
      </c>
      <c r="B302" s="2" t="s">
        <v>21</v>
      </c>
      <c r="C302" s="3">
        <v>0.503</v>
      </c>
      <c r="D302" s="2">
        <v>47.8</v>
      </c>
      <c r="E302" s="2">
        <v>51.1</v>
      </c>
      <c r="F302" s="2">
        <v>-3.3</v>
      </c>
      <c r="G302" s="2">
        <v>2.2400000000000002</v>
      </c>
      <c r="J302" s="5" cm="1">
        <f t="array" ref="J302">MAX(ISNUMBER(VALUE(MID(B302:B605,{1,2,3,4,5,6,7,8,9},1)))*{1,2,3,4,5,6,7,8,9})+1</f>
        <v>3</v>
      </c>
      <c r="K302">
        <v>82</v>
      </c>
    </row>
    <row r="303" spans="1:11" ht="20" x14ac:dyDescent="0.2">
      <c r="A303" s="2" t="s">
        <v>325</v>
      </c>
      <c r="B303" s="2" t="s">
        <v>58</v>
      </c>
      <c r="C303" s="3">
        <v>0.41499999999999998</v>
      </c>
      <c r="D303" s="2">
        <v>51</v>
      </c>
      <c r="E303" s="2">
        <v>50.9</v>
      </c>
      <c r="F303" s="2">
        <v>0.2</v>
      </c>
      <c r="G303" s="2">
        <v>2.3199999999999998</v>
      </c>
      <c r="J303" s="5" cm="1">
        <f t="array" ref="J303">MAX(ISNUMBER(VALUE(MID(B303:B606,{1,2,3,4,5,6,7,8,9},1)))*{1,2,3,4,5,6,7,8,9})+1</f>
        <v>3</v>
      </c>
      <c r="K303">
        <v>83</v>
      </c>
    </row>
    <row r="304" spans="1:11" ht="20" x14ac:dyDescent="0.2">
      <c r="A304" s="2" t="s">
        <v>326</v>
      </c>
      <c r="B304" s="2" t="s">
        <v>21</v>
      </c>
      <c r="C304" s="3">
        <v>0.41399999999999998</v>
      </c>
      <c r="D304" s="2">
        <v>56.9</v>
      </c>
      <c r="E304" s="2">
        <v>51.1</v>
      </c>
      <c r="F304" s="2">
        <v>5.8</v>
      </c>
      <c r="G304" s="2">
        <v>1.78</v>
      </c>
      <c r="J304" s="5" cm="1">
        <f t="array" ref="J304">MAX(ISNUMBER(VALUE(MID(B304:B607,{1,2,3,4,5,6,7,8,9},1)))*{1,2,3,4,5,6,7,8,9})+1</f>
        <v>3</v>
      </c>
      <c r="K304">
        <v>82</v>
      </c>
    </row>
    <row r="305" spans="1:11" ht="20" x14ac:dyDescent="0.2">
      <c r="A305" s="2" t="s">
        <v>327</v>
      </c>
      <c r="B305" s="2" t="s">
        <v>328</v>
      </c>
      <c r="C305" s="3">
        <v>0.38800000000000001</v>
      </c>
      <c r="D305" s="2">
        <v>55.5</v>
      </c>
      <c r="E305" s="2">
        <v>50.9</v>
      </c>
      <c r="F305" s="2">
        <v>4.7</v>
      </c>
      <c r="G305" s="2">
        <v>1.86</v>
      </c>
      <c r="J305" s="5" cm="1">
        <f t="array" ref="J305">MAX(ISNUMBER(VALUE(MID(B305:B608,{1,2,3,4,5,6,7,8,9},1)))*{1,2,3,4,5,6,7,8,9})+1</f>
        <v>3</v>
      </c>
      <c r="K30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Alex</dc:creator>
  <cp:lastModifiedBy>Coleman, Alex</cp:lastModifiedBy>
  <dcterms:created xsi:type="dcterms:W3CDTF">2022-06-06T12:32:14Z</dcterms:created>
  <dcterms:modified xsi:type="dcterms:W3CDTF">2022-06-15T17:08:00Z</dcterms:modified>
</cp:coreProperties>
</file>