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ataStructuresHW\"/>
    </mc:Choice>
  </mc:AlternateContent>
  <xr:revisionPtr revIDLastSave="0" documentId="13_ncr:1_{DB905C29-8A18-4FED-971D-C17EE79F5B74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H11" i="1" l="1"/>
  <c r="H10" i="1"/>
  <c r="H9" i="1"/>
  <c r="H8" i="1"/>
  <c r="H7" i="1"/>
  <c r="H6" i="1"/>
  <c r="H5" i="1"/>
  <c r="H4" i="1"/>
  <c r="H3" i="1"/>
  <c r="H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<sst xmlns="http://schemas.openxmlformats.org/spreadsheetml/2006/main" count="8" uniqueCount="8">
  <si>
    <t>size</t>
  </si>
  <si>
    <t>tree_height</t>
  </si>
  <si>
    <t>num_of_rotations</t>
  </si>
  <si>
    <t>num_of_height_change</t>
  </si>
  <si>
    <t>run_time</t>
  </si>
  <si>
    <t>amount_of_search_time (original)</t>
  </si>
  <si>
    <t>total amount of search time</t>
  </si>
  <si>
    <t>run_time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</si>
</sst>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H11" sqref="H11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4</v>
      </c>
      <c r="H1" t="s">
        <v>7</v>
      </c>
    </row>
    <row r="2" spans="1:8" x14ac:dyDescent="0.25">
      <c r="A2">
        <v>600</v>
      </c>
      <c r="B2">
        <v>10</v>
      </c>
      <c r="C2">
        <v>416.05</v>
      </c>
      <c r="D2">
        <v>1054.25</v>
      </c>
      <c r="E2">
        <v>5386.2</v>
      </c>
      <c r="F2">
        <f>E2+D2+C2</f>
        <v>6856.5</v>
      </c>
      <c r="G2">
        <v>3.9587650011526417E-3</v>
      </c>
      <c r="H2">
        <f>G2*1000</f>
        <v>3.9587650011526416</v>
      </c>
    </row>
    <row r="3" spans="1:8" x14ac:dyDescent="0.25">
      <c r="A3">
        <v>1200</v>
      </c>
      <c r="B3">
        <v>11</v>
      </c>
      <c r="C3">
        <v>828.9</v>
      </c>
      <c r="D3">
        <v>2120.15</v>
      </c>
      <c r="E3">
        <v>11987.15</v>
      </c>
      <c r="F3">
        <f t="shared" ref="F3:F11" si="0">E3+D3+C3</f>
        <v>14936.199999999999</v>
      </c>
      <c r="G3">
        <v>9.8208350042114038E-3</v>
      </c>
      <c r="H3">
        <f t="shared" ref="H3:H11" si="1">G3*1000</f>
        <v>9.8208350042114034</v>
      </c>
    </row>
    <row r="4" spans="1:8" x14ac:dyDescent="0.25">
      <c r="A4">
        <v>2400</v>
      </c>
      <c r="B4">
        <v>12.3</v>
      </c>
      <c r="C4">
        <v>1664.15</v>
      </c>
      <c r="D4">
        <v>4262.6499999999996</v>
      </c>
      <c r="E4">
        <v>26411.35</v>
      </c>
      <c r="F4">
        <f t="shared" si="0"/>
        <v>32338.15</v>
      </c>
      <c r="G4">
        <v>2.097251499799313E-2</v>
      </c>
      <c r="H4">
        <f t="shared" si="1"/>
        <v>20.97251499799313</v>
      </c>
    </row>
    <row r="5" spans="1:8" x14ac:dyDescent="0.25">
      <c r="A5">
        <v>4800</v>
      </c>
      <c r="B5">
        <v>13.9</v>
      </c>
      <c r="C5">
        <v>3351.9</v>
      </c>
      <c r="D5">
        <v>8550.7000000000007</v>
      </c>
      <c r="E5">
        <v>57731.65</v>
      </c>
      <c r="F5">
        <f t="shared" si="0"/>
        <v>69634.25</v>
      </c>
      <c r="G5">
        <v>3.873159499344183E-2</v>
      </c>
      <c r="H5">
        <f t="shared" si="1"/>
        <v>38.731594993441831</v>
      </c>
    </row>
    <row r="6" spans="1:8" x14ac:dyDescent="0.25">
      <c r="A6">
        <v>9600</v>
      </c>
      <c r="B6">
        <v>15</v>
      </c>
      <c r="C6">
        <v>6729.05</v>
      </c>
      <c r="D6">
        <v>17127.2</v>
      </c>
      <c r="E6">
        <v>125252.2</v>
      </c>
      <c r="F6">
        <f t="shared" si="0"/>
        <v>149108.44999999998</v>
      </c>
      <c r="G6">
        <v>8.512574499764014E-2</v>
      </c>
      <c r="H6">
        <f t="shared" si="1"/>
        <v>85.12574499764014</v>
      </c>
    </row>
    <row r="7" spans="1:8" x14ac:dyDescent="0.25">
      <c r="A7">
        <v>19200</v>
      </c>
      <c r="B7">
        <v>16</v>
      </c>
      <c r="C7">
        <v>13364.8</v>
      </c>
      <c r="D7">
        <v>34215.5</v>
      </c>
      <c r="E7">
        <v>270169.7</v>
      </c>
      <c r="F7">
        <f t="shared" si="0"/>
        <v>317750</v>
      </c>
      <c r="G7">
        <v>0.17128597500413889</v>
      </c>
      <c r="H7">
        <f t="shared" si="1"/>
        <v>171.28597500413889</v>
      </c>
    </row>
    <row r="8" spans="1:8" x14ac:dyDescent="0.25">
      <c r="A8">
        <v>38400</v>
      </c>
      <c r="B8">
        <v>17.2</v>
      </c>
      <c r="C8">
        <v>26800.799999999999</v>
      </c>
      <c r="D8">
        <v>68543.05</v>
      </c>
      <c r="E8">
        <v>579116.55000000005</v>
      </c>
      <c r="F8">
        <f t="shared" si="0"/>
        <v>674460.40000000014</v>
      </c>
      <c r="G8">
        <v>0.3576304100002744</v>
      </c>
      <c r="H8">
        <f t="shared" si="1"/>
        <v>357.63041000027442</v>
      </c>
    </row>
    <row r="9" spans="1:8" x14ac:dyDescent="0.25">
      <c r="A9">
        <v>76800</v>
      </c>
      <c r="B9">
        <v>18.5</v>
      </c>
      <c r="C9">
        <v>53604.85</v>
      </c>
      <c r="D9">
        <v>137132</v>
      </c>
      <c r="E9">
        <v>1235897.1000000001</v>
      </c>
      <c r="F9">
        <f t="shared" si="0"/>
        <v>1426633.9500000002</v>
      </c>
      <c r="G9">
        <v>0.6307587300048908</v>
      </c>
      <c r="H9">
        <f t="shared" si="1"/>
        <v>630.75873000489082</v>
      </c>
    </row>
    <row r="10" spans="1:8" x14ac:dyDescent="0.25">
      <c r="A10">
        <v>153600</v>
      </c>
      <c r="B10">
        <v>19.899999999999999</v>
      </c>
      <c r="C10">
        <v>107191.6</v>
      </c>
      <c r="D10">
        <v>274099.75</v>
      </c>
      <c r="E10">
        <v>2628416.25</v>
      </c>
      <c r="F10">
        <f t="shared" si="0"/>
        <v>3009707.6</v>
      </c>
      <c r="G10">
        <v>1.7277998600024149</v>
      </c>
      <c r="H10">
        <f t="shared" si="1"/>
        <v>1727.799860002415</v>
      </c>
    </row>
    <row r="11" spans="1:8" x14ac:dyDescent="0.25">
      <c r="A11">
        <v>307200</v>
      </c>
      <c r="B11">
        <v>21</v>
      </c>
      <c r="C11">
        <v>214452.2</v>
      </c>
      <c r="D11">
        <v>548208.5</v>
      </c>
      <c r="E11">
        <v>5567261.25</v>
      </c>
      <c r="F11">
        <f t="shared" si="0"/>
        <v>6329921.9500000002</v>
      </c>
      <c r="G11">
        <v>3.9092585899968979</v>
      </c>
      <c r="H11">
        <f t="shared" si="1"/>
        <v>3909.2585899968981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נווה ברכה</cp:lastModifiedBy>
  <dcterms:created xsi:type="dcterms:W3CDTF">2026-06-30T09:23:08Z</dcterms:created>
  <dcterms:modified xsi:type="dcterms:W3CDTF">2026-06-30T09:32:25Z</dcterms:modified>
</cp:coreProperties>
</file>