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cer\Desktop\"/>
    </mc:Choice>
  </mc:AlternateContent>
  <xr:revisionPtr revIDLastSave="0" documentId="13_ncr:1_{2CC59FDA-8D19-469C-B3D7-E2A5CEF7A8CF}" xr6:coauthVersionLast="47" xr6:coauthVersionMax="47" xr10:uidLastSave="{00000000-0000-0000-0000-000000000000}"/>
  <bookViews>
    <workbookView xWindow="-108" yWindow="300" windowWidth="23256" windowHeight="12204" xr2:uid="{BE782090-04C2-4C3D-89C1-918EDE28C55D}"/>
  </bookViews>
  <sheets>
    <sheet name="BAR_MAIN" sheetId="2" r:id="rId1"/>
    <sheet name="FaceID" sheetId="3" r:id="rId2"/>
  </sheets>
  <functionGroups builtInGroupCount="19"/>
  <externalReferences>
    <externalReference r:id="rId3"/>
    <externalReference r:id="rId4"/>
    <externalReference r:id="rId5"/>
    <externalReference r:id="rId6"/>
  </externalReferences>
  <definedNames>
    <definedName name="ApDur">[1]Schedule!$B$56:$B$71</definedName>
    <definedName name="BarLocation" localSheetId="0">BAR_MAIN!$I$6</definedName>
    <definedName name="c_tag" localSheetId="0">BAR_MAIN!$I$4</definedName>
    <definedName name="c_tag">[2]BAR_VbeFormat!$I$4</definedName>
    <definedName name="DayAbb">[1]Schedule!$B$19:$B$25</definedName>
    <definedName name="Days">[1]Schedule!$A$19:$A$25</definedName>
    <definedName name="Interval">[1]Schedule!$B$6</definedName>
    <definedName name="Intervals">[1]Schedule!$B$52:$B$54</definedName>
    <definedName name="MenuType" localSheetId="0">BAR_MAIN!$I$5</definedName>
    <definedName name="Months">[1]Schedule!$B$39:$B$50</definedName>
    <definedName name="nControlTypes">"'Sheet1'!$B:$B)-2,1)"</definedName>
    <definedName name="nProperties" localSheetId="1">OFFSET([3]FormBuilder!$F$1,1,0,COUNTA([3]FormBuilder!$F:$F)-1,1)</definedName>
    <definedName name="nProperties">"FormBuilder!$F:$F)-1,1)"</definedName>
    <definedName name="oMenuBar" localSheetId="0">BAR_MAIN!$N$1:$P$1</definedName>
    <definedName name="ScYear">[1]Schedule!$B$7</definedName>
    <definedName name="selDate">[1]Schedule!$B$13</definedName>
    <definedName name="SelMonth">[1]Schedule!$B$12</definedName>
    <definedName name="Staff">[4]Staff!$C$3:$C$23</definedName>
    <definedName name="StartDay">[1]Schedule!$B$17</definedName>
    <definedName name="StartDayNumb">[1]Schedule!$B$18</definedName>
    <definedName name="StartTime">[1]Schedule!$B$5</definedName>
    <definedName name="Times">[1]Schedule!$A$39:$A$134</definedName>
    <definedName name="UserTable" localSheetId="0">"uLoginSettings!$E$5:$F$24"</definedName>
    <definedName name="UserTable" localSheetId="1">[3]uLoginSettings!$E$5:$F$24</definedName>
    <definedName name="UserTable">[3]uLoginSettings!$E$5:$F$24</definedName>
    <definedName name="VbeMenu" localSheetId="0">BAR_MAIN!$O$2:$O$8</definedName>
    <definedName name="vbeMenuBarControls" localSheetId="0">BAR_MAIN!$O$13:$O$23</definedName>
    <definedName name="weekOffset">[1]Schedule!$B$27</definedName>
    <definedName name="WorksheetMenu" localSheetId="0">BAR_MAIN!$N$2:$N$5</definedName>
    <definedName name="YesNoDD">[1]Schedule!$A$35:$A$36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3" i="2" l="1"/>
  <c r="O10" i="2"/>
</calcChain>
</file>

<file path=xl/sharedStrings.xml><?xml version="1.0" encoding="utf-8"?>
<sst xmlns="http://schemas.openxmlformats.org/spreadsheetml/2006/main" count="49" uniqueCount="45">
  <si>
    <t>LEVEL</t>
  </si>
  <si>
    <t>CAPTION</t>
  </si>
  <si>
    <t>ACTION</t>
  </si>
  <si>
    <t>DIVIDER</t>
  </si>
  <si>
    <t>FACEID</t>
  </si>
  <si>
    <t>WorksheetMenu</t>
  </si>
  <si>
    <t>VbeMenu</t>
  </si>
  <si>
    <t>RightClickMenu</t>
  </si>
  <si>
    <t>BUILD ON WB OPEN?</t>
  </si>
  <si>
    <t>INSTRUCTIONS</t>
  </si>
  <si>
    <t>Worksheet Menu Bar</t>
  </si>
  <si>
    <t>FLOATING</t>
  </si>
  <si>
    <t>Choose Level</t>
  </si>
  <si>
    <t>Cell</t>
  </si>
  <si>
    <t>Menu Bar</t>
  </si>
  <si>
    <t>C_TAG</t>
  </si>
  <si>
    <t>*</t>
  </si>
  <si>
    <t xml:space="preserve">    1 : if next lvl = 2 then popup else button </t>
  </si>
  <si>
    <t>Column</t>
  </si>
  <si>
    <t>Code Window</t>
  </si>
  <si>
    <t>MenuType</t>
  </si>
  <si>
    <t xml:space="preserve">          (For RightClickMenu only 1 level 1 and it's always popup)</t>
  </si>
  <si>
    <t>Row</t>
  </si>
  <si>
    <t>Project Window</t>
  </si>
  <si>
    <t>BarLocation</t>
  </si>
  <si>
    <t xml:space="preserve">    2 : if next lvl = 2 then popup sub category, else button </t>
  </si>
  <si>
    <t>Edit</t>
  </si>
  <si>
    <t>TargetControl</t>
  </si>
  <si>
    <t xml:space="preserve">    3 : button</t>
  </si>
  <si>
    <t>Debug</t>
  </si>
  <si>
    <t>Choose Captions (&amp; means next letter is shortcut key)</t>
  </si>
  <si>
    <t>Userform</t>
  </si>
  <si>
    <t>Choose Action (name of sub to call).</t>
  </si>
  <si>
    <t>Divider is a separating line between items</t>
  </si>
  <si>
    <t>FaceID are the built in images.</t>
  </si>
  <si>
    <t>VBE menu bar Controls</t>
  </si>
  <si>
    <t>File</t>
  </si>
  <si>
    <t>View</t>
  </si>
  <si>
    <t>Insert</t>
  </si>
  <si>
    <t>Format</t>
  </si>
  <si>
    <t>Run</t>
  </si>
  <si>
    <t>Tools</t>
  </si>
  <si>
    <t>Add-Ins</t>
  </si>
  <si>
    <t>Window</t>
  </si>
  <si>
    <t>FACE IDS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</si>
</sst>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161"/>
      <scheme val="minor"/>
    </font>
    <font>
      <b/>
      <u/>
      <sz val="11"/>
      <color theme="1"/>
      <name val="Calibri"/>
      <family val="2"/>
      <charset val="161"/>
      <scheme val="minor"/>
    </font>
    <font>
      <sz val="11"/>
      <color theme="1"/>
      <name val="Calibri"/>
      <family val="2"/>
      <charset val="161"/>
      <scheme val="minor"/>
    </font>
    <font>
      <b/>
      <sz val="11"/>
      <color rgb="FFFF0000"/>
      <name val="Calibri"/>
      <family val="2"/>
      <charset val="161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vertical="center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" fillId="0" borderId="0" xfId="0" applyFont="1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1" xfId="0" applyBorder="1" applyAlignment="1">
      <alignment horizontal="center" vertical="center"/>
    </xf>
    <xf numFmtId="0" fontId="2" fillId="0" borderId="0" xfId="0" applyFont="1"/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vertical="center"/>
    </xf>
    <xf numFmtId="0" fontId="3" fillId="0" borderId="0" xfId="0" applyFont="1" applyAlignment="1">
      <alignment horizontal="left" vertical="center"/>
    </xf>
    <xf numFmtId="0" fontId="0" fillId="0" borderId="0" xfId="0" applyAlignment="1">
      <alignment horizontal="left"/>
    </xf>
    <xf numFmtId="0" fontId="1" fillId="0" borderId="1" xfId="0" applyFont="1" applyBorder="1"/>
    <xf numFmtId="0" fontId="4" fillId="0" borderId="0" xfId="0" applyFont="1"/>
  </cellXfs>
  <cellStyles count="1">
    <cellStyle name="Normal" xfId="0" builtinId="0"/>
  </cellStyles>
  <dxfs count="2">
    <dxf>
      <font>
        <b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3499862666707357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externalLink" Target="externalLinks/externalLink1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4.xml"/><Relationship Id="rId11" Type="http://schemas.microsoft.com/office/2006/relationships/vbaProject" Target="vbaProject.bin"/><Relationship Id="rId5" Type="http://schemas.openxmlformats.org/officeDocument/2006/relationships/externalLink" Target="externalLinks/externalLink3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2.xml"/><Relationship Id="rId9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7436</xdr:colOff>
      <xdr:row>8</xdr:row>
      <xdr:rowOff>146892</xdr:rowOff>
    </xdr:from>
    <xdr:to>
      <xdr:col>6</xdr:col>
      <xdr:colOff>1285302</xdr:colOff>
      <xdr:row>10</xdr:row>
      <xdr:rowOff>82626</xdr:rowOff>
    </xdr:to>
    <xdr:sp macro="BuildBarFromShap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878C97C-1EE6-4C45-8CFD-A00699A8A128}"/>
            </a:ext>
          </a:extLst>
        </xdr:cNvPr>
        <xdr:cNvSpPr/>
      </xdr:nvSpPr>
      <xdr:spPr>
        <a:xfrm>
          <a:off x="5829116" y="1609932"/>
          <a:ext cx="1277866" cy="301494"/>
        </a:xfrm>
        <a:prstGeom prst="roundRect">
          <a:avLst/>
        </a:prstGeom>
        <a:solidFill>
          <a:schemeClr val="accent6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Open This Bar</a:t>
          </a:r>
        </a:p>
      </xdr:txBody>
    </xdr:sp>
    <xdr:clientData/>
  </xdr:twoCellAnchor>
  <xdr:twoCellAnchor editAs="absolute">
    <xdr:from>
      <xdr:col>6</xdr:col>
      <xdr:colOff>1390998</xdr:colOff>
      <xdr:row>8</xdr:row>
      <xdr:rowOff>147609</xdr:rowOff>
    </xdr:from>
    <xdr:to>
      <xdr:col>8</xdr:col>
      <xdr:colOff>523301</xdr:colOff>
      <xdr:row>10</xdr:row>
      <xdr:rowOff>82626</xdr:rowOff>
    </xdr:to>
    <xdr:sp macro="DeleteBarFromShap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A2102935-EF33-4C90-92FB-1FD67E6ACE2D}"/>
            </a:ext>
          </a:extLst>
        </xdr:cNvPr>
        <xdr:cNvSpPr/>
      </xdr:nvSpPr>
      <xdr:spPr>
        <a:xfrm>
          <a:off x="7212678" y="1610649"/>
          <a:ext cx="1265903" cy="300777"/>
        </a:xfrm>
        <a:prstGeom prst="roundRect">
          <a:avLst/>
        </a:prstGeom>
        <a:solidFill>
          <a:srgbClr val="C0000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Close This Bar</a:t>
          </a:r>
        </a:p>
      </xdr:txBody>
    </xdr:sp>
    <xdr:clientData/>
  </xdr:twoCellAnchor>
  <xdr:twoCellAnchor editAs="absolute">
    <xdr:from>
      <xdr:col>6</xdr:col>
      <xdr:colOff>33082</xdr:colOff>
      <xdr:row>14</xdr:row>
      <xdr:rowOff>83481</xdr:rowOff>
    </xdr:from>
    <xdr:to>
      <xdr:col>6</xdr:col>
      <xdr:colOff>1487278</xdr:colOff>
      <xdr:row>16</xdr:row>
      <xdr:rowOff>18362</xdr:rowOff>
    </xdr:to>
    <xdr:sp macro="ListBars" textlink="">
      <xdr:nvSpPr>
        <xdr:cNvPr id="4" name="Flowchart: Alternate Process 3">
          <a:extLst>
            <a:ext uri="{FF2B5EF4-FFF2-40B4-BE49-F238E27FC236}">
              <a16:creationId xmlns:a16="http://schemas.microsoft.com/office/drawing/2014/main" id="{8D82B24D-5D84-43E1-97E4-FB8363740D4F}"/>
            </a:ext>
          </a:extLst>
        </xdr:cNvPr>
        <xdr:cNvSpPr/>
      </xdr:nvSpPr>
      <xdr:spPr>
        <a:xfrm>
          <a:off x="5854762" y="2643801"/>
          <a:ext cx="1454196" cy="300641"/>
        </a:xfrm>
        <a:prstGeom prst="flowChartAlternateProcess">
          <a:avLst/>
        </a:prstGeom>
        <a:solidFill>
          <a:schemeClr val="accent1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List Existing Bars</a:t>
          </a:r>
          <a:endParaRPr lang="en-US" sz="1100" b="1"/>
        </a:p>
      </xdr:txBody>
    </xdr:sp>
    <xdr:clientData/>
  </xdr:twoCellAnchor>
  <xdr:twoCellAnchor>
    <xdr:from>
      <xdr:col>6</xdr:col>
      <xdr:colOff>771896</xdr:colOff>
      <xdr:row>0</xdr:row>
      <xdr:rowOff>113168</xdr:rowOff>
    </xdr:from>
    <xdr:to>
      <xdr:col>10</xdr:col>
      <xdr:colOff>0</xdr:colOff>
      <xdr:row>7</xdr:row>
      <xdr:rowOff>90535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406EB3B1-10A1-41B9-B585-09F09676D707}"/>
            </a:ext>
          </a:extLst>
        </xdr:cNvPr>
        <xdr:cNvSpPr/>
      </xdr:nvSpPr>
      <xdr:spPr>
        <a:xfrm>
          <a:off x="6593576" y="113168"/>
          <a:ext cx="2527564" cy="1257527"/>
        </a:xfrm>
        <a:prstGeom prst="roundRect">
          <a:avLst/>
        </a:prstGeom>
        <a:noFill/>
        <a:ln w="381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271604</xdr:colOff>
      <xdr:row>0</xdr:row>
      <xdr:rowOff>99587</xdr:rowOff>
    </xdr:from>
    <xdr:to>
      <xdr:col>12</xdr:col>
      <xdr:colOff>2421801</xdr:colOff>
      <xdr:row>12</xdr:row>
      <xdr:rowOff>67900</xdr:rowOff>
    </xdr:to>
    <xdr:sp macro="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5E76AA90-2486-41BF-B73D-3C1D45E2249D}"/>
            </a:ext>
          </a:extLst>
        </xdr:cNvPr>
        <xdr:cNvSpPr/>
      </xdr:nvSpPr>
      <xdr:spPr>
        <a:xfrm>
          <a:off x="9392744" y="99587"/>
          <a:ext cx="3864697" cy="2162873"/>
        </a:xfrm>
        <a:prstGeom prst="roundRect">
          <a:avLst/>
        </a:prstGeom>
        <a:noFill/>
        <a:ln w="381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55084</xdr:colOff>
      <xdr:row>16</xdr:row>
      <xdr:rowOff>149004</xdr:rowOff>
    </xdr:from>
    <xdr:to>
      <xdr:col>6</xdr:col>
      <xdr:colOff>1413831</xdr:colOff>
      <xdr:row>18</xdr:row>
      <xdr:rowOff>110169</xdr:rowOff>
    </xdr:to>
    <xdr:sp macro="NewBar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EA5EC33A-9A3B-4489-9143-8672DEDF9B46}"/>
            </a:ext>
          </a:extLst>
        </xdr:cNvPr>
        <xdr:cNvSpPr/>
      </xdr:nvSpPr>
      <xdr:spPr>
        <a:xfrm>
          <a:off x="5876764" y="3075084"/>
          <a:ext cx="1358747" cy="326925"/>
        </a:xfrm>
        <a:prstGeom prst="roundRect">
          <a:avLst/>
        </a:prstGeom>
        <a:solidFill>
          <a:srgbClr val="00B050"/>
        </a:solidFill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r>
            <a:rPr lang="en-US" sz="1400" b="1"/>
            <a:t>Open New Bar</a:t>
          </a:r>
        </a:p>
      </xdr:txBody>
    </xdr:sp>
    <xdr:clientData/>
  </xdr:twoCellAnchor>
  <xdr:twoCellAnchor>
    <xdr:from>
      <xdr:col>6</xdr:col>
      <xdr:colOff>1403825</xdr:colOff>
      <xdr:row>11</xdr:row>
      <xdr:rowOff>112531</xdr:rowOff>
    </xdr:from>
    <xdr:to>
      <xdr:col>8</xdr:col>
      <xdr:colOff>472904</xdr:colOff>
      <xdr:row>13</xdr:row>
      <xdr:rowOff>89935</xdr:rowOff>
    </xdr:to>
    <xdr:sp macro="DeleteAllBars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241ED9AB-DF33-4C59-AF9E-41173C57F1CE}"/>
            </a:ext>
          </a:extLst>
        </xdr:cNvPr>
        <xdr:cNvSpPr/>
      </xdr:nvSpPr>
      <xdr:spPr>
        <a:xfrm>
          <a:off x="7225505" y="2124211"/>
          <a:ext cx="1202679" cy="343164"/>
        </a:xfrm>
        <a:prstGeom prst="roundRect">
          <a:avLst/>
        </a:prstGeom>
        <a:solidFill>
          <a:srgbClr val="C00000"/>
        </a:solidFill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en-US" sz="1400" b="1"/>
            <a:t>Close</a:t>
          </a:r>
          <a:r>
            <a:rPr lang="en-US" sz="1400" b="1" baseline="0"/>
            <a:t> All Bars</a:t>
          </a:r>
          <a:endParaRPr lang="en-US" sz="1400" b="1"/>
        </a:p>
      </xdr:txBody>
    </xdr:sp>
    <xdr:clientData/>
  </xdr:twoCellAnchor>
  <xdr:twoCellAnchor>
    <xdr:from>
      <xdr:col>6</xdr:col>
      <xdr:colOff>60455</xdr:colOff>
      <xdr:row>11</xdr:row>
      <xdr:rowOff>113622</xdr:rowOff>
    </xdr:from>
    <xdr:to>
      <xdr:col>6</xdr:col>
      <xdr:colOff>1275701</xdr:colOff>
      <xdr:row>13</xdr:row>
      <xdr:rowOff>91026</xdr:rowOff>
    </xdr:to>
    <xdr:sp macro="CreateAllBars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90ABE6E5-3236-4A02-BE72-78C85DA92CE9}"/>
            </a:ext>
          </a:extLst>
        </xdr:cNvPr>
        <xdr:cNvSpPr/>
      </xdr:nvSpPr>
      <xdr:spPr>
        <a:xfrm>
          <a:off x="5882135" y="2125302"/>
          <a:ext cx="1215246" cy="343164"/>
        </a:xfrm>
        <a:prstGeom prst="roundRect">
          <a:avLst/>
        </a:prstGeom>
        <a:solidFill>
          <a:srgbClr val="00B050"/>
        </a:solidFill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en-US" sz="1400" b="1"/>
            <a:t>Open All Bars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304800</xdr:rowOff>
    </xdr:from>
    <xdr:to>
      <xdr:col>42</xdr:col>
      <xdr:colOff>169882</xdr:colOff>
      <xdr:row>18</xdr:row>
      <xdr:rowOff>21515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E51BB9E-D512-4DEC-958A-7FA9505356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04800"/>
          <a:ext cx="8574742" cy="391533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43</xdr:col>
      <xdr:colOff>0</xdr:colOff>
      <xdr:row>1</xdr:row>
      <xdr:rowOff>0</xdr:rowOff>
    </xdr:from>
    <xdr:to>
      <xdr:col>86</xdr:col>
      <xdr:colOff>53341</xdr:colOff>
      <xdr:row>18</xdr:row>
      <xdr:rowOff>30480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DF1DAC2-6CF6-437F-9280-F05343D1A5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02980" y="312420"/>
          <a:ext cx="8572501" cy="39166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18</xdr:row>
      <xdr:rowOff>102220</xdr:rowOff>
    </xdr:from>
    <xdr:to>
      <xdr:col>42</xdr:col>
      <xdr:colOff>164854</xdr:colOff>
      <xdr:row>35</xdr:row>
      <xdr:rowOff>132699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9C7EB3DD-5194-4AE2-9209-B083D42388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300840"/>
          <a:ext cx="8569714" cy="39166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43</xdr:col>
      <xdr:colOff>9293</xdr:colOff>
      <xdr:row>18</xdr:row>
      <xdr:rowOff>111512</xdr:rowOff>
    </xdr:from>
    <xdr:to>
      <xdr:col>86</xdr:col>
      <xdr:colOff>62634</xdr:colOff>
      <xdr:row>32</xdr:row>
      <xdr:rowOff>195332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5AF550A-CD2C-4A6D-9A79-1859EA8409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12273" y="4310132"/>
          <a:ext cx="8572501" cy="3284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36</xdr:row>
      <xdr:rowOff>9293</xdr:rowOff>
    </xdr:from>
    <xdr:to>
      <xdr:col>44</xdr:col>
      <xdr:colOff>111514</xdr:colOff>
      <xdr:row>53</xdr:row>
      <xdr:rowOff>39774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FF2B9068-4105-4507-AAB6-73594859F2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22713"/>
          <a:ext cx="8912614" cy="391668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45</xdr:col>
      <xdr:colOff>27878</xdr:colOff>
      <xdr:row>35</xdr:row>
      <xdr:rowOff>213733</xdr:rowOff>
    </xdr:from>
    <xdr:to>
      <xdr:col>90</xdr:col>
      <xdr:colOff>27880</xdr:colOff>
      <xdr:row>53</xdr:row>
      <xdr:rowOff>11896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814640DC-E025-4972-8B28-4D566EAD2D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27098" y="8298553"/>
          <a:ext cx="8915402" cy="39129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53</xdr:row>
      <xdr:rowOff>37171</xdr:rowOff>
    </xdr:from>
    <xdr:to>
      <xdr:col>44</xdr:col>
      <xdr:colOff>111514</xdr:colOff>
      <xdr:row>68</xdr:row>
      <xdr:rowOff>105751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BC3CDFAC-1514-4F2B-8667-27471E3204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236791"/>
          <a:ext cx="8912614" cy="3497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45</xdr:col>
      <xdr:colOff>37170</xdr:colOff>
      <xdr:row>53</xdr:row>
      <xdr:rowOff>65049</xdr:rowOff>
    </xdr:from>
    <xdr:to>
      <xdr:col>90</xdr:col>
      <xdr:colOff>37172</xdr:colOff>
      <xdr:row>70</xdr:row>
      <xdr:rowOff>95529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8C5A4539-B060-4C2A-BF3F-36B3F8BD66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36390" y="12264669"/>
          <a:ext cx="8915402" cy="39166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70</xdr:row>
      <xdr:rowOff>148683</xdr:rowOff>
    </xdr:from>
    <xdr:to>
      <xdr:col>44</xdr:col>
      <xdr:colOff>111514</xdr:colOff>
      <xdr:row>87</xdr:row>
      <xdr:rowOff>179163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BAC6A6AA-7E13-4AC9-B69B-AD08D44E5C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234503"/>
          <a:ext cx="8912614" cy="39166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45</xdr:col>
      <xdr:colOff>65049</xdr:colOff>
      <xdr:row>70</xdr:row>
      <xdr:rowOff>167269</xdr:rowOff>
    </xdr:from>
    <xdr:to>
      <xdr:col>90</xdr:col>
      <xdr:colOff>65051</xdr:colOff>
      <xdr:row>87</xdr:row>
      <xdr:rowOff>197748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15070ECE-6FB1-49EA-A0B6-4CB513B128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64269" y="16253089"/>
          <a:ext cx="8915402" cy="39166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88</xdr:row>
      <xdr:rowOff>103909</xdr:rowOff>
    </xdr:from>
    <xdr:to>
      <xdr:col>44</xdr:col>
      <xdr:colOff>103910</xdr:colOff>
      <xdr:row>105</xdr:row>
      <xdr:rowOff>134389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E4A9E037-D69D-48A3-9F56-8E357FA5BF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0304529"/>
          <a:ext cx="8905010" cy="39166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45</xdr:col>
      <xdr:colOff>34213</xdr:colOff>
      <xdr:row>88</xdr:row>
      <xdr:rowOff>141079</xdr:rowOff>
    </xdr:from>
    <xdr:to>
      <xdr:col>90</xdr:col>
      <xdr:colOff>34215</xdr:colOff>
      <xdr:row>105</xdr:row>
      <xdr:rowOff>171560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EAD54DC1-88BF-40B9-9912-2D3D0F247E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33433" y="20341699"/>
          <a:ext cx="8915402" cy="391668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103909</xdr:colOff>
      <xdr:row>106</xdr:row>
      <xdr:rowOff>0</xdr:rowOff>
    </xdr:from>
    <xdr:to>
      <xdr:col>45</xdr:col>
      <xdr:colOff>17319</xdr:colOff>
      <xdr:row>123</xdr:row>
      <xdr:rowOff>30479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69B21EB1-B59C-4FE9-9F53-6F36C1BBC6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3909" y="24315420"/>
          <a:ext cx="8912630" cy="39166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45</xdr:col>
      <xdr:colOff>173181</xdr:colOff>
      <xdr:row>106</xdr:row>
      <xdr:rowOff>17319</xdr:rowOff>
    </xdr:from>
    <xdr:to>
      <xdr:col>90</xdr:col>
      <xdr:colOff>173182</xdr:colOff>
      <xdr:row>123</xdr:row>
      <xdr:rowOff>47798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FCC90298-CFAC-48B9-BC3A-03CF280C5C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72401" y="24332739"/>
          <a:ext cx="8915401" cy="39166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103909</xdr:colOff>
      <xdr:row>123</xdr:row>
      <xdr:rowOff>155863</xdr:rowOff>
    </xdr:from>
    <xdr:to>
      <xdr:col>45</xdr:col>
      <xdr:colOff>17319</xdr:colOff>
      <xdr:row>140</xdr:row>
      <xdr:rowOff>186343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CF77F1EB-0D0C-4D7D-8670-DD163A78BD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3909" y="28357483"/>
          <a:ext cx="8912630" cy="39166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45</xdr:col>
      <xdr:colOff>155863</xdr:colOff>
      <xdr:row>123</xdr:row>
      <xdr:rowOff>190499</xdr:rowOff>
    </xdr:from>
    <xdr:to>
      <xdr:col>90</xdr:col>
      <xdr:colOff>155864</xdr:colOff>
      <xdr:row>140</xdr:row>
      <xdr:rowOff>220979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59AF3486-687B-4751-93FC-E7C960DA6B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5083" y="28392119"/>
          <a:ext cx="8915401" cy="39166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141</xdr:row>
      <xdr:rowOff>0</xdr:rowOff>
    </xdr:from>
    <xdr:to>
      <xdr:col>44</xdr:col>
      <xdr:colOff>103910</xdr:colOff>
      <xdr:row>158</xdr:row>
      <xdr:rowOff>30480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B3C524CB-DA1E-4648-B173-3B74B68C6C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2316420"/>
          <a:ext cx="8905010" cy="39166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45</xdr:col>
      <xdr:colOff>103909</xdr:colOff>
      <xdr:row>141</xdr:row>
      <xdr:rowOff>34637</xdr:rowOff>
    </xdr:from>
    <xdr:to>
      <xdr:col>90</xdr:col>
      <xdr:colOff>103910</xdr:colOff>
      <xdr:row>158</xdr:row>
      <xdr:rowOff>65117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25F82837-5BBC-4275-881F-21405875D8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3129" y="32351057"/>
          <a:ext cx="8915401" cy="39166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69272</xdr:colOff>
      <xdr:row>158</xdr:row>
      <xdr:rowOff>155864</xdr:rowOff>
    </xdr:from>
    <xdr:to>
      <xdr:col>44</xdr:col>
      <xdr:colOff>173182</xdr:colOff>
      <xdr:row>175</xdr:row>
      <xdr:rowOff>186343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597C83D9-D33D-48CB-8124-860904206B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272" y="36358484"/>
          <a:ext cx="8905010" cy="39166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45</xdr:col>
      <xdr:colOff>69272</xdr:colOff>
      <xdr:row>158</xdr:row>
      <xdr:rowOff>173183</xdr:rowOff>
    </xdr:from>
    <xdr:to>
      <xdr:col>90</xdr:col>
      <xdr:colOff>69273</xdr:colOff>
      <xdr:row>162</xdr:row>
      <xdr:rowOff>31866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97B1C5D3-B24E-49FE-8717-860FFE5F28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68492" y="36375803"/>
          <a:ext cx="8915401" cy="7730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Schedule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BAR_VbeFormat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cer/AppData/Roaming/Microsoft/AddIns/ProjectStarter.xla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microsoft.com/office/2006/relationships/xlExternalLinkPath/xlPathMissing" Target="Staff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chedule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R_VbeFormat"/>
    </sheetNames>
    <sheetDataSet>
      <sheetData sheetId="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ADME"/>
      <sheetName val="uSnippets"/>
      <sheetName val="BAR_MAIN"/>
      <sheetName val="FaceID"/>
      <sheetName val="uLoginSettings"/>
      <sheetName val="uLogin"/>
      <sheetName val="iXML"/>
      <sheetName val="uGridBox"/>
      <sheetName val="uGridBoxSettings"/>
      <sheetName val="DeclarationsTest"/>
      <sheetName val="CopyControlProperties"/>
      <sheetName val="FormBuilder"/>
      <sheetName val="FormBuilderEvents"/>
      <sheetName val="FormBuilderProperites"/>
      <sheetName val="iXML (2)"/>
    </sheetNames>
    <sheetDataSet>
      <sheetData sheetId="0"/>
      <sheetData sheetId="1"/>
      <sheetData sheetId="2"/>
      <sheetData sheetId="3"/>
      <sheetData sheetId="4">
        <row r="5">
          <cell r="E5" t="str">
            <v>Admin</v>
          </cell>
        </row>
        <row r="6">
          <cell r="E6" t="str">
            <v>Johns</v>
          </cell>
        </row>
        <row r="7">
          <cell r="E7" t="str">
            <v>Smith</v>
          </cell>
        </row>
        <row r="8">
          <cell r="E8" t="str">
            <v>Fredders</v>
          </cell>
        </row>
      </sheetData>
      <sheetData sheetId="5"/>
      <sheetData sheetId="6"/>
      <sheetData sheetId="7"/>
      <sheetData sheetId="8"/>
      <sheetData sheetId="9"/>
      <sheetData sheetId="10"/>
      <sheetData sheetId="11">
        <row r="1">
          <cell r="F1" t="str">
            <v>Property</v>
          </cell>
        </row>
        <row r="2">
          <cell r="F2" t="str">
            <v>Name</v>
          </cell>
        </row>
        <row r="3">
          <cell r="F3" t="str">
            <v>Caption</v>
          </cell>
        </row>
        <row r="4">
          <cell r="F4" t="str">
            <v>Left</v>
          </cell>
        </row>
        <row r="5">
          <cell r="F5" t="str">
            <v>Top</v>
          </cell>
        </row>
        <row r="6">
          <cell r="F6" t="str">
            <v>Height</v>
          </cell>
        </row>
        <row r="7">
          <cell r="F7" t="str">
            <v>Width</v>
          </cell>
        </row>
        <row r="8">
          <cell r="F8" t="str">
            <v>ControlTipText</v>
          </cell>
        </row>
        <row r="9">
          <cell r="F9" t="str">
            <v>Tag</v>
          </cell>
        </row>
        <row r="10">
          <cell r="F10" t="str">
            <v>Text </v>
          </cell>
        </row>
        <row r="11">
          <cell r="F11" t="str">
            <v>AutoSize</v>
          </cell>
        </row>
        <row r="12">
          <cell r="F12" t="str">
            <v>Enabled</v>
          </cell>
        </row>
        <row r="13">
          <cell r="F13" t="str">
            <v>ForeColor</v>
          </cell>
        </row>
        <row r="14">
          <cell r="F14" t="str">
            <v>BackColor</v>
          </cell>
        </row>
        <row r="15">
          <cell r="F15" t="str">
            <v>BackStyle</v>
          </cell>
        </row>
        <row r="16">
          <cell r="F16" t="str">
            <v>BorderColor</v>
          </cell>
        </row>
        <row r="17">
          <cell r="F17" t="str">
            <v>BorderStyle</v>
          </cell>
        </row>
        <row r="18">
          <cell r="F18" t="str">
            <v>BoundColumn </v>
          </cell>
        </row>
        <row r="19">
          <cell r="F19" t="str">
            <v>ColumnCount</v>
          </cell>
        </row>
        <row r="20">
          <cell r="F20" t="str">
            <v>ColumnHeads</v>
          </cell>
        </row>
        <row r="21">
          <cell r="F21" t="str">
            <v>ColumnWidths </v>
          </cell>
        </row>
        <row r="22">
          <cell r="F22" t="str">
            <v>ListRows </v>
          </cell>
        </row>
        <row r="23">
          <cell r="F23" t="str">
            <v>MultiLine </v>
          </cell>
        </row>
        <row r="24">
          <cell r="F24" t="str">
            <v>MultiSelect </v>
          </cell>
        </row>
        <row r="25">
          <cell r="F25" t="str">
            <v>ShowModal</v>
          </cell>
        </row>
        <row r="26">
          <cell r="F26" t="str">
            <v>StartUpPosition</v>
          </cell>
        </row>
        <row r="27">
          <cell r="F27" t="str">
            <v>SpecialEffect</v>
          </cell>
        </row>
        <row r="28">
          <cell r="F28" t="str">
            <v>Max </v>
          </cell>
        </row>
        <row r="29">
          <cell r="F29" t="str">
            <v>Min </v>
          </cell>
        </row>
        <row r="30">
          <cell r="F30" t="str">
            <v>Accelerator</v>
          </cell>
        </row>
        <row r="31">
          <cell r="F31" t="str">
            <v>Alignment</v>
          </cell>
        </row>
        <row r="32">
          <cell r="F32" t="str">
            <v>AutoTab</v>
          </cell>
        </row>
        <row r="33">
          <cell r="F33" t="str">
            <v>ControlSource</v>
          </cell>
        </row>
        <row r="34">
          <cell r="F34" t="str">
            <v>Cycle</v>
          </cell>
        </row>
        <row r="35">
          <cell r="F35" t="str">
            <v>DrawBuffer</v>
          </cell>
        </row>
        <row r="36">
          <cell r="F36" t="str">
            <v>EnterKeyBehavior </v>
          </cell>
        </row>
        <row r="37">
          <cell r="F37" t="str">
            <v>GroupName </v>
          </cell>
        </row>
        <row r="38">
          <cell r="F38" t="str">
            <v>HelpContextID</v>
          </cell>
        </row>
        <row r="39">
          <cell r="F39" t="str">
            <v>KeepScrollBarsVisible</v>
          </cell>
        </row>
        <row r="40">
          <cell r="F40" t="str">
            <v>LargeChange </v>
          </cell>
        </row>
        <row r="41">
          <cell r="F41" t="str">
            <v>Locked</v>
          </cell>
        </row>
        <row r="42">
          <cell r="F42" t="str">
            <v>MaxLength </v>
          </cell>
        </row>
        <row r="43">
          <cell r="F43" t="str">
            <v>MouseIcon</v>
          </cell>
        </row>
        <row r="44">
          <cell r="F44" t="str">
            <v>MousePointer</v>
          </cell>
        </row>
        <row r="45">
          <cell r="F45" t="str">
            <v>Orientation </v>
          </cell>
        </row>
        <row r="46">
          <cell r="F46" t="str">
            <v>PasswordChar </v>
          </cell>
        </row>
        <row r="47">
          <cell r="F47" t="str">
            <v>Picture</v>
          </cell>
        </row>
        <row r="48">
          <cell r="F48" t="str">
            <v>PictureAlignment</v>
          </cell>
        </row>
        <row r="49">
          <cell r="F49" t="str">
            <v>PictureSizeMode</v>
          </cell>
        </row>
        <row r="50">
          <cell r="F50" t="str">
            <v>PictureTiling</v>
          </cell>
        </row>
        <row r="51">
          <cell r="F51" t="str">
            <v>RightToLeft</v>
          </cell>
        </row>
        <row r="52">
          <cell r="F52" t="str">
            <v>RowSource </v>
          </cell>
        </row>
        <row r="53">
          <cell r="F53" t="str">
            <v>ScrollBars</v>
          </cell>
        </row>
        <row r="54">
          <cell r="F54" t="str">
            <v>ScrollHeight</v>
          </cell>
        </row>
        <row r="55">
          <cell r="F55" t="str">
            <v>ScrollLeft</v>
          </cell>
        </row>
        <row r="56">
          <cell r="F56" t="str">
            <v>ScrollTop</v>
          </cell>
        </row>
        <row r="57">
          <cell r="F57" t="str">
            <v>ScrollWidth</v>
          </cell>
        </row>
        <row r="58">
          <cell r="F58" t="str">
            <v>SmallChange </v>
          </cell>
        </row>
        <row r="59">
          <cell r="F59" t="str">
            <v>Style </v>
          </cell>
        </row>
        <row r="60">
          <cell r="F60" t="str">
            <v>TextColumn </v>
          </cell>
        </row>
        <row r="61">
          <cell r="F61" t="str">
            <v>TripleState </v>
          </cell>
        </row>
        <row r="62">
          <cell r="F62" t="str">
            <v>WhatsThisButton</v>
          </cell>
        </row>
        <row r="63">
          <cell r="F63" t="str">
            <v>WhatsThisHelp</v>
          </cell>
        </row>
        <row r="64">
          <cell r="F64" t="str">
            <v>Zoom</v>
          </cell>
        </row>
        <row r="65">
          <cell r="F65" t="str">
            <v>Children</v>
          </cell>
        </row>
        <row r="66">
          <cell r="F66" t="str">
            <v>Expanded</v>
          </cell>
        </row>
        <row r="67">
          <cell r="F67" t="str">
            <v>FirstSibling</v>
          </cell>
        </row>
        <row r="68">
          <cell r="F68" t="str">
            <v>FullPath</v>
          </cell>
        </row>
        <row r="69">
          <cell r="F69" t="str">
            <v>LastSibling</v>
          </cell>
        </row>
        <row r="70">
          <cell r="F70" t="str">
            <v>LineStyle</v>
          </cell>
        </row>
        <row r="71">
          <cell r="F71" t="str">
            <v>Next</v>
          </cell>
        </row>
        <row r="72">
          <cell r="F72" t="str">
            <v>Nodes</v>
          </cell>
        </row>
        <row r="73">
          <cell r="F73" t="str">
            <v>Parent</v>
          </cell>
        </row>
        <row r="74">
          <cell r="F74" t="str">
            <v>PathSeparator</v>
          </cell>
        </row>
        <row r="75">
          <cell r="F75" t="str">
            <v>Previous</v>
          </cell>
        </row>
        <row r="76">
          <cell r="F76" t="str">
            <v>Root</v>
          </cell>
        </row>
        <row r="77">
          <cell r="F77" t="str">
            <v>Selected</v>
          </cell>
        </row>
        <row r="78">
          <cell r="F78" t="str">
            <v>SelectedItem</v>
          </cell>
        </row>
        <row r="79">
          <cell r="F79" t="str">
            <v>Sorted</v>
          </cell>
        </row>
      </sheetData>
      <sheetData sheetId="12"/>
      <sheetData sheetId="13"/>
      <sheetData sheetId="14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ff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E9543-B76B-4CFF-A171-3693C7F991EF}">
  <sheetPr codeName="Sheet34">
    <tabColor theme="4"/>
  </sheetPr>
  <dimension ref="A1:P44"/>
  <sheetViews>
    <sheetView showGridLines="0" tabSelected="1" zoomScale="104" zoomScaleNormal="145" workbookViewId="0">
      <selection activeCell="I4" sqref="I4"/>
    </sheetView>
  </sheetViews>
  <sheetFormatPr defaultRowHeight="14.4" x14ac:dyDescent="0.3"/>
  <cols>
    <col min="1" max="1" width="6" style="9" bestFit="1" customWidth="1"/>
    <col min="2" max="2" width="28.21875" bestFit="1" customWidth="1"/>
    <col min="3" max="3" width="28.21875" style="16" bestFit="1" customWidth="1"/>
    <col min="4" max="4" width="8.109375" bestFit="1" customWidth="1"/>
    <col min="5" max="5" width="7.21875" style="9" bestFit="1" customWidth="1"/>
    <col min="6" max="6" width="7.109375" style="9" customWidth="1"/>
    <col min="7" max="7" width="28.21875" customWidth="1"/>
    <col min="8" max="8" width="2.88671875" customWidth="1"/>
    <col min="9" max="9" width="14.109375" customWidth="1"/>
    <col min="10" max="10" width="2.88671875" customWidth="1"/>
    <col min="11" max="11" width="5.77734375" customWidth="1"/>
    <col min="12" max="12" width="19.21875" bestFit="1" customWidth="1"/>
    <col min="13" max="13" width="38.21875" style="4" customWidth="1"/>
    <col min="14" max="14" width="19.21875" bestFit="1" customWidth="1"/>
    <col min="15" max="15" width="21.109375" bestFit="1" customWidth="1"/>
    <col min="16" max="16" width="15" bestFit="1" customWidth="1"/>
  </cols>
  <sheetData>
    <row r="1" spans="1:16" x14ac:dyDescent="0.3">
      <c r="A1" s="1" t="s">
        <v>0</v>
      </c>
      <c r="B1" s="2" t="s">
        <v>1</v>
      </c>
      <c r="C1" s="1" t="s">
        <v>2</v>
      </c>
      <c r="D1" s="2" t="s">
        <v>3</v>
      </c>
      <c r="E1" s="1" t="s">
        <v>4</v>
      </c>
      <c r="F1" s="3"/>
      <c r="N1" s="5" t="s">
        <v>5</v>
      </c>
      <c r="O1" s="5" t="s">
        <v>6</v>
      </c>
      <c r="P1" s="5" t="s">
        <v>7</v>
      </c>
    </row>
    <row r="2" spans="1:16" x14ac:dyDescent="0.3">
      <c r="A2" s="6"/>
      <c r="B2" s="7"/>
      <c r="C2" s="8"/>
      <c r="D2" s="7"/>
      <c r="E2" s="6"/>
      <c r="H2" s="10" t="s">
        <v>8</v>
      </c>
      <c r="I2" s="11" t="b">
        <v>0</v>
      </c>
      <c r="L2" s="12" t="s">
        <v>9</v>
      </c>
      <c r="N2" t="s">
        <v>10</v>
      </c>
      <c r="O2" t="s">
        <v>11</v>
      </c>
      <c r="P2" s="4"/>
    </row>
    <row r="3" spans="1:16" x14ac:dyDescent="0.3">
      <c r="A3" s="6"/>
      <c r="B3" s="7"/>
      <c r="C3" s="8"/>
      <c r="D3" s="7"/>
      <c r="E3" s="6"/>
      <c r="H3" s="10"/>
      <c r="I3" s="4"/>
      <c r="L3" t="s">
        <v>12</v>
      </c>
      <c r="N3" t="s">
        <v>13</v>
      </c>
      <c r="O3" t="s">
        <v>14</v>
      </c>
      <c r="P3" s="4"/>
    </row>
    <row r="4" spans="1:16" x14ac:dyDescent="0.3">
      <c r="A4" s="13"/>
      <c r="B4" s="14"/>
      <c r="C4" s="15"/>
      <c r="H4" s="10" t="s">
        <v>15</v>
      </c>
      <c r="I4" s="11"/>
      <c r="J4" t="s">
        <v>16</v>
      </c>
      <c r="L4" t="s">
        <v>17</v>
      </c>
      <c r="N4" t="s">
        <v>18</v>
      </c>
      <c r="O4" t="s">
        <v>19</v>
      </c>
    </row>
    <row r="5" spans="1:16" x14ac:dyDescent="0.3">
      <c r="A5" s="13"/>
      <c r="B5" s="14"/>
      <c r="C5" s="15"/>
      <c r="H5" s="10" t="s">
        <v>20</v>
      </c>
      <c r="I5" s="11"/>
      <c r="J5" t="s">
        <v>16</v>
      </c>
      <c r="L5" t="s">
        <v>21</v>
      </c>
      <c r="N5" t="s">
        <v>22</v>
      </c>
      <c r="O5" t="s">
        <v>23</v>
      </c>
    </row>
    <row r="6" spans="1:16" x14ac:dyDescent="0.3">
      <c r="H6" s="10" t="s">
        <v>24</v>
      </c>
      <c r="I6" s="11"/>
      <c r="J6" t="s">
        <v>16</v>
      </c>
      <c r="L6" t="s">
        <v>25</v>
      </c>
      <c r="O6" t="s">
        <v>26</v>
      </c>
    </row>
    <row r="7" spans="1:16" x14ac:dyDescent="0.3">
      <c r="H7" s="10" t="s">
        <v>27</v>
      </c>
      <c r="I7" s="11"/>
      <c r="L7" t="s">
        <v>28</v>
      </c>
      <c r="O7" t="s">
        <v>29</v>
      </c>
    </row>
    <row r="8" spans="1:16" x14ac:dyDescent="0.3">
      <c r="L8" t="s">
        <v>30</v>
      </c>
      <c r="M8"/>
      <c r="O8" t="s">
        <v>31</v>
      </c>
    </row>
    <row r="9" spans="1:16" x14ac:dyDescent="0.3">
      <c r="L9" t="s">
        <v>32</v>
      </c>
      <c r="M9"/>
    </row>
    <row r="10" spans="1:16" x14ac:dyDescent="0.3">
      <c r="E10"/>
      <c r="L10" t="s">
        <v>33</v>
      </c>
      <c r="M10"/>
      <c r="O10" s="17" t="str">
        <f>IF(AND(I5="VbeMenu",I6="Menu Bar"),"vbeMenuBarControls","")</f>
        <v/>
      </c>
    </row>
    <row r="11" spans="1:16" x14ac:dyDescent="0.3">
      <c r="L11" t="s">
        <v>34</v>
      </c>
      <c r="M11"/>
      <c r="O11" s="4"/>
    </row>
    <row r="12" spans="1:16" x14ac:dyDescent="0.3">
      <c r="M12"/>
      <c r="O12" s="5" t="s">
        <v>35</v>
      </c>
    </row>
    <row r="13" spans="1:16" x14ac:dyDescent="0.3">
      <c r="M13"/>
      <c r="O13" s="5">
        <f>c_tag</f>
        <v>0</v>
      </c>
    </row>
    <row r="14" spans="1:16" x14ac:dyDescent="0.3">
      <c r="M14"/>
      <c r="O14" t="s">
        <v>36</v>
      </c>
    </row>
    <row r="15" spans="1:16" x14ac:dyDescent="0.3">
      <c r="M15"/>
      <c r="O15" t="s">
        <v>26</v>
      </c>
    </row>
    <row r="16" spans="1:16" x14ac:dyDescent="0.3">
      <c r="M16"/>
      <c r="O16" t="s">
        <v>37</v>
      </c>
    </row>
    <row r="17" spans="12:15" x14ac:dyDescent="0.3">
      <c r="L17" s="18"/>
      <c r="M17"/>
      <c r="O17" t="s">
        <v>38</v>
      </c>
    </row>
    <row r="18" spans="12:15" x14ac:dyDescent="0.3">
      <c r="L18" s="18"/>
      <c r="M18"/>
      <c r="O18" t="s">
        <v>39</v>
      </c>
    </row>
    <row r="19" spans="12:15" x14ac:dyDescent="0.3">
      <c r="L19" s="18"/>
      <c r="M19"/>
      <c r="O19" t="s">
        <v>29</v>
      </c>
    </row>
    <row r="20" spans="12:15" x14ac:dyDescent="0.3">
      <c r="M20"/>
      <c r="O20" t="s">
        <v>40</v>
      </c>
    </row>
    <row r="21" spans="12:15" x14ac:dyDescent="0.3">
      <c r="M21"/>
      <c r="O21" t="s">
        <v>41</v>
      </c>
    </row>
    <row r="22" spans="12:15" x14ac:dyDescent="0.3">
      <c r="M22"/>
      <c r="O22" t="s">
        <v>42</v>
      </c>
    </row>
    <row r="23" spans="12:15" x14ac:dyDescent="0.3">
      <c r="O23" t="s">
        <v>43</v>
      </c>
    </row>
    <row r="24" spans="12:15" x14ac:dyDescent="0.3">
      <c r="O24" s="4"/>
    </row>
    <row r="43" spans="1:3" x14ac:dyDescent="0.3">
      <c r="A43" s="13"/>
      <c r="B43" s="14"/>
      <c r="C43" s="15"/>
    </row>
    <row r="44" spans="1:3" x14ac:dyDescent="0.3">
      <c r="A44" s="13"/>
      <c r="B44" s="14"/>
      <c r="C44" s="15"/>
    </row>
  </sheetData>
  <conditionalFormatting sqref="A2:E105">
    <cfRule type="expression" dxfId="1" priority="1">
      <formula>AND($C2="",$A2&lt;&gt;"")</formula>
    </cfRule>
    <cfRule type="expression" dxfId="0" priority="2">
      <formula>AND(CELL("row")=ROW(),$A2&lt;&gt;"")</formula>
    </cfRule>
  </conditionalFormatting>
  <dataValidations count="4">
    <dataValidation type="list" allowBlank="1" showInputMessage="1" showErrorMessage="1" sqref="I2 D1:D1048576" xr:uid="{5DF7B0B4-F5F9-4198-92B8-D7EB37989D59}">
      <formula1>"TRUE,FALSE"</formula1>
    </dataValidation>
    <dataValidation type="list" allowBlank="1" showInputMessage="1" showErrorMessage="1" sqref="I5" xr:uid="{D97E4D13-2F4D-46F0-95CC-5681C7C1E584}">
      <formula1>oMenuBar</formula1>
    </dataValidation>
    <dataValidation type="list" allowBlank="1" showInputMessage="1" showErrorMessage="1" sqref="I6" xr:uid="{B71F2454-67F8-4D76-A0A0-CB4CA67E756B}">
      <formula1 xml:space="preserve"> INDIRECT(I5)</formula1>
    </dataValidation>
    <dataValidation type="list" allowBlank="1" showInputMessage="1" showErrorMessage="1" sqref="I7" xr:uid="{4F1CBC42-5738-4D99-BE70-C8D8B8A0F231}">
      <formula1>INDIRECT($O$10)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BB1119-AAAB-425C-90B1-672EC01E10B8}">
  <sheetPr codeName="Sheet29">
    <tabColor theme="4"/>
  </sheetPr>
  <dimension ref="A1"/>
  <sheetViews>
    <sheetView showGridLines="0" zoomScale="69" zoomScaleNormal="70" workbookViewId="0">
      <selection activeCell="J7" sqref="J7"/>
    </sheetView>
  </sheetViews>
  <sheetFormatPr defaultColWidth="2.88671875" defaultRowHeight="18" customHeight="1" x14ac:dyDescent="0.3"/>
  <cols>
    <col min="1" max="1" width="4.109375" style="16" customWidth="1"/>
  </cols>
  <sheetData>
    <row r="1" spans="1:1" ht="24.6" customHeight="1" x14ac:dyDescent="0.3">
      <c r="A1" s="8" t="s">
        <v>44</v>
      </c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7</vt:i4>
      </vt:variant>
    </vt:vector>
  </HeadingPairs>
  <TitlesOfParts>
    <vt:vector size="9" baseType="lpstr">
      <vt:lpstr>BAR_MAIN</vt:lpstr>
      <vt:lpstr>FaceID</vt:lpstr>
      <vt:lpstr>BAR_MAIN!BarLocation</vt:lpstr>
      <vt:lpstr>BAR_MAIN!c_tag</vt:lpstr>
      <vt:lpstr>BAR_MAIN!MenuType</vt:lpstr>
      <vt:lpstr>BAR_MAIN!oMenuBar</vt:lpstr>
      <vt:lpstr>BAR_MAIN!VbeMenu</vt:lpstr>
      <vt:lpstr>BAR_MAIN!vbeMenuBarControls</vt:lpstr>
      <vt:lpstr>BAR_MAIN!WorksheetMenu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Alfa Alpha</dc:creator>
  <cp:lastModifiedBy>Alfa Alpha</cp:lastModifiedBy>
  <dcterms:created xsi:type="dcterms:W3CDTF">2022-05-30T05:15:06Z</dcterms:created>
  <dcterms:modified xsi:type="dcterms:W3CDTF">2022-05-30T07:48:35Z</dcterms:modified>
</cp:coreProperties>
</file>