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ta de Épicas Cuenta N4" sheetId="1" r:id="rId5"/>
    <sheet state="hidden" name="Tabla dinámica 2" sheetId="2" r:id="rId6"/>
    <sheet state="visible" name="Cuenta N4 Apolo en la App" sheetId="3" r:id="rId7"/>
    <sheet state="visible" name="Anexo 1 Epica Journey" sheetId="4" r:id="rId8"/>
    <sheet state="hidden" name="Hoja 7" sheetId="5" r:id="rId9"/>
  </sheets>
  <definedNames>
    <definedName hidden="1" localSheetId="2" name="_xlnm._FilterDatabase">'Cuenta N4 Apolo en la App'!$A$4:$AE$1035</definedName>
  </definedNames>
  <calcPr/>
  <pivotCaches>
    <pivotCache cacheId="0" r:id="rId10"/>
  </pivotCaches>
</workbook>
</file>

<file path=xl/sharedStrings.xml><?xml version="1.0" encoding="utf-8"?>
<sst xmlns="http://schemas.openxmlformats.org/spreadsheetml/2006/main" count="1101" uniqueCount="488">
  <si>
    <t>Onboarding actual</t>
  </si>
  <si>
    <t>Épica:</t>
  </si>
  <si>
    <t>ONBOARDING NUEVO</t>
  </si>
  <si>
    <t>Onboarding Digital Cuenta N4 desde App Bancoppel con integración APOLO</t>
  </si>
  <si>
    <t>Cuenta N4</t>
  </si>
  <si>
    <t>Prioridad</t>
  </si>
  <si>
    <t>HDU's</t>
  </si>
  <si>
    <t xml:space="preserve">ID </t>
  </si>
  <si>
    <t>Descripción de la Historia de Usario</t>
  </si>
  <si>
    <t>Descripción:</t>
  </si>
  <si>
    <t>Building blocks Cuenta N4 
Fase 1 Web</t>
  </si>
  <si>
    <t>Habilitar el inicio y conclusión del flujo de onboarding digital para Cuenta Nivel 4 desde la App Bancoppel, integrando y ajustando el journey APOLO para garantizar una experiencia continua, cumplimiento normativo y eficiencia operativa.</t>
  </si>
  <si>
    <t>Building blocks Cuenta N4 en la App
Journey con ajustes de orden de building blocks</t>
  </si>
  <si>
    <t>UX  
Nueva barra de avance</t>
  </si>
  <si>
    <t>Copys
Recomendaciones a UX, la definición final es de UX de acuerdo al estudio que se tenga de nuestro cliente BanCoppel</t>
  </si>
  <si>
    <t>Funcionalidad</t>
  </si>
  <si>
    <t>Comentarios</t>
  </si>
  <si>
    <t>Control</t>
  </si>
  <si>
    <t>No.</t>
  </si>
  <si>
    <t>Nombre del archivo</t>
  </si>
  <si>
    <t>Épicas</t>
  </si>
  <si>
    <t>HU's</t>
  </si>
  <si>
    <t>Prioridad / Criticidad de Alta de Clientes</t>
  </si>
  <si>
    <t>HU's MUST
Mandatorias</t>
  </si>
  <si>
    <t xml:space="preserve">1. Must have (mandatorio, no negociable)  </t>
  </si>
  <si>
    <t>COUNTA de Prioridad / Criticidad de Alta de Clientes</t>
  </si>
  <si>
    <t>Descarga de App y permisos de geolocalización</t>
  </si>
  <si>
    <t>HU</t>
  </si>
  <si>
    <t>App</t>
  </si>
  <si>
    <t>ID</t>
  </si>
  <si>
    <t>Nuevos copys de la App</t>
  </si>
  <si>
    <t>El universo de las HDU, menos las categorizadas con prioridad 2,3 y 4</t>
  </si>
  <si>
    <t>Descripción de la historia de usuario</t>
  </si>
  <si>
    <t>Se integra la App</t>
  </si>
  <si>
    <t xml:space="preserve">Usuario entra por la App BanCoppel </t>
  </si>
  <si>
    <t>Prioridad / Criticidad de Fer</t>
  </si>
  <si>
    <t>Backlog</t>
  </si>
  <si>
    <t>Link Documento 
CC o NI</t>
  </si>
  <si>
    <t>Feature Relacionada</t>
  </si>
  <si>
    <t>HDU-TDD-F2-01</t>
  </si>
  <si>
    <t>ID Jira</t>
  </si>
  <si>
    <t>Canal</t>
  </si>
  <si>
    <t>Yo: Como usuario de negocio
Quiero: Tener un journey de captación Cuenta N4 dentro de la App, consolidar en un journey el flujo de captación y la App
Para: que el solicitante tenga mejor experiencia, un jurney simplificado, ahorrar pasos en el journey digitalal solicitante de una cuenta, un journey competitivo con otras instituciones bancarias.</t>
  </si>
  <si>
    <t xml:space="preserve">
Building Block o Funcionalidad impactada</t>
  </si>
  <si>
    <t>Criterios de Aceptación</t>
  </si>
  <si>
    <t>Preparación</t>
  </si>
  <si>
    <t>Criterio de NO Aceptación</t>
  </si>
  <si>
    <t>Condiciones</t>
  </si>
  <si>
    <t>Definition of Ready (DOR)</t>
  </si>
  <si>
    <t>Definition of Done (DOD)</t>
  </si>
  <si>
    <t>HU Cuenta N4 Apolo en App_Fase 2</t>
  </si>
  <si>
    <t>Ver con UX:
- Reducir a una pantalla ó
- Tener un Skip</t>
  </si>
  <si>
    <t>Onboarding N4 desde App Bancoppel con integración APOLO</t>
  </si>
  <si>
    <t>Prioridad / Criticidad de UX</t>
  </si>
  <si>
    <t>Prioridad / Criticidad de Captación</t>
  </si>
  <si>
    <t>Prioridad / Criticidad de Ventas Digitales</t>
  </si>
  <si>
    <r>
      <rPr>
        <rFont val="Helvetica Neue"/>
        <color theme="1"/>
        <sz val="10.0"/>
      </rPr>
      <t xml:space="preserve">- Reducir a una pantalla ó
- Tener un Skipper 
 </t>
    </r>
    <r>
      <rPr>
        <rFont val="Helvetica Neue"/>
        <b/>
        <color theme="1"/>
        <sz val="10.0"/>
      </rPr>
      <t>Mandatorio que</t>
    </r>
    <r>
      <rPr>
        <rFont val="Helvetica Neue"/>
        <color theme="1"/>
        <sz val="10.0"/>
      </rPr>
      <t xml:space="preserve"> quede la validación de territorio nacional</t>
    </r>
  </si>
  <si>
    <t>Análisis Técnico</t>
  </si>
  <si>
    <t>HDU-TDD-F2-02</t>
  </si>
  <si>
    <t>La app conecta a al journey de Apolo, dentro de la app</t>
  </si>
  <si>
    <t>Fase Análisis</t>
  </si>
  <si>
    <t>Apolo</t>
  </si>
  <si>
    <t xml:space="preserve">Yo: Como usuario de negocio
Quiero: Habilitar el acceso al flujo Apolo desde la app, permitiendo la solicitud de contratación de cuentas digitales nivel N4,
Para: Incrementar la colocación de productos digitales, mejorar la conversión de clientes y fortalecer la adopción de canales digitales. </t>
  </si>
  <si>
    <t>Estatus</t>
  </si>
  <si>
    <t>2. Should have (Importante)</t>
  </si>
  <si>
    <t xml:space="preserve">Complejidad </t>
  </si>
  <si>
    <t xml:space="preserve"> </t>
  </si>
  <si>
    <t>Que se incorporen recursos visuales de apoyo durante el journey</t>
  </si>
  <si>
    <t>HDU-TDD-F2-16</t>
  </si>
  <si>
    <t>HDU-TDD-F2-03</t>
  </si>
  <si>
    <t>Yo: Como usuario de negocio
Quiero: Tener una forma de reducir pantallas en la preparación
Para: Tener una mejor experiencia del usuario</t>
  </si>
  <si>
    <t>3. Could / Nice to have (Deseable)</t>
  </si>
  <si>
    <t xml:space="preserve">Apolo en la App contemple el flujo de cuentas de captación N4
</t>
  </si>
  <si>
    <t>Flexibilidad de Building Blocks - Parametrización de  building blocks, a nivel bloque, campos o pantallas de acuerdo al producto a tramitar</t>
  </si>
  <si>
    <t>HDU-TDD-F2-04</t>
  </si>
  <si>
    <t>Apolo en la App contemple el flujo de cuentas de captación N4</t>
  </si>
  <si>
    <t>Yo: Como usuario de negocio
Quiero: Optimizar y actualizar los contenidos UX/UI del flujo de Cuenta N4 en Apolo,
Para: mejorar la experiencia del cliente, comunicar de forma clara, amigable, tener un journey más corto en tiempo  y reducir la fricción durante el proceso de contratación digital</t>
  </si>
  <si>
    <t>Términos y condiciones y aviso de privacidad</t>
  </si>
  <si>
    <t>Crea tu cuenta
 (datos personales)</t>
  </si>
  <si>
    <t>4. Won't have (for now)</t>
  </si>
  <si>
    <t>Mostrar al solicitante al momento de confirmar los beneficiarios asignados, un mensaje que informe que cualquier cambio posterior deberá ser en sucursal</t>
  </si>
  <si>
    <t>Pueden permanecer, hacer una revisión por UX para optimizar e identificar oportunidades de mejora</t>
  </si>
  <si>
    <t>HDU-TDD-F2-05</t>
  </si>
  <si>
    <t>Los check box de términos y condiciones aparezcan premarcados</t>
  </si>
  <si>
    <t>Yo: Como usuario de negocio
Quiero: Optimizar y actualizar la experiencia UX/UI del flujo de Cuenta N4 en Apolo,
Para: Mejorar la experiencia del cliente, incrementar la tasa de conversión y reducir la fricción durante el proceso de contratación digital.</t>
  </si>
  <si>
    <t>App BanCoppel</t>
  </si>
  <si>
    <t>Suma total</t>
  </si>
  <si>
    <t>HDU-TDD-F2-06</t>
  </si>
  <si>
    <t>Generación de cuenta N4</t>
  </si>
  <si>
    <t>Yo: Como usuario de negocio
Quiero: Ajustar la Regla de Negocio de edad
Para: Cumplir con las condiciones de productos de captación.</t>
  </si>
  <si>
    <t>Yo: Como usuario de negocio
Quiero: Tener un journey de captación Cuenta N4 dentro de la App, consolidar en un journey el flujo de captación y la App
Para: que el solicitante tenga mejor experiencia, un journey simplificado, ahorrar pasos en el journey digital al solicitante de una cuenta, un journey competitivo con otras instituciones bancarias.</t>
  </si>
  <si>
    <t>HDU-TDD-F2-07</t>
  </si>
  <si>
    <t>Yo: Como usuario de negocio
Quiero: integrar y reconocer los Términos y Condiciones de la app Bancoppel dentro del flujo Apolo cuando el acceso se realice desde la aplicación,
Para: garantizar el cumplimiento normativo, evitar duplicidad de consentimientos y mejorar la continuidad del proceso de contratación.</t>
  </si>
  <si>
    <r>
      <rPr>
        <rFont val="Helvetica Neue"/>
        <color rgb="FF9900FF"/>
        <sz val="10.0"/>
      </rPr>
      <t>1.- Tener un flujo de una cuenta de ahorro dentro de la App BanCoppel, en específico de cuenta N4, el producto es Cuenta Efectiva Digital.
2.-La persona que solicite la cuenta de ahorro interaccionará con su app, entrará a la tienda de aplicaciones por Google Play Store en Android o App Store en iPhone iOS.
El solicitante descargará la App y tendrá comunicación con el flujo web de Apolo, siendo esto web view o bien apolo embebido en la app.</t>
    </r>
    <r>
      <rPr>
        <rFont val="Helvetica Neue"/>
        <color rgb="FF274E13"/>
        <sz val="10.0"/>
      </rPr>
      <t xml:space="preserve">
</t>
    </r>
    <r>
      <rPr>
        <rFont val="Helvetica Neue"/>
        <b/>
        <color theme="1"/>
        <sz val="10.0"/>
      </rPr>
      <t xml:space="preserve">
Formato Gherkin</t>
    </r>
    <r>
      <rPr>
        <rFont val="Helvetica Neue"/>
        <color rgb="FF0000FF"/>
        <sz val="10.0"/>
      </rPr>
      <t xml:space="preserve">
CA01 - Inicio del journey N4
Dado que el solicitante haya descargado App BanCoppel y seleccione apertura de cuenta
cuando el sistema inicie el onboarding de Cuenta Efectiva Digital N4
entonces se deberá presentar el flujo de captación N4 dentro de la App.
CA02 - Producto correcto
Dado que el usuario se encuentre dentro del journey
cuando se muestren pantallas y beneficios del producto
entonces sólo se deberá presentar información correspondiente a Cuenta Efectiva Digital N4.
CA03 - Creación de cuenta
Dado que el usuario complete el journey sin rechazos
cuando se confirme la apertura
entonces la cuenta deberá generarse en el core bancario y permitir operaciones bancarias.</t>
    </r>
  </si>
  <si>
    <t xml:space="preserve">HU Medición Digital _Cuenta N4 Apolo en App_Fase 2 </t>
  </si>
  <si>
    <t>HDU-TDD-F2-08</t>
  </si>
  <si>
    <r>
      <rPr>
        <rFont val="Arial"/>
        <color theme="1"/>
      </rPr>
      <t xml:space="preserve">Medición Digital _Cuenta N4
</t>
    </r>
    <r>
      <rPr>
        <rFont val="Arial"/>
        <color theme="1"/>
        <sz val="8.0"/>
      </rPr>
      <t>*Se considera ajuste de número de HU's por el llenado del artefacto Modelo de Interacción solicitado por Fernanda Valdes (Modjo)</t>
    </r>
  </si>
  <si>
    <t>Yo: Como usuario de negocio
Quiero: hacer un Reordenamiento de BB Perfilamiento
Para: priorizar la captura de datos del cliente con domicilio</t>
  </si>
  <si>
    <t>1.- Las pantallas presentan productos de crédito, empersariales o algún otro diferente al solicitado.
2.- Los copys presenten errores de ortografía o redacciones que generen desinterés al usuario.
3.- Que el orden de los bloques sea diferente a lo solicitado.
4.- Que no tenga las interfaces o conexiones a sistemas de instituciones externas o internos para que se apliquen las validaciones requeridas.
5.- Que el celular y/o el sistema no soporten que corra el flujo y se vea lento o definitivamente se interrumpa el proceso.
6.- Que las pantallas se presenten con mensajes de errores, desfase de campos o incongruencia que no permitan la captura de información con una vista y experiencia al usuario deficiente.</t>
  </si>
  <si>
    <t>1.- El solicitante debe haber descargado la App en su celular y solicitar una Cuenta de ahorro sin límite de monto.
2.- El solicitante quiere una cuenta de ahorro,  tiene credencial de elector emitida por el INE a la mano, un celular de cualquier gama y servicio de conexión a  internet estable.
3.- Personas con edad mínima de 18 años, sin límite de edad.
4.- El solicitante con su dispositivo debe estar dentro de territorio nacional durante el onboarding.</t>
  </si>
  <si>
    <t>HDU-TDD-F2-09</t>
  </si>
  <si>
    <t>1.- En el sistema de originación que todas las pantallas e interfaces del onboarding con otros sistemas responden de forma eficaz y correcta y el solicitante logra crear su cuenta, enrolarse en la app y llegar hasta el home dónde verá su tarjeta digital.
2.- En el core bancario que se tenga la creación de la cuenta para hacer operaciones bancarias en cualquier canal.</t>
  </si>
  <si>
    <t>Yo: Como usuario de negocio
Quiero: Que se reordene building Block de Validación de Domicilio, que se muestre despues del BB Validación del Cliente y antes del BB Perfilamiento
Para: optimizar la experiencia del usuario y mejorar el flujo del jouney de Apolo N4 disminuyendo fricción del proceso.</t>
  </si>
  <si>
    <t>Validación de teléfono</t>
  </si>
  <si>
    <t>1. Se tenga la apertura de una cuenta  pasando por todo el journey con los ajustes solicitados, con sus validaciones ante INE, RENAPO, validaciones con sistemas internos, y expediente completo, todo el proceso de forma exitosa.
2.- Tener cuentas creadas desde la App que lleguen al core bancario para que el cliente pueda efecturar transacciones bancarias, desde activar la tarjeta, depósitos, retiros, transferencias, etc.</t>
  </si>
  <si>
    <t xml:space="preserve">Validación de teléfono </t>
  </si>
  <si>
    <t>HDU-TDD-F2-46</t>
  </si>
  <si>
    <t>Quitar los cuadros de separación en la captura de teléfono para que sea más fácil la captura del OTP y tenga la función de captura automática</t>
  </si>
  <si>
    <t>HDU-TDD-F2-10</t>
  </si>
  <si>
    <t>Yo: Como usuario de negocio
Quiero: Que se reordene building Block de Perfil Transaccional, que se muestre despues del BB FATCA/CRS y antes del BB Alta de Beneficiarios
Para: optimizar la experiencia del usuario y mejorar el flujo del jouney de Apolo N4 disminuyendo fricción del proceso.</t>
  </si>
  <si>
    <t>HDU-TDD-F2-11</t>
  </si>
  <si>
    <t>Yo: Como usuario de negocio
Quiero: Que se reordene building Block de Alta de Beneficiarios, que se muestre despues del BB Perfil Transaccional y antes del BB Prueba de vida y video selfie
Para: optimizar la experiencia del usuario y mejorar el flujo del jouney de Apolo N4 disminuyendo fricción del proceso.</t>
  </si>
  <si>
    <t>Por asignar</t>
  </si>
  <si>
    <t>HDU-TDD-F2-12</t>
  </si>
  <si>
    <t>Yo: Como usuario de negocio
Quiero: Que se reordene building Block de Validación de correo, que se muestre despues del BB Integración Expediente Digital y antes del BB Bienvenida
Para: optimizar la experiencia del usuario y mejorar el flujo del jouney de Apolo N4 disminuyendo fricción del proceso.</t>
  </si>
  <si>
    <t>HDU-TDD-F2-13</t>
  </si>
  <si>
    <t>Yo: Como usuario de negocio
Quiero: Que se reordene building Block de Integración Expediente Digital, que se muestre despues del BB Solicitud de Servicios Digitales y antes del BB Validación de correo
Para: optimizar la experiencia del usuario y mejorar el flujo del jouney de Apolo N4 disminuyendo fricción del proceso.</t>
  </si>
  <si>
    <t>HDU-TDD-F2-14</t>
  </si>
  <si>
    <t>Yo: Como usuario de negocio,
Quiero: obtener el consentimiento del cliente para la consulta a Sociedades de Información Crediticia durante el proceso de contratación digital,
Para: contar con el soporte legal que permita evaluar su comportamiento crediticio y habilitar futuros ofrecimientos de productos financieros.</t>
  </si>
  <si>
    <t>HU Expediente Digital_Onboarding _ On Base</t>
  </si>
  <si>
    <t>HDU-TDD-F2-15</t>
  </si>
  <si>
    <t>Validación de cliente (selfie)</t>
  </si>
  <si>
    <t>Expediente Digital en On Base</t>
  </si>
  <si>
    <t>Yo: Como usuario de negocio
Quiero: Mostrar en el flujo Apolo los documentos contractuales requeridos para la firma y consentimiento del cliente,
Para: Asegurar el soporte legal de la contratación, garantizar el cumplimiento normativo y formalizar adecuadamente la relación contractual.</t>
  </si>
  <si>
    <t>Se incluye el género X
El check box de autorización de datos y biométria ante el INE premarcado</t>
  </si>
  <si>
    <t>Yo: Como usuario de negocio
Quiero: Que se incorporen recursos visuales de apoyo durante el journey
Para: Mejorar la comprensión y acompañamiento del usuario durante el proceso.</t>
  </si>
  <si>
    <t>HDU-TDD-F2-17</t>
  </si>
  <si>
    <t>HDU-TDD-F2-21</t>
  </si>
  <si>
    <t>Yo: Como usuario de negocio,
Quiero: Incorporar un Building Block de Personas Vulnerables dentro del flujo de onboarding N4,
Para: cumplir con la normatividad vigente mediante la identificación de personas con condiciones de vulnerabilidad.</t>
  </si>
  <si>
    <t>Mostrar al solicitante un mensaje o alerta al momento de confirmar los beneficiarios designados, que informe que cualquier cambio posterior deberá realizarse directamente en sucursal.</t>
  </si>
  <si>
    <t>HDU-TDD-F2-18</t>
  </si>
  <si>
    <t xml:space="preserve">Yo: Como usuario de negocio
Quiero: Que se muestren los TyC de uso de la App y aviso de privacidad de la app
Para: Cumplir legalmente </t>
  </si>
  <si>
    <t>HDU-TDD-F2-19</t>
  </si>
  <si>
    <t>Yo: Como usuario de negocio
Quiero: Que se muestre un ajuste en la barra de navegación o  stepper de navegación del journey N4
Para: dar visibilidad del avance del usuario dentro del journey y sea más proporcional el avance de las etapas en el journey.</t>
  </si>
  <si>
    <t>Perfilamiento</t>
  </si>
  <si>
    <t>Validación de domicilio</t>
  </si>
  <si>
    <t>HDU-TDD-F2-20</t>
  </si>
  <si>
    <t>Yo: Como usuario de negocio
Quiero: Reducir las preguntas en building block de prueba de vida
Para: Una mejor experiencia del usuario.</t>
  </si>
  <si>
    <r>
      <rPr>
        <rFont val="Helvetica Neue"/>
        <color rgb="FF9900FF"/>
        <sz val="10.0"/>
      </rPr>
      <t xml:space="preserve">1..- Tener un flujo de captación dentro de la app,  que la app conecte con Apolo, siendo web view integrado a la APP.
2.- Que el proceso de contratación sea fluido desde que descarga y entra en la App, hasta llegar al home donde le muestra la tarjeta digital.
3.- Aún con la integración de la Apolo en la App, considerar conservar la validación de que el solicitante se encuentre con su dispositivo dentro del territorio nacional durante el onboarding, se mantenga en las validaciones de Apolo o bien en la App, y  seguir aplicando que en caso de que no se encuentre en territorio mexicano mande la thank you page con el mensaje definido por UX. </t>
    </r>
    <r>
      <rPr>
        <rFont val="Helvetica Neue"/>
        <color theme="1"/>
        <sz val="10.0"/>
      </rPr>
      <t xml:space="preserve">
Dado que el usuario cuenta con la App Bancoppel descargada e instalada en su dispositivo movil:
01 - La aplicación Bancoppel tendrá un botón "Abrir una cuenta de ahorro" que enviara al usuario al flujo de Onboarding N4
02 - Se requiere realizar una validación en APOLO de permisos de geolocalización, y en caso de no estar establecidos, se deben de proporcionar los permisos para poder continuar el flujo.
03 - Se debe realizar la validación en APOLO de franja territorial, solo se puede continuar en el flujo, siempre y cuando se encuentre dentro de territorio nacional
04 - Se debe tener identificada la entrada por medio de la app Bancoppel para mantener la trazabilidad dentro del flijo de APOLO
</t>
    </r>
    <r>
      <rPr>
        <rFont val="Helvetica Neue"/>
        <b/>
        <color theme="1"/>
        <sz val="10.0"/>
      </rPr>
      <t>Formato Gherkin</t>
    </r>
    <r>
      <rPr>
        <rFont val="Helvetica Neue"/>
        <color theme="1"/>
        <sz val="10.0"/>
      </rPr>
      <t xml:space="preserve">
</t>
    </r>
    <r>
      <rPr>
        <rFont val="Helvetica Neue"/>
        <color rgb="FF0000FF"/>
        <sz val="10.0"/>
      </rPr>
      <t>CA01 - Acceso desde App
Dado que el usuario cuente con App BanCoppel instalada
cuando seleccione el botón Abrir una cuenta de ahorro
entonces se deberá redireccionar al flujo Apolo N4 en el BB Preparación.
CA02 - Permisos de geolocalización
Dado que el flujo Apolo N4 sea iniciado desde la App
cuando no existan permisos de geolocalización activos en Apolo N4
entonces se deberá solicitar la autorización necesaria para poder continuar.
CA03 - Validación territorial
Dado que el solicitante otorgue geolocalización
cuando el sistema valide su ubicación
entonces se deberá permitir continuar sólo si se encuentra dentro de territorio nacional.
CA04 - Trazabilidad de entrada
Dado que el usuario ingrese desde App BanCoppel
cuando Apolo N4 reciba la solicitud
entonces se deberá identificar el origen App para seguimiento funcional del journey.
CA05 - Salida por territorio no válido
Dado que el solicitante no se encuentre dentro de territorio nacional
cuando se ejecute la validación de franja territorial
entonces se deberá enviar a la thank you page con el mensaje definido por UX.</t>
    </r>
  </si>
  <si>
    <t>Ajustar el orden y ocultar pantallas de datos adicionales del domicilio</t>
  </si>
  <si>
    <t xml:space="preserve">Yo: Como usuario de negocio
Quiero: Mostrar al solicitante un mensaje o alerta al momento de confirmar los beneficiarios asignados, que informe que cualquier cambio posterior deberá realizarse directamente en sucursal.
Para: Que el solicitante tenga la oportunidad de revisar y realizar cualquier modificación antes de la confirmación definitiva.
</t>
  </si>
  <si>
    <t>Ajuste en secuencia</t>
  </si>
  <si>
    <t>• El usuario deberá encontrarse dentro del flujo Apolo N4 iniciado desde App BanCoppel.
• El Building Block aplicable será: Preparación.
• Los textos, copys o diseños UX/UI deberán estar definidos y aprobados antes de desarrollo.</t>
  </si>
  <si>
    <t>HDU-TDD-F2-22</t>
  </si>
  <si>
    <t>• Flujo funcional definido con punto de entrada, salida y reglas de continuidad.
• Criterios de aceptación entendidos y verificables por negocio.
• Comportamiento positivo, negativo y de excepción delimitado.
• Copys, pantallas o Figma final deberán estar disponibles para validar el comportamiento esperado.</t>
  </si>
  <si>
    <t>Yo: Como usuario de negocio
Quiero: Tener la validación de que el solicitante de la cuenta no puede ser asignado como Beneficiario
Para: Estar apegado a las condiciones del producto.</t>
  </si>
  <si>
    <t>• El comportamiento funcional deberá cumplirse conforme a los criterios de aceptación.
• El usuario deberá visualizar mensajes, pantallas o resultados esperados sin ambigüedad.
• Los escenarios de continuidad y bloqueo deberán responder conforme a negocio.</t>
  </si>
  <si>
    <t>HDU-TDD-F2-23</t>
  </si>
  <si>
    <t xml:space="preserve">Yo: Como usuario de negocio
Quiero: Incluir el género X (no binario) 
Para: Cumplimiento normativo e inclusividad.
</t>
  </si>
  <si>
    <t>Total</t>
  </si>
  <si>
    <t>HDU-TDD-F2-24</t>
  </si>
  <si>
    <t>Yo: Como usuario de negocio
Quiero: Mostrar en texto la bienvenida, invitándolo a continuar en el enrolamiento
Para: que vea una continuidad y no abandone el proceso</t>
  </si>
  <si>
    <t>HDU-TDD-F2-25</t>
  </si>
  <si>
    <t>Pre-Análisis</t>
  </si>
  <si>
    <t>Yo: Como usuario de negocio
Quiero: Que se envíe por correo el welcome kit con los documentos actualizados
Para: entregar al cliente el paquete contractual actualizado de su cuenta</t>
  </si>
  <si>
    <t>Validación de Domicilio</t>
  </si>
  <si>
    <t xml:space="preserve">Perfilamiento </t>
  </si>
  <si>
    <t>HDU-TDD-F2-26</t>
  </si>
  <si>
    <t>Completo</t>
  </si>
  <si>
    <t>Yo: Como usuario de negocio
Quiero: Conectar el proceso de onboarding en apolo a la App Bancoppel, direccionar a el enrolamiento dentro de App Bancoppel desde la pantalla de bienvenida de APOLO N4
Para:  para mejorar el journey de experiencia de usuario</t>
  </si>
  <si>
    <t>- Ajustar el orden
- Ocultar pantalla de tipo de vivienda
- Quitar la validación edad máxima, para cuenta N4 se tiene edad mínima de 18 años y no hay límite de edad máxima.</t>
  </si>
  <si>
    <t>HDU-TDD-F2-27</t>
  </si>
  <si>
    <t>Yo: Como usuario de negocio
Quiero: Mostrar en el home de la app al cliente elementos que lo incentiven a realizar su primer depósito en su cuenta
Para: Tener saldos en cuentas y generar  transaccionabilidad</t>
  </si>
  <si>
    <t>HDU-TDD-F2-28</t>
  </si>
  <si>
    <t>Yo: Como usuario de negocio
Quiero: que el cliente active su tarjeta digital
Para: Que pueda hacer uso de su tarjeta digital en E-commerce</t>
  </si>
  <si>
    <t>HDU-TDD-F2-41</t>
  </si>
  <si>
    <t>Yo: Como usuario de negocio
Quiero: Que no se permita la apertura de cuentas N4 a personas con actividades prohibidas, aplicar knock out
Para: Evitar el lavado de dinero.</t>
  </si>
  <si>
    <t>HDU-TDD-F2-29</t>
  </si>
  <si>
    <t>Yo: Como usuario de negocio
Quiero: Ocultar pantallas  no necesarias en el producto de cuenta N4
Para: Optimizar journey en tiempos</t>
  </si>
  <si>
    <t>HDU-TDD-F2-30</t>
  </si>
  <si>
    <t>Selección de oferta (apagado)</t>
  </si>
  <si>
    <t>Yo: Como usuario de negocio
Quiero: Ocultar campos de captura para datos de perfil transaccional
Para: Optimizar journey eliminando campos no requeridos para el producto N4</t>
  </si>
  <si>
    <t>Selección de oferta 
(Building block prendido sólo mostrando la card de  Cuenta N4 con su beneficios)</t>
  </si>
  <si>
    <t>HDU-TDD-F2-31</t>
  </si>
  <si>
    <t>Únicamente dar beneficios de Cuenta Efectiva Digital, no dar opciones de cuentas.</t>
  </si>
  <si>
    <t>Sólo mostrar la Card de beneficios de N4 Cuenta Efectiva Digital,  no mostrar la opción de Cuenta N2,  ni bifurcaciones, sólo avanzar con accionable.
Dejar paramétrico el prendido o apagado de una segunda opción de producto a seleccionar.</t>
  </si>
  <si>
    <t>Yo: Como usuario de negocio
Quiero: Crear un nuevo building block en donde poder identifiicar y registrar a las personas que declaran impuestos en otros países, así mismo tenerlo en el expediente del cliente y base de datos del Banco   
Para: Que el área de Fiscal de BanCoppel genere el reporte a la Secretaría de Hacienda y Crédito Público en México y con esto cumplir con la regulación de FATCA y CRS en México.</t>
  </si>
  <si>
    <r>
      <rPr>
        <rFont val="Helvetica Neue"/>
        <color rgb="FF9900FF"/>
        <sz val="10.0"/>
      </rPr>
      <t>1- La preparación 
     a) Reducir las 4 pantallas informativas a una sola pantalla ó   
     b)Tener un Skipper 
Se conserva la funcionalidad para deslizar pantallas con el dedo o flechas para desplazarse entre pantallas</t>
    </r>
    <r>
      <rPr>
        <rFont val="Helvetica Neue"/>
        <color theme="1"/>
        <sz val="10.0"/>
      </rPr>
      <t xml:space="preserve">
</t>
    </r>
    <r>
      <rPr>
        <rFont val="Helvetica Neue"/>
        <color rgb="FFFF0000"/>
        <sz val="10.0"/>
      </rPr>
      <t>Ver con UX</t>
    </r>
    <r>
      <rPr>
        <rFont val="Helvetica Neue"/>
        <color theme="1"/>
        <sz val="10.0"/>
      </rPr>
      <t xml:space="preserve">
Dado que se accede al flujo de APOLO N4 mediante el uso de App Bancopel y el usuario se encuentra en la primer pantalla del Building Block de Preparación, entonces:
01 - La primer pantalla "Necesitas tener tu INE a la mano para validar tu identidad" mostrará un boton "Saltar".
02 - En el caso de que el botón "Saltar" sea pulsado el sistema avanzará al siguiente BB omitiendo las siguientes 3 pantallas:
   - Validaremos tu identidad con ayuda de tu cámara.
   - Si tu INE no muestra tu domicilio actual.
   - Estar conectado a una señal de internet estable.
03 - El desplazamiento de las pantallas en caso de no pulsar el botón "Saltar" puede ser de dos formas:
   - Con las flechas laterales.
   - Desplazamiento deslizando el dedo sobre la pantalla (Izquierda o Derecha).
</t>
    </r>
    <r>
      <rPr>
        <rFont val="Helvetica Neue"/>
        <b/>
        <color theme="1"/>
        <sz val="10.0"/>
      </rPr>
      <t>Formato Gherkin</t>
    </r>
    <r>
      <rPr>
        <rFont val="Helvetica Neue"/>
        <color theme="1"/>
        <sz val="10.0"/>
      </rPr>
      <t xml:space="preserve">
</t>
    </r>
    <r>
      <rPr>
        <rFont val="Helvetica Neue"/>
        <color rgb="FF0000FF"/>
        <sz val="10.0"/>
      </rPr>
      <t xml:space="preserve">CA01 - Visualización del botón Saltar
Dado que el usuario se encuentre en la primera pantalla del bloque Preparación
cuando se presente la pantalla Necesitas tener tu INE a la mano para validar tu identidad
entonces se deberá mostrar el botón Saltar.
CA02 - Salto de pantallas informativas
Dado que el usuario pulse el botón Saltar
cuando el sistema procese la acción
entonces se deberán omitir las tres pantallas informativas definidas y podra avanzar al siguiente BB. 
Nota: Las pantallas definidas son las siguientes: 
• Validaremos tu identidad con ayuda de tu cámara.
• Si tu INE no muestra tu domicilio actual.
• Estar conectado a una señal de internet estable.
CA03 - Navegación sin salto
Dado que el usuario no pulse el botón Saltar
cuando interactúe con flechas laterales o desplazamiento horizontal
entonces se deberán mostrar las pantallas informativas en el orden definido.
Nota: Las pantallas definidas son las siguientes: 
• Validaremos tu identidad con ayuda de tu cámara.
• Si tu INE no muestra tu domicilio actual.
• Estar conectado a una señal de internet estable.
</t>
    </r>
  </si>
  <si>
    <t>• El usuario deberá encontrarse dentro del flujo Apolo N4 iniciado desde App BanCoppel.
• El Building Block aplicable será: Preparación.</t>
  </si>
  <si>
    <t>HDU-TDD-F2-32</t>
  </si>
  <si>
    <t>Yo: Como usuario de negocio
Quiero: Que se simplifique la captura de OTP telefónico
Para: reducir fricción con el solicitante.</t>
  </si>
  <si>
    <t>• Flujo funcional definido con punto de entrada, salida y reglas de continuidad.
• Criterios de aceptación entendidos y verificables por negocio.
• Comportamiento positivo, negativo y de excepción delimitado.</t>
  </si>
  <si>
    <t>HDU-TDD-F2-33</t>
  </si>
  <si>
    <t>Yo: Como usuario de negocio
Quiero: Que se muestren los beneficios de la Cuenta Efectiva Digital 
Para: Enfocar al solicitante al producto</t>
  </si>
  <si>
    <t>HDU-TDD-F2-34</t>
  </si>
  <si>
    <t>Yo: Como usuario de negocio
Quiero: Consumir el servicio de “Name Matching” en puntos críticos del flujo de apertura de Cuenta N4
Para: Garantizar que solicitantes, PEPs, proveedores de recursos y beneficiarios sean validados contra listas negras, mitigando riesgos de PLD (Prevención de Lavado de Dinero) y en caso de hacer match se aplique knock out.</t>
  </si>
  <si>
    <t>HDU-TDD-F2-35</t>
  </si>
  <si>
    <t>Yo: Como Usuario de negocio
Quiero: Que el prospecto pueda retomar la solicitud de Cuenta N4 que dejó incompleta en el flujo 
Para: Que pueda continuar con el proceso y finalizar creando su cuenta exitosamente.</t>
  </si>
  <si>
    <t>HDU-TDD-F2-36</t>
  </si>
  <si>
    <t>HDU-TDD-F2-42</t>
  </si>
  <si>
    <r>
      <rPr>
        <rFont val="Helvetica Neue"/>
        <b/>
        <color theme="1"/>
        <sz val="10.0"/>
      </rPr>
      <t xml:space="preserve">Mejoras:
</t>
    </r>
    <r>
      <rPr>
        <rFont val="Helvetica Neue"/>
        <color theme="1"/>
        <sz val="10.0"/>
      </rPr>
      <t>- Reducir pasos innecesarios al permitir omitir pantallas informativas o reducir a menos pantallas.
- Optimizar contenido y mensajes clave.</t>
    </r>
    <r>
      <rPr>
        <rFont val="Helvetica Neue"/>
        <b/>
        <color theme="1"/>
        <sz val="10.0"/>
      </rPr>
      <t xml:space="preserve">
Fricciones:</t>
    </r>
    <r>
      <rPr>
        <rFont val="Helvetica Neue"/>
        <color theme="1"/>
        <sz val="10.0"/>
      </rPr>
      <t xml:space="preserve">
- Riesgo de incumplir normatividad si se omiten pantallas críticas.
- Riesgo de que el usuario perciba el flujo muy largo por el scroll.
- Confusión a la hora de continuar con el proceso por falta de definición de información crítica.</t>
    </r>
  </si>
  <si>
    <t>Yo: Como usuario de negocio
Quiero: Que se realice la asignación de una sucursal física más cercana al domicilio del cliente
Para: que el área de Reportes Regulatorios pueda generar los reportes  de las transacciones del producto a la autoridad</t>
  </si>
  <si>
    <t>PEP (KYC)</t>
  </si>
  <si>
    <t>Media</t>
  </si>
  <si>
    <t>Yo: Como usuario de negocio
Quiero: Que se genere reporte diario de rechazos para PLD
Para: Facilitar seguimiento operativo y regulatorio de rechazos aplicados</t>
  </si>
  <si>
    <t>HDU-TDD-F2-37</t>
  </si>
  <si>
    <t>Yo: Como usuario de negocio
Quiero: Que NO se quede información del prospecto capturada en el proceso del Onboarding en el navegador o servidor del equipo de manera local
Para: Proteger la información sensible del solicitante</t>
  </si>
  <si>
    <t>"Cuéntanos más de ti"    "Queremos conocerte"</t>
  </si>
  <si>
    <t>HDU-TDD-F2-38</t>
  </si>
  <si>
    <t xml:space="preserve">Yo: Como usuario de negocio
Quiero: No permitir al solicitante grabar, tomar fotos, videos, o llamadas desde su dispositivo
Para: Proteger la información del prospecto. </t>
  </si>
  <si>
    <t>HDU-TDD-F2-39</t>
  </si>
  <si>
    <t>Yo: Como usuario de negocio
Quiero: Que queden definidas las reglas de negocio a considerar
Para: La apertura de Cuentas de Captación</t>
  </si>
  <si>
    <t>Optimizar</t>
  </si>
  <si>
    <t>- Que los radio buttons no estén cerca entre sí
- Primer pantalla PEP se propone consolidar en una pregunta, las 3 preguntas que se tienen actualmente y tener dos botones</t>
  </si>
  <si>
    <t>HDU-TDD-F2-40</t>
  </si>
  <si>
    <t>Posible HDU para actualización del UI Kit</t>
  </si>
  <si>
    <t>Yo: Como usuario de negocio
Quiero: Que se realice la inyección de datos y rostro de clientes originados en Apolo  a OFI Tradicional
Para: Que se de atención de servicios post-venta en sucursal.</t>
  </si>
  <si>
    <t>PEP (KYC)
PLD
Personas Vulnerables
FATCA/CRS
Perfil Transaccional</t>
  </si>
  <si>
    <r>
      <rPr>
        <rFont val="Helvetica Neue"/>
        <color rgb="FF9900FF"/>
        <sz val="10.0"/>
      </rPr>
      <t xml:space="preserve">1.- Los textos deben estar orientados a Cuenta Efectiva Digital y la etapa en la que se encuentre el solicitante..
2.- Optimización de textos e iconos (dibujos) durante el flujo
3.- Para los building blocks regulatorios (PEP, PLD, personas vulnerables, FATCA, perfil transaccional) comunicarnos de manera más amigable, fresca,  por ejemplo " Queremos conocerte más" "Queremos saber más de ti" "Cuéntanos más de ti"  "Queremos conocerte", no decirle que son preguntas regulatorias.
4.- En PEP se tiene propuesta de pantalla de reducir 3 preguntas (6 check box) a una y dos accionables, se tiene prototipo de ejemplo en figma app cuenta N4
5.- En PLD Que los radio buttons no estén tan cerca entre sí
6.- Especial atención en optimizar textos del building block de Alta de beneficiarios, el problema es que algunos textos no comunican de forma clara y tiene textos que no tienen sentido.
Propuestas de textos: 
"Designa a tus beneficiarios en caso de fallecimiento" 
"Los beneficiarios son quienes recibirán el saldo/fondos en caso de fallecimiento"
"Una vez guardados los beneficiarios, cualquier actualización posterior deberá realizarse en sucursal."
"La suma de los porcentajes asignados a los beneficiarios debe ser exactamente del 100%."
"Asegúrese de que el total de los porcentajes sume 100%."
"Distribución total requerida: 100%."
Opción con advertencia (si el sistema no permite avanzar):"Error: La suma de las partes asignadas debe ser igual al 100% para continuar."
</t>
    </r>
    <r>
      <rPr>
        <rFont val="Helvetica Neue"/>
        <color rgb="FF38761D"/>
        <sz val="10.0"/>
      </rPr>
      <t xml:space="preserve">
</t>
    </r>
    <r>
      <rPr>
        <rFont val="Helvetica Neue"/>
        <color rgb="FFFF0000"/>
        <sz val="10.0"/>
      </rPr>
      <t>Ver con UX/UI</t>
    </r>
    <r>
      <rPr>
        <rFont val="Helvetica Neue"/>
        <color rgb="FF38761D"/>
        <sz val="10.0"/>
      </rPr>
      <t xml:space="preserve">
</t>
    </r>
    <r>
      <rPr>
        <rFont val="Helvetica Neue"/>
        <color theme="1"/>
        <sz val="10.0"/>
      </rPr>
      <t>Dado que se accede al flujo de APOLO N4 mediante el uso de App Bancopel, entoces:
01 - Optimizar los textos con un enfoque apegado al producto ofertado, para este caso N4.
        - Para mejorar la experiencia  todos los textos e iconografía  de las pantallas deben estar alineados y con sentido al producto de Captación Cuenta  Efectiva Digital.
02 - Solicitud espedífica a los textos relacionados a preguntas de normatividad regulatoria, ser más amigables, deben estar apegados a la definción que de UX/UI,  aplica en los siguientes building blocks:
   - PEP (KYC)
   - PLD
   - Personas Vulnerables
   - FATCA/CRS
   - Perfil Transaccional</t>
    </r>
    <r>
      <rPr>
        <rFont val="Helvetica Neue"/>
        <color rgb="FF1155CC"/>
        <sz val="10.0"/>
      </rPr>
      <t xml:space="preserve">
</t>
    </r>
    <r>
      <rPr>
        <rFont val="Helvetica Neue"/>
        <color rgb="FFFF0000"/>
        <sz val="10.0"/>
      </rPr>
      <t xml:space="preserve">Definición pendiente por UX/UI
</t>
    </r>
    <r>
      <rPr>
        <rFont val="Helvetica Neue"/>
        <b/>
        <color theme="1"/>
        <sz val="10.0"/>
      </rPr>
      <t>Formato Gherkin</t>
    </r>
    <r>
      <rPr>
        <rFont val="Helvetica Neue"/>
        <color rgb="FFE69138"/>
        <sz val="10.0"/>
      </rPr>
      <t xml:space="preserve">
</t>
    </r>
    <r>
      <rPr>
        <rFont val="Helvetica Neue"/>
        <color rgb="FF0000FF"/>
        <sz val="10.0"/>
      </rPr>
      <t>CA01 - Aplicación de lineamientos UX/UI
Dado que el usuario acceda al flujo Apolo N4 desde App BanCoppel
cuando se muestren pantallas de bloques regulatorios o de perfilamiento
entonces los textos y componentes deberán alinearse al producto Cuenta Efectiva Digital N4.
CA02 - Homologación de Contenidos (Textos, Iconos, Imagenes)
Dado que existan pantallas relacionadas con PEP, PLD, Personas Vulnerables, FATCA/CRS o Perfil Transaccional
cuando se presenten preguntas o mensajes al usuario
entonces se deberá utilizar lenguaje claro, amigable y consistente con la definición UX/UI.</t>
    </r>
    <r>
      <rPr>
        <rFont val="Helvetica Neue"/>
        <color theme="1"/>
        <sz val="10.0"/>
      </rPr>
      <t xml:space="preserve">
</t>
    </r>
  </si>
  <si>
    <t>Se requiere de el diseño de UX/UI para la definición de los textos</t>
  </si>
  <si>
    <t>HDU-TDD-F2-43</t>
  </si>
  <si>
    <t>PLD</t>
  </si>
  <si>
    <t>- Actualización de Figmas con las modificaciones
- Ficha de producto</t>
  </si>
  <si>
    <t>Yo: Como usuario de negocio
Quiero: Que no se permita la apertura de cuentas N4 a personas con actividades prohibidas (ocultar campos)
Para: Evitar el lavado de dinero.</t>
  </si>
  <si>
    <t>HDU-TDD-F2-44</t>
  </si>
  <si>
    <t>Yo: Como usuario de negocio 
Quiero: Que se contabilice la venta a promotores de BanCoppel del patio financiero que asistan al solicitante en la apertura de Cuentas N4
Para: Incentivar la venta del producto.</t>
  </si>
  <si>
    <t>HDU-TDD-F2-45</t>
  </si>
  <si>
    <t>Yo: Como usuario de negocio
Quiero: Que se simplifique la captura de correo electrónico
Para: reducir fricción en captura de correo con doble confirmación.</t>
  </si>
  <si>
    <t>Que los radio buttons no estén cerca entre sí</t>
  </si>
  <si>
    <t>Yo como usuario de negocio
Quiero: Que a través de paramétros en los building blocks, pueda ocultar desde bloques, campos o pantallas de acuerdo al producto a tramitar
Para Poder tener flexibilidad en solicitud de cambios sin necesidad de un desarrollo y hacer ajustes en el journey de los productos.</t>
  </si>
  <si>
    <t>Personas Vulnerables</t>
  </si>
  <si>
    <t>Nuevos y/o Optimizar</t>
  </si>
  <si>
    <t>Permanece</t>
  </si>
  <si>
    <t>Nuevo bloque en
 TDC R4 y Cuenta N4</t>
  </si>
  <si>
    <t>Pendiente</t>
  </si>
  <si>
    <r>
      <rPr>
        <rFont val="Helvetica Neue"/>
        <b/>
        <color theme="1"/>
        <sz val="10.0"/>
      </rPr>
      <t xml:space="preserve">Mejoras:
</t>
    </r>
    <r>
      <rPr>
        <rFont val="Helvetica Neue"/>
        <color theme="1"/>
        <sz val="10.0"/>
      </rPr>
      <t xml:space="preserve">- Lenguaje más claro y amigableque reduce la fricción
- Mejor comprensión de textos críticos, flujo más ágil.
</t>
    </r>
    <r>
      <rPr>
        <rFont val="Helvetica Neue"/>
        <b/>
        <color theme="1"/>
        <sz val="10.0"/>
      </rPr>
      <t xml:space="preserve">Fricciones:
</t>
    </r>
    <r>
      <rPr>
        <rFont val="Helvetica Neue"/>
        <color theme="1"/>
        <sz val="10.0"/>
      </rPr>
      <t>- Suavizar demasiado el tono del contenido sobre requisitos regulatorios.
- Posible omisión de información obligatoria.
- Ambigüedad en la captura de beneficiarios puede generar errores legales.</t>
    </r>
  </si>
  <si>
    <t>FATCA/CRS</t>
  </si>
  <si>
    <t>Nuevos</t>
  </si>
  <si>
    <t>Nuevo bloque, ver la future dedicada a FATCA/CRS</t>
  </si>
  <si>
    <t>Nuevo bloque Fase 2</t>
  </si>
  <si>
    <t>Transversal</t>
  </si>
  <si>
    <r>
      <rPr>
        <rFont val="Helvetica Neue"/>
        <color theme="1"/>
        <sz val="10.0"/>
      </rPr>
      <t xml:space="preserve">Dado que se accede al flujo de APOLO N4 mediante el uso de App Bancopel, entoces:
01 - Estandarizar el UI Kit de Bancoppel
</t>
    </r>
    <r>
      <rPr>
        <rFont val="Helvetica Neue"/>
        <color rgb="FFE69138"/>
        <sz val="10.0"/>
      </rPr>
      <t>Solicitud de Fernanda Valdes (Modyo)</t>
    </r>
    <r>
      <rPr>
        <rFont val="Helvetica Neue"/>
        <color rgb="FF1155CC"/>
        <sz val="10.0"/>
      </rPr>
      <t xml:space="preserve">
</t>
    </r>
    <r>
      <rPr>
        <rFont val="Helvetica Neue"/>
        <color rgb="FFFF0000"/>
        <sz val="10.0"/>
      </rPr>
      <t xml:space="preserve">Definición pendiente por UX/UI
</t>
    </r>
    <r>
      <rPr>
        <rFont val="Helvetica Neue"/>
        <b/>
        <color theme="1"/>
        <sz val="10.0"/>
      </rPr>
      <t>Formato Gherkin</t>
    </r>
    <r>
      <rPr>
        <rFont val="Helvetica Neue"/>
        <color rgb="FFE69138"/>
        <sz val="10.0"/>
      </rPr>
      <t xml:space="preserve">
</t>
    </r>
    <r>
      <rPr>
        <rFont val="Helvetica Neue"/>
        <color rgb="FF0000FF"/>
        <sz val="10.0"/>
      </rPr>
      <t>CA01 - Consistencia visual
Dado que el UI Kit de BanCoppel sea aplicado
cuando el usuario navegue entre pantallas del flujo
entonces se deberá mantener una experiencia visual homogénea y sin desfases.</t>
    </r>
  </si>
  <si>
    <t>Alta de Beneficiarios</t>
  </si>
  <si>
    <t>Perfil Transaccional</t>
  </si>
  <si>
    <t>Yo: Como usuario de negocio
Quiero: Que se reordene building Block de Validación de correo, que se muestre después del BB Integración Expediente Digital y antes del BB Bienvenida
Para: optimizar la experiencia del usuario y mejorar el flujo del journey de Apolo N4 disminuyendo la fricción del proceso.</t>
  </si>
  <si>
    <t xml:space="preserve">Ajustar el orden y ocultar algunas pantallas </t>
  </si>
  <si>
    <t>• El comportamiento funcional deberá cumplirse conforme a los criterios de aceptación.
• El usuario deberá visualizar las pantallas o resultados esperados.
• Los escenarios de continuidad y bloqueo deberán responder conforme a negocio.</t>
  </si>
  <si>
    <r>
      <rPr>
        <rFont val="Helvetica Neue"/>
        <b/>
        <color theme="1"/>
        <sz val="10.0"/>
      </rPr>
      <t>Mejoras:</t>
    </r>
    <r>
      <rPr>
        <rFont val="Helvetica Neue"/>
        <color theme="1"/>
        <sz val="10.0"/>
      </rPr>
      <t xml:space="preserve">
- Experiencia homogénea, reduce fricción visual, aumenta confianza del usuario.
- Selección el material adecuado para el flujo y tener el flujo de UI Kits para la implementación de las pantallas.
</t>
    </r>
    <r>
      <rPr>
        <rFont val="Helvetica Neue"/>
        <b/>
        <color theme="1"/>
        <sz val="10.0"/>
      </rPr>
      <t>Fricciones:</t>
    </r>
    <r>
      <rPr>
        <rFont val="Helvetica Neue"/>
        <color theme="1"/>
        <sz val="10.0"/>
      </rPr>
      <t xml:space="preserve">
- Dependencia de definición pendiente por DesignOps,
- Riesgo de retraso si no se concretan acuerdos.</t>
    </r>
  </si>
  <si>
    <t>Alta</t>
  </si>
  <si>
    <t>Designa tus beneficiarios</t>
  </si>
  <si>
    <t xml:space="preserve">Ajustar el orden </t>
  </si>
  <si>
    <t>Yo: Como usuario de negocio
Quiero: Que se reordene building Block de Integración Expediente Digital, que se muestre después del BB Solicitud de Servicios Digitales y antes del BB Validación de correo
Para: optimizar la experiencia del usuario y mejorar el flujo del journey de Apolo N4 disminuyendo la fricción del proceso.</t>
  </si>
  <si>
    <r>
      <rPr>
        <rFont val="Helvetica Neue"/>
        <color rgb="FF9900FF"/>
        <sz val="10.0"/>
      </rPr>
      <t>1.- Se debe tener una regla de negocio de la edad legal permitida, mínimo 18 años y sin límite de edad máxima, no permitir el alta a menores de 18 años, esto aplica unicamente para captación.</t>
    </r>
    <r>
      <rPr>
        <rFont val="Helvetica Neue"/>
        <color theme="1"/>
        <sz val="10.0"/>
      </rPr>
      <t xml:space="preserve">
Dado que se accede al flujo de APOLO N4 mediante el uso de App Bancopel y el usuario se encuentra en el BB de Perfilamiento:
01 - La regla referente a la edad del solicitante queda como:
     - Sí es mayor a 18 años, continúa el proceso, sin límite de edad
     - Si es menor a 18 años, se temina el proceso con un KO
</t>
    </r>
    <r>
      <rPr>
        <rFont val="Helvetica Neue"/>
        <b/>
        <color theme="1"/>
        <sz val="10.0"/>
      </rPr>
      <t xml:space="preserve">Formato Gherkin
</t>
    </r>
    <r>
      <rPr>
        <rFont val="Helvetica Neue"/>
        <color rgb="FF0000FF"/>
        <sz val="10.0"/>
      </rPr>
      <t>CA01 - Solicitante mayor de edad
Dado que el usuario capture o valide su fecha de nacimiento
cuando el sistema determine que es mayor o igual a 18 años
entonces se deberá permitir continuar el proceso sin límite máximo de edad.
CA02 - Solicitante menor de edad
Dado que el sistema determine que el usuario es menor de 18 años
cuando se evalúe la regla de edad
entonces se deberá finalizar el proceso con resultado KO.
CA03 - Mensaje por edad no elegible
Dado que el proceso sea finalizado por minoría de edad
cuando el usuario intente continuar
entonces se deberá mostrar la pantalla o mensaje definido para rechazo.</t>
    </r>
  </si>
  <si>
    <t>• El usuario deberá encontrarse dentro del flujo Apolo N4 iniciado desde App BanCoppel.
• El Building Block aplicable será: Perfilamiento.</t>
  </si>
  <si>
    <t>• El comportamiento funcional deberá cumplirse conforme a los criterios de aceptación.
• El usuario deberá visualizar mensajes, pantallas o resultados esperados sin ambigüedad.
• Los escenarios de continuidad y bloqueo deberán responder conforme a negocio.
• Los rechazos deberán quedar aplicados con causa funcional y mensaje correspondiente.</t>
  </si>
  <si>
    <t>Prueba de vida y video selfie</t>
  </si>
  <si>
    <t>Valida tu identidad</t>
  </si>
  <si>
    <t>Reducir preguntas en prueba de vida</t>
  </si>
  <si>
    <t>Reducir preguntas
Dejar leyenda de Al continuar acepto o tener premarcado la autorización de prueba de vida</t>
  </si>
  <si>
    <t>Solicitud de Servicios Digitales</t>
  </si>
  <si>
    <t>TyC
Servicios Digitales</t>
  </si>
  <si>
    <t>Recibe tus contratos</t>
  </si>
  <si>
    <t xml:space="preserve">Preseleccionar el check box de  contratación de servicios digitales
</t>
  </si>
  <si>
    <r>
      <rPr>
        <rFont val="Helvetica Neue"/>
        <color rgb="FF9900FF"/>
        <sz val="10.0"/>
      </rPr>
      <t xml:space="preserve">1.- Integrar al journey de Apolo la aceptación de los términos  condiciones de uso de la App y Aviso de privacidad de la App o bien consolidarlos con los de Apolo
Los check box de términos y condiciones deberán aparecer premarcados.
</t>
    </r>
    <r>
      <rPr>
        <rFont val="Helvetica Neue"/>
        <b/>
        <sz val="10.0"/>
      </rPr>
      <t>Nota</t>
    </r>
    <r>
      <rPr>
        <rFont val="Helvetica Neue"/>
        <sz val="10.0"/>
      </rPr>
      <t xml:space="preserve">: Esta HDU se encuentra vinculada con la </t>
    </r>
    <r>
      <rPr>
        <rFont val="Helvetica Neue"/>
        <b/>
        <color rgb="FF1155CC"/>
        <sz val="10.0"/>
        <u/>
      </rPr>
      <t>HDU-TDD-F2-18</t>
    </r>
    <r>
      <rPr>
        <rFont val="Helvetica Neue"/>
        <sz val="10.0"/>
      </rPr>
      <t xml:space="preserve">, por definir cual es la que queda de las dos.
</t>
    </r>
    <r>
      <rPr>
        <rFont val="Helvetica Neue"/>
        <b/>
        <sz val="10.0"/>
      </rPr>
      <t xml:space="preserve">Formato Gherkin
</t>
    </r>
    <r>
      <rPr>
        <rFont val="Helvetica Neue"/>
        <color rgb="FF0000FF"/>
        <sz val="10.0"/>
      </rPr>
      <t>CA01 - Presentación de TyC y privacidad
Dado que el usuario ingrese al flujo de Apolo N4 desde la App Bancoppel, y llegue al punto de aceptación legal
cuando el sistema muestre términos, condiciones y aviso de privacidad
entonces se deberá presentar información vigente y aplicable al uso de App y Cuenta N4.
CA02 - Aceptación obligatoria
Dado que el usuario no acepte los términos y condiciones requeridos
cuando intente continuar el flujo
entonces se deberá impedir el avance.
CA03 - Registro de consentimiento
Dado que el usuario acepte términos, condiciones y aviso de privacidad
cuando confirme la acción
entonces se deberá registrar el consentimiento como soporte legal del expediente.</t>
    </r>
  </si>
  <si>
    <t>• El usuario deberá encontrarse dentro del flujo Apolo N4 iniciado desde App BanCoppel.
• El Building Block aplicable será: TyC.</t>
  </si>
  <si>
    <t>Validación de correo</t>
  </si>
  <si>
    <t>Ajustar el orden de secuencia
Quitar dos campos de correo electrónico, dejar un sólo campo de captura de correo electrónico y ver otra alternativa de validación de confirmación de correo, si hay error de captura del usuario.</t>
  </si>
  <si>
    <r>
      <rPr>
        <rFont val="Arial,sans-serif"/>
        <b/>
        <color rgb="FF000000"/>
        <sz val="10.0"/>
      </rPr>
      <t>Mejoras:</t>
    </r>
    <r>
      <rPr>
        <rFont val="Arial,sans-serif"/>
        <color rgb="FF000000"/>
        <sz val="10.0"/>
      </rPr>
      <t xml:space="preserve">
- Consolidación de consentimientos en un solo punto, experiencia más clara y homogénea, evita duplicidad entre App y Apolo.
- Agrega los materiales de aviso de privacidad.
</t>
    </r>
    <r>
      <rPr>
        <rFont val="Arial,sans-serif"/>
        <b/>
        <color rgb="FF000000"/>
        <sz val="10.0"/>
      </rPr>
      <t xml:space="preserve">Fricciones:
</t>
    </r>
    <r>
      <rPr>
        <rFont val="Arial,sans-serif"/>
        <color rgb="FF000000"/>
        <sz val="10.0"/>
      </rPr>
      <t>- Percepción negativa si los check box aparecen premarcados, marcar el check es parte de la interacción del consentimiento.
- Riesgo de incumplimiento si no se registra adecuadamente el consentimiento.</t>
    </r>
  </si>
  <si>
    <t>HU's de PLD (Pendientes de confirmar) RESUELTO</t>
  </si>
  <si>
    <t>Integración Expediente Digital</t>
  </si>
  <si>
    <t>Optimizar
Consolidar contratos en un link</t>
  </si>
  <si>
    <r>
      <rPr>
        <rFont val="Helvetica Neue"/>
        <color rgb="FF9900FF"/>
        <sz val="10.0"/>
      </rPr>
      <t xml:space="preserve">1.- Tener un reordenamiento de building blocks, colocar el siguiente orden:
 1.1 Validación del cliente
 1.2 Validación del domicilio
 1.3 Perfilamiento
Ver anexo 1 épica journey
</t>
    </r>
    <r>
      <rPr>
        <rFont val="Helvetica Neue"/>
        <b/>
        <color rgb="FF000000"/>
        <sz val="10.0"/>
      </rPr>
      <t>Formato Gherkin</t>
    </r>
    <r>
      <rPr>
        <rFont val="Helvetica Neue"/>
        <color rgb="FF9900FF"/>
        <sz val="10.0"/>
      </rPr>
      <t xml:space="preserve">
</t>
    </r>
    <r>
      <rPr>
        <rFont val="Helvetica Neue"/>
        <color rgb="FF0000FF"/>
        <sz val="10.0"/>
      </rPr>
      <t>CA01 - Orden de presentación del bloque
Dado que el usuario ingrese al flujo de Apolo N4 desde la App Bancoppel y avance en el journey de Cuenta N4
cuando corresponda ejecutar el BB Perfilamiento
entonces se deberá presentar el Building Block despues del BB Validación de Domicilio.
CA02 - Continuidad entre bloques
Dado que el usuario ingrese al flujo de Apolo N4 desde la App Bancoppel y complete la captura o validación del bloque
cuando el sistema confirme la información
entonces se deberá avanzar al BB Selección de Producto.</t>
    </r>
  </si>
  <si>
    <r>
      <rPr>
        <rFont val="Helvetica Neue"/>
        <color theme="1"/>
        <sz val="10.0"/>
      </rPr>
      <t xml:space="preserve">Ajustar el orden de secuencia
Se integran contratos en un sólo link, al dar click en el link se genera vista previa y se puede descargar el documento.
En Expediente Digital se mostrarian los siguientes:
01        Contrato Múltiple de Productos y Servicios Bancarios de Captación para Persona Física.
02        Portada Cuenta Efectiva Digital
03        Carátula Cuenta Efectiva Digital
04        Contrato de Servicio Digitales
05        Carátula de Servicios Digitales
06        Anexo 4 Asignación de Beneficiarios
07        Formato FATCA/CRS
</t>
    </r>
    <r>
      <rPr>
        <rFont val="Helvetica Neue"/>
        <b/>
        <color theme="1"/>
        <sz val="10.0"/>
      </rPr>
      <t>Importante mencionar que despues de tener la firma del solicitante, al final del building block se generará la cuenta y tarjeta de débito en el sistema legado.</t>
    </r>
  </si>
  <si>
    <r>
      <rPr>
        <rFont val="Helvetica Neue"/>
        <b/>
        <color theme="1"/>
        <sz val="10.0"/>
      </rPr>
      <t xml:space="preserve">Mejoras:
</t>
    </r>
    <r>
      <rPr>
        <rFont val="Helvetica Neue"/>
        <color theme="1"/>
        <sz val="10.0"/>
      </rPr>
      <t xml:space="preserve">- Journey que asegure las reglas de negocio, homologa continuidad con otras áreas o sistemas, prioriza la información más relevante del cliente
- Ayuda visual que de visibilidad al progreso, mejora de percepción de avance y control del proceso.
- Mantener el flujo adecuado al orden de los building blocks
</t>
    </r>
    <r>
      <rPr>
        <rFont val="Helvetica Neue"/>
        <b/>
        <color theme="1"/>
        <sz val="10.0"/>
      </rPr>
      <t xml:space="preserve">Fricciones:
</t>
    </r>
    <r>
      <rPr>
        <rFont val="Helvetica Neue"/>
        <color theme="1"/>
        <sz val="10.0"/>
      </rPr>
      <t xml:space="preserve">- Dependencia de ajustes técnicos en Apolo, riesgo en BD.
- Riesgo de desfase si no se actualizan todos los flujos.
- Coordinación necesaria entre UX y desarrollo para mantener consistencia.
</t>
    </r>
    <r>
      <rPr>
        <rFont val="Helvetica Neue"/>
        <b/>
        <color theme="1"/>
        <sz val="10.0"/>
      </rPr>
      <t>Revisar</t>
    </r>
    <r>
      <rPr>
        <rFont val="Helvetica Neue"/>
        <color theme="1"/>
        <sz val="10.0"/>
      </rPr>
      <t xml:space="preserve">
Si el cambio de orden requiere validación normativa para asegurar que el nuevo orden de pantallas no incumpla requisitos regulatorios.</t>
    </r>
  </si>
  <si>
    <t>Baja</t>
  </si>
  <si>
    <t>Go</t>
  </si>
  <si>
    <t>Bienvenida - Welcome Kit</t>
  </si>
  <si>
    <t>Ya creaste tu cuenta</t>
  </si>
  <si>
    <r>
      <rPr>
        <rFont val="Helvetica Neue"/>
        <color theme="1"/>
        <sz val="10.0"/>
      </rPr>
      <t xml:space="preserve">Yo: Como usuario de negocio
Quiero: Ocultar campos de captura para datos de perfil transaccional
Para: Optimizar journey eliminando campos no requeridos para el producto N4
</t>
    </r>
    <r>
      <rPr>
        <rFont val="Helvetica Neue"/>
        <color rgb="FF0000FF"/>
        <sz val="10.0"/>
      </rPr>
      <t>Parametrización y valores por default</t>
    </r>
  </si>
  <si>
    <t>No dejar al solicitante que se vaya, que continue el enrolamiento en la app, ya no dirigirlo a que descargue la app.</t>
  </si>
  <si>
    <t>Permanece la llegada de correo con welcome kit integrando los nuevos documentos
01        Contrato Múltiple de Productos y Servicios Bancarios de Captación para Persona Física.
02        Portada Cuenta Efectiva Digital
03        Carátula Cuenta Efectiva Digital
04        Contrato de Servicio Digitales
05        Carátula de Servicios Digitales
06        Anexo 4 Asignación de Beneficiarios
07        Formato FATCA/CRS</t>
  </si>
  <si>
    <r>
      <rPr>
        <rFont val="Helvetica Neue"/>
        <color rgb="FF9900FF"/>
        <sz val="10.0"/>
      </rPr>
      <t>1.- En cuanto a experiencia del usuario quiero tener un journey que:
   Que se tenga un ajuste en el orden de presentación de los building blocks con sus respectivas pantallas en el Onboarding Digital para Cuenta N4 y de acuerdo a este ajuste una nueva barra de avance con vista simple y duración equilibrada de los pasos a seguir, algunos ajustes en funcionalidades.
2 .- Tener un reordenamiento de building blocks, colocar el siguiente orden:
 1.1 Validación del cliente
 1.2 Validación del domicilio
 1.3 Perfilamiento
Ver anexo 1 épica journey</t>
    </r>
    <r>
      <rPr>
        <rFont val="Helvetica Neue"/>
        <color theme="1"/>
        <sz val="10.0"/>
      </rPr>
      <t xml:space="preserve">
- El BB Validación de Domicilio se debe mostrar después del BB Validación de cliente (selfie)
</t>
    </r>
    <r>
      <rPr>
        <rFont val="Helvetica Neue"/>
        <b/>
        <color theme="1"/>
        <sz val="10.0"/>
      </rPr>
      <t xml:space="preserve">Formato Gherkin
</t>
    </r>
    <r>
      <rPr>
        <rFont val="Helvetica Neue"/>
        <color rgb="FF0000FF"/>
        <sz val="10.0"/>
      </rPr>
      <t>CA01 - Orden de presentación del bloque
Dado que el usuario ingrese al flujo de Apolo N4 desde la App Bancoppel y avance en el journey de Cuenta N4
cuando corresponda ejecutar el BB Validación de Domicilio
entonces se deberá presentar el Building Block despues del BB Validación del Cliente.
CA02 - Continuidad entre bloques
Dado que el usuario ingrese al flujo de Apolo N4 desde la App Bancoppel y complete la captura o validación del bloque
cuando el sistema confirme la información
entonces se deberá avanzar al BB Perfilamiento.</t>
    </r>
  </si>
  <si>
    <t>• El usuario deberá encontrarse dentro del flujo Apolo N4 iniciado desde App BanCoppel.
• El Building Block aplicable será: Validación de Domicilio.</t>
  </si>
  <si>
    <r>
      <rPr>
        <rFont val="Helvetica Neue"/>
        <b/>
        <color theme="1"/>
        <sz val="10.0"/>
      </rPr>
      <t xml:space="preserve">Mejoras:
</t>
    </r>
    <r>
      <rPr>
        <rFont val="Helvetica Neue"/>
        <color theme="1"/>
        <sz val="10.0"/>
      </rPr>
      <t xml:space="preserve">- Journey que asegure las reglas de negocio, homologa continuidad con otras áreas o sistemas, prioriza la información más relevante del cliente
- Ayuda visual que de visibilidad al progreso, mejora de percepción de avance y control del proceso.
- Mantener el flujo adecuado al orden de los building blocks
</t>
    </r>
    <r>
      <rPr>
        <rFont val="Helvetica Neue"/>
        <b/>
        <color theme="1"/>
        <sz val="10.0"/>
      </rPr>
      <t xml:space="preserve">Fricciones:
</t>
    </r>
    <r>
      <rPr>
        <rFont val="Helvetica Neue"/>
        <color theme="1"/>
        <sz val="10.0"/>
      </rPr>
      <t xml:space="preserve">- Dependencia de ajustes técnicos en Apolo, riesgo en BD.
- Riesgo de desfase si no se actualizan todos los flujos.
- Coordinación necesaria entre UX y desarrollo para mantener consistencia.
</t>
    </r>
    <r>
      <rPr>
        <rFont val="Helvetica Neue"/>
        <b/>
        <color theme="1"/>
        <sz val="10.0"/>
      </rPr>
      <t>Revisar</t>
    </r>
    <r>
      <rPr>
        <rFont val="Helvetica Neue"/>
        <color theme="1"/>
        <sz val="10.0"/>
      </rPr>
      <t xml:space="preserve">
Si el cambio de orden requiere validación normativa para asegurar que el nuevo orden de pantallas no incumpla requisitos regulatorios.</t>
    </r>
  </si>
  <si>
    <t>Enrolamiento</t>
  </si>
  <si>
    <t>Permanecen los de la App
Una vez que está en el home incentivar:
- Depósito a la cuenta
- Activar tarjeta digital
- Uso de la cuenta</t>
  </si>
  <si>
    <t>Es la funcionalidad de la app, de captura de rostro, creación de contraseña y home para activar tarjeta</t>
  </si>
  <si>
    <t>No go</t>
  </si>
  <si>
    <t>Integración con la App</t>
  </si>
  <si>
    <r>
      <rPr>
        <rFont val="Helvetica Neue"/>
        <color rgb="FF9900FF"/>
        <sz val="10.0"/>
      </rPr>
      <t xml:space="preserve">1.- En cuanto a experiencia del usuario quiero tener un journey que:
    Que se tenga un ajuste en el orden de presentación de los building blocks con sus respectivas pantallas en el Onboarding Digital para Cuenta N4 y de acuerdo a este ajuste una nueva barra de avance con vista simple y duración equilibrada de los pasos a seguir, con el reordenamiento agrupar los building blocks,  se complementa esta future con las propuestas en pestaña Anexo 1 journey </t>
    </r>
    <r>
      <rPr>
        <rFont val="Helvetica Neue"/>
        <color rgb="FF274E13"/>
        <sz val="10.0"/>
      </rPr>
      <t xml:space="preserve"> 
</t>
    </r>
    <r>
      <rPr>
        <rFont val="Helvetica Neue"/>
        <color rgb="FF9900FF"/>
        <sz val="10.0"/>
      </rPr>
      <t>2.- El orden debe ser:
  2.1 Perfil Transaccional
  2.2  Alta de Beneficiarios</t>
    </r>
    <r>
      <rPr>
        <rFont val="Helvetica Neue"/>
        <color theme="1"/>
        <sz val="10.0"/>
      </rPr>
      <t xml:space="preserve">
- El BB Perfil Transaccional se debe mostrar después del BB FATCA/CRS
- Cambio de flujo de pantallas (Por definir)
</t>
    </r>
    <r>
      <rPr>
        <rFont val="Helvetica Neue"/>
        <b/>
        <color theme="1"/>
        <sz val="10.0"/>
      </rPr>
      <t xml:space="preserve">Formato Gherkin
</t>
    </r>
    <r>
      <rPr>
        <rFont val="Helvetica Neue"/>
        <color rgb="FF0000FF"/>
        <sz val="10.0"/>
      </rPr>
      <t>CA01 - Orden de presentación del bloque
Dado que el usuario ingrese al flujo de Apolo N4 desde la App Bancoppel y avance en el journey de Cuenta N4
cuando corresponda ejecutar el BB Perfil Transaccional
entonces se deberá presentar el Building Block despues del BB FATCA/CRS.
CA02 - Continuidad entre bloques
Dado que el usuario ingrese al flujo de Apolo N4 desde la App Bancoppel y complete la captura o validación del bloque
cuando el sistema confirme la información
entonces se deberá avanzar al BB Alta de Beneficiarios.</t>
    </r>
  </si>
  <si>
    <t>• El usuario deberá encontrarse dentro del flujo Apolo N4 iniciado desde App BanCoppel.
• El Building Block aplicable será: Perfil Transaccional.</t>
  </si>
  <si>
    <t>• Flujo funcional definido con punto de entrada, salida y reglas de continuidad.
• Criterios de aceptación entendidos y verificables por negocio.
• Comportamiento positivo, negativo y de excepción delimitado.
• Reglas regulatorias y resultado esperado por respuesta deberán estar confirmados.</t>
  </si>
  <si>
    <r>
      <rPr>
        <rFont val="Helvetica Neue"/>
        <b/>
        <color theme="1"/>
        <sz val="10.0"/>
      </rPr>
      <t xml:space="preserve">Mejoras:
</t>
    </r>
    <r>
      <rPr>
        <rFont val="Helvetica Neue"/>
        <color theme="1"/>
        <sz val="10.0"/>
      </rPr>
      <t xml:space="preserve">- Journey que asegure las reglas de negocio, homologa continuidad con otras áreas o sistemas, prioriza la información más relevante del cliente
- Ayuda visual que de visibilidad al progreso, mejora de percepción de avance y control del proceso.
- Mantener el flujo adecuado al orden de los building blocks
</t>
    </r>
    <r>
      <rPr>
        <rFont val="Helvetica Neue"/>
        <b/>
        <color theme="1"/>
        <sz val="10.0"/>
      </rPr>
      <t xml:space="preserve">Fricciones:
</t>
    </r>
    <r>
      <rPr>
        <rFont val="Helvetica Neue"/>
        <color theme="1"/>
        <sz val="10.0"/>
      </rPr>
      <t xml:space="preserve">- Dependencia de ajustes técnicos en Apolo, riesgo en BD.
- Riesgo de desfase si no se actualizan todos los flujos.
- Coordinación necesaria entre UX y desarrollo para mantener consistencia.
</t>
    </r>
    <r>
      <rPr>
        <rFont val="Helvetica Neue"/>
        <b/>
        <color theme="1"/>
        <sz val="10.0"/>
      </rPr>
      <t>Revisar</t>
    </r>
    <r>
      <rPr>
        <rFont val="Helvetica Neue"/>
        <color theme="1"/>
        <sz val="10.0"/>
      </rPr>
      <t xml:space="preserve">
Si el cambio de orden requiere validación normativa para asegurar que el nuevo orden de pantallas no incumpla requisitos regulatorios.</t>
    </r>
  </si>
  <si>
    <r>
      <rPr>
        <rFont val="Helvetica Neue"/>
        <color rgb="FF9900FF"/>
        <sz val="10.0"/>
      </rPr>
      <t>1.- En cuanto a experiencia del usuario quiero tener un journey que:
    Que se tenga un ajuste en el orden de presentación de los building blocks con sus respectivas pantallas en el Onboarding Digital para Cuenta N4 y de acuerdo a este ajuste una nueva barra de avance con vista simple y duración equilibrada de los pasos a seguir, con el reordenamiento agrupar los building blocks,  se complementa esta future con las propuestas en pestaña Anexo 1 journey  
2.- El orden debe ser:
  2.1 Perfil Transaccional
  2.2  Alta de Beneficiarios</t>
    </r>
    <r>
      <rPr>
        <rFont val="Helvetica Neue"/>
        <color theme="1"/>
        <sz val="10.0"/>
      </rPr>
      <t xml:space="preserve">
- El BB Alta de Beneficiarios se debe mostrar después del BB Perfil Transaccional
</t>
    </r>
    <r>
      <rPr>
        <rFont val="Helvetica Neue"/>
        <b/>
        <color theme="1"/>
        <sz val="10.0"/>
      </rPr>
      <t xml:space="preserve">Formato Gherkin
</t>
    </r>
    <r>
      <rPr>
        <rFont val="Helvetica Neue"/>
        <color rgb="FF0000FF"/>
        <sz val="10.0"/>
      </rPr>
      <t>CA01 - Orden de presentación del bloque
Dado que el usuario ingrese al flujo de Apolo N4 desde la App Bancoppel y avance en el journey de Cuenta N4
cuando corresponda ejecutar el BB Alta de Beneficiarios
entonces se deberá presentar el Building Block despues del BB Perfil Transaccional.
CA02 - Continuidad entre bloques
Dado que el usuario ingrese al flujo de Apolo N4 desde la App Bancoppel y complete la captura o validación del bloque
cuando el sistema confirme la información
entonces se deberá avanzar al BB Alta de Prueba de vida y video selfie.</t>
    </r>
  </si>
  <si>
    <t>• El usuario deberá encontrarse dentro del flujo Apolo N4 iniciado desde App BanCoppel.
• El Building Block aplicable será: Alta de Beneficiarios.</t>
  </si>
  <si>
    <r>
      <rPr>
        <rFont val="Helvetica Neue"/>
        <b/>
        <color theme="1"/>
        <sz val="10.0"/>
      </rPr>
      <t xml:space="preserve">Mejoras:
</t>
    </r>
    <r>
      <rPr>
        <rFont val="Helvetica Neue"/>
        <color theme="1"/>
        <sz val="10.0"/>
      </rPr>
      <t xml:space="preserve">- Journey que asegure las reglas de negocio, homologa continuidad con otras áreas o sistemas, prioriza la información más relevante del cliente
- Ayuda visual que de visibilidad al progreso, mejora de percepción de avance y control del proceso.
- Mantener el flujo adecuado al orden de los building blocks
</t>
    </r>
    <r>
      <rPr>
        <rFont val="Helvetica Neue"/>
        <b/>
        <color theme="1"/>
        <sz val="10.0"/>
      </rPr>
      <t xml:space="preserve">Fricciones:
</t>
    </r>
    <r>
      <rPr>
        <rFont val="Helvetica Neue"/>
        <color theme="1"/>
        <sz val="10.0"/>
      </rPr>
      <t xml:space="preserve">- Dependencia de ajustes técnicos en Apolo, riesgo en BD.
- Riesgo de desfase si no se actualizan todos los flujos.
- Coordinación necesaria entre UX y desarrollo para mantener consistencia.
</t>
    </r>
    <r>
      <rPr>
        <rFont val="Helvetica Neue"/>
        <b/>
        <color theme="1"/>
        <sz val="10.0"/>
      </rPr>
      <t>Revisar</t>
    </r>
    <r>
      <rPr>
        <rFont val="Helvetica Neue"/>
        <color theme="1"/>
        <sz val="10.0"/>
      </rPr>
      <t xml:space="preserve">
Si el cambio de orden requiere validación normativa para asegurar que el nuevo orden de pantallas no incumpla requisitos regulatorios.</t>
    </r>
  </si>
  <si>
    <r>
      <rPr>
        <rFont val="Helvetica Neue"/>
        <color rgb="FF9900FF"/>
        <sz val="10.0"/>
      </rPr>
      <t>1.- En cuanto a experiencia del usuario quiero tener un journey que:
    Que se tenga un ajuste en el orden de presentación de los building blocks con sus respectivas pantallas en el Onboarding Digital para Cuenta N4 y de acuerdo a este ajuste una nueva barra de avance con vista simple y duración equilibrada de los pasos a seguir, con el reordenamiento agrupar los building blocks,  se complementa esta future con las propuestas en pestaña Anexo 1 journey  
2.- El orden debe ser:
  2.1 Solicitud de Servicios Digitales
  2.2 Integración Expediente Digital
  2.3 Validación de correo</t>
    </r>
    <r>
      <rPr>
        <rFont val="Helvetica Neue"/>
        <color theme="1"/>
        <sz val="10.0"/>
      </rPr>
      <t xml:space="preserve">
- El BB Validación de correo se debe mostrar después del BB Integración Expediente Digital
</t>
    </r>
    <r>
      <rPr>
        <rFont val="Helvetica Neue"/>
        <b/>
        <color theme="1"/>
        <sz val="10.0"/>
      </rPr>
      <t xml:space="preserve">Formato Gherkin
</t>
    </r>
    <r>
      <rPr>
        <rFont val="Helvetica Neue"/>
        <color rgb="FF0000FF"/>
        <sz val="10.0"/>
      </rPr>
      <t>CA01 - Orden de presentación del bloque
Dado que el usuario ingrese al flujo de Apolo N4 desde la App Bancoppel y avance en el journey de Cuenta N4
cuando corresponda ejecutar el BB Validación de correo
entonces se deberá presentar el Building Block despues del BB Integración Expediente Digital.
CA02 - Continuidad entre bloques
Dado que el usuario ingrese al flujo de Apolo N4 desde la App Bancoppel y complete la captura o validación del bloque
cuando el sistema confirme la información
entonces se deberá avanzar al BB Bienvenida.</t>
    </r>
  </si>
  <si>
    <t>• El usuario deberá encontrarse dentro del flujo Apolo N4 iniciado desde App BanCoppel.
• El Building Block aplicable será: Validación de correo.</t>
  </si>
  <si>
    <t>• El comportamiento funcional deberá cumplirse conforme a los criterios de aceptación.
• El usuario deberá visualizar mensajes, pantallas o resultados esperados sin ambigüedad.
• Los escenarios de continuidad y bloqueo deberán responder conforme a negocio.
• Los documentos/expediente deberán quedar disponibles o generados según aplique.</t>
  </si>
  <si>
    <r>
      <rPr>
        <rFont val="Helvetica Neue"/>
        <b/>
        <color theme="1"/>
        <sz val="10.0"/>
      </rPr>
      <t xml:space="preserve">Mejoras:
</t>
    </r>
    <r>
      <rPr>
        <rFont val="Helvetica Neue"/>
        <color theme="1"/>
        <sz val="10.0"/>
      </rPr>
      <t xml:space="preserve">- Journey que asegure las reglas de negocio, homologa continuidad con otras áreas o sistemas, prioriza la información más relevante del cliente
- Ayuda visual que de visibilidad al progreso, mejora de percepción de avance y control del proceso.
- Mantener el flujo adecuado al orden de los building blocks
</t>
    </r>
    <r>
      <rPr>
        <rFont val="Helvetica Neue"/>
        <b/>
        <color theme="1"/>
        <sz val="10.0"/>
      </rPr>
      <t xml:space="preserve">Fricciones:
</t>
    </r>
    <r>
      <rPr>
        <rFont val="Helvetica Neue"/>
        <color theme="1"/>
        <sz val="10.0"/>
      </rPr>
      <t xml:space="preserve">- Dependencia de ajustes técnicos en Apolo, riesgo en BD.
- Riesgo de desfase si no se actualizan todos los flujos.
- Coordinación necesaria entre UX y desarrollo para mantener consistencia.
</t>
    </r>
    <r>
      <rPr>
        <rFont val="Helvetica Neue"/>
        <b/>
        <color theme="1"/>
        <sz val="10.0"/>
      </rPr>
      <t>Revisar</t>
    </r>
    <r>
      <rPr>
        <rFont val="Helvetica Neue"/>
        <color theme="1"/>
        <sz val="10.0"/>
      </rPr>
      <t xml:space="preserve">
Si el cambio de orden requiere validación normativa para asegurar que el nuevo orden de pantallas no incumpla requisitos regulatorios.</t>
    </r>
  </si>
  <si>
    <r>
      <rPr>
        <rFont val="Helvetica Neue"/>
        <color rgb="FF9900FF"/>
        <sz val="10.0"/>
      </rPr>
      <t>1.- En cuanto a experiencia del usuario quiero tener un journey que:
    Que se tenga un ajuste en el orden de presentación de los building blocks con sus respectivas pantallas en el Onboarding Digital para Cuenta N4 y de acuerdo a este ajuste una nueva barra de avance con vista simple y duración equilibrada de los pasos a seguir, con el reordenamiento agrupar los building blocks,  se complementa esta future con las propuestas en pestaña Anexo 1 journey  
2.- El orden debe ser:
  2.1 Solicitud de Servicios Digitales
  2.2 Integración Expediente Digital
  2.3 Validación de correo</t>
    </r>
    <r>
      <rPr>
        <rFont val="Helvetica Neue"/>
        <color theme="1"/>
        <sz val="10.0"/>
      </rPr>
      <t xml:space="preserve">
- El BB Integración Expediente Digital se debe mostrar después del BB Solicitud de Servicios Digitales.
</t>
    </r>
    <r>
      <rPr>
        <rFont val="Helvetica Neue"/>
        <b/>
        <color theme="1"/>
        <sz val="10.0"/>
      </rPr>
      <t xml:space="preserve">Formato Gherkin
</t>
    </r>
    <r>
      <rPr>
        <rFont val="Helvetica Neue"/>
        <color rgb="FF0000FF"/>
        <sz val="10.0"/>
      </rPr>
      <t>CA01 - Orden de presentación del bloque
Dado que el usuario ingrese al flujo de Apolo N4 desde la App Bancoppel y avance en el journey de Cuenta N4
cuando corresponda ejecutar el BB Integración Expediente Digital
entonces se deberá presentar el Building Block despues del BB Solicitud de Servicios Digitales.
CA02 - Continuidad entre bloques
Dado que el usuario ingrese al flujo de Apolo N4 desde la App Bancoppel y complete la captura o validación del bloque
cuando el sistema confirme la información
entonces se deberá avanzar al BB Validación de Correo.</t>
    </r>
  </si>
  <si>
    <t>• El usuario deberá encontrarse dentro del flujo Apolo N4 iniciado desde App BanCoppel.
• El Building Block aplicable será: Integración Expediente Digital.
• Los servicios requeridos deberán estar disponibles para su consumo funcional.</t>
  </si>
  <si>
    <r>
      <rPr>
        <rFont val="Helvetica Neue"/>
        <b/>
        <color theme="1"/>
        <sz val="10.0"/>
      </rPr>
      <t xml:space="preserve">Mejoras:
</t>
    </r>
    <r>
      <rPr>
        <rFont val="Helvetica Neue"/>
        <color theme="1"/>
        <sz val="10.0"/>
      </rPr>
      <t xml:space="preserve">- Journey que asegure las reglas de negocio, homologa continuidad con otras áreas o sistemas, prioriza la información más relevante del cliente
- Ayuda visual que de visibilidad al progreso, mejora de percepción de avance y control del proceso.
- Mantener el flujo adecuado al orden de los building blocks
</t>
    </r>
    <r>
      <rPr>
        <rFont val="Helvetica Neue"/>
        <b/>
        <color theme="1"/>
        <sz val="10.0"/>
      </rPr>
      <t xml:space="preserve">Fricciones:
</t>
    </r>
    <r>
      <rPr>
        <rFont val="Helvetica Neue"/>
        <color theme="1"/>
        <sz val="10.0"/>
      </rPr>
      <t xml:space="preserve">- Dependencia de ajustes técnicos en Apolo, riesgo en BD.
- Riesgo de desfase si no se actualizan todos los flujos.
- Coordinación necesaria entre UX y desarrollo para mantener consistencia.
</t>
    </r>
    <r>
      <rPr>
        <rFont val="Helvetica Neue"/>
        <b/>
        <color theme="1"/>
        <sz val="10.0"/>
      </rPr>
      <t>Revisar</t>
    </r>
    <r>
      <rPr>
        <rFont val="Helvetica Neue"/>
        <color theme="1"/>
        <sz val="10.0"/>
      </rPr>
      <t xml:space="preserve">
Si el cambio de orden requiere validación normativa para asegurar que el nuevo orden de pantallas no incumpla requisitos regulatorios.</t>
    </r>
  </si>
  <si>
    <t xml:space="preserve">Servicios Digitales
</t>
  </si>
  <si>
    <t>Yo: Como usuario de negocio,
Quiero:  obtener el consentimiento del cliente para la consulta a Sociedades de Información Crediticia durante el proceso de contratación digital por medio de una leyenda,
Para: contar con el soporte legal que permita evaluar su comportamiento crediticio y habilitar futuros ofrecimientos de productos financieros.</t>
  </si>
  <si>
    <r>
      <rPr>
        <rFont val="Helvetica Neue"/>
        <color rgb="FF9900FF"/>
        <sz val="10.0"/>
      </rPr>
      <t xml:space="preserve">1.- Que se integre al journey la leyenda de la autorización del solicitante para la consulta a Sociedades de Información Crediticia
2.- Tener premarcado el check box de la leyenda de autorización para consulta a las SIC's o disclaimer obligatorio
</t>
    </r>
    <r>
      <rPr>
        <rFont val="Helvetica Neue"/>
        <color rgb="FFFF0000"/>
        <sz val="10.0"/>
      </rPr>
      <t xml:space="preserve">Ver UX
</t>
    </r>
    <r>
      <rPr>
        <rFont val="Helvetica Neue"/>
        <color rgb="FF1155CC"/>
        <sz val="10.0"/>
      </rPr>
      <t xml:space="preserve">
</t>
    </r>
    <r>
      <rPr>
        <rFont val="Helvetica Neue"/>
        <b/>
        <color rgb="FF000000"/>
        <sz val="10.0"/>
      </rPr>
      <t xml:space="preserve">
Formato Gherkin
</t>
    </r>
    <r>
      <rPr>
        <rFont val="Helvetica Neue"/>
        <color rgb="FF0000FF"/>
        <sz val="10.0"/>
      </rPr>
      <t>CA01 - Visualización de autorización SIC en Integración de Expediente Digital
Dado que el usuario se encuentra en el Building Block de Integración de Expediente Digital dentro del flujo de onboarding N4,
cuando accede a la sección de términos y condiciones previa a la firma,
entonces el sistema deberá mostrar el texto de autorización para consulta a Sociedades de Información Crediticia junto con el enlace para su consulta.
CA02 - Consulta del contenido de autorización SIC
Dado que el usuario se encuentra en la sección de autorización para Sociedades de Información Crediticia,
cuando selecciona el enlace "Consulta a las Sociedades de Información Crediticia",
entonces el sistema deberá desplegar el contenido completo de la autorización en una vista modal o pantalla secundaria.
CA03 - Cierre de consulta sin afectación al flujo
Dado que el usuario se encuentra visualizando el contenido de la autorización SIC,
cuando selecciona la opción "Cerrar",
entonces el sistema deberá regresar a la pantalla de términos y condiciones manteniendo el estado actual del flujo.
CA04 - Otorgamiento de autorización mediante firma digital
Dado que el usuario se encuentra en la pantalla de términos y condiciones dentro del Building Block de Integración de Expediente Digital,
cuando selecciona el botón "Ir a firmar" y completa el proceso de firma digital,
entonces el sistema deberá considerar otorgada la autorización para consulta a Sociedades de Información Crediticia como parte del contrato.
CA05 - Registro de evidencia en expediente digital
Dado que el usuario completa la firma digital del contrato,
cuando se formaliza la contratación,
entonces el sistema deberá almacenar la evidencia de la autorización para consulta a Sociedades de Información Crediticia dentro del expediente digital del cliente.
entonces se deberá impedir la consulta y aplicar el comportamiento funcional definido por negocio.</t>
    </r>
  </si>
  <si>
    <t>• El usuario deberá encontrarse dentro del flujo Apolo N4 iniciado desde App BanCoppel.
• El Building Block aplicable será: Integración Expediente Digital.</t>
  </si>
  <si>
    <r>
      <rPr>
        <rFont val="Arial,sans-serif"/>
        <b/>
        <color rgb="FF000000"/>
        <sz val="10.0"/>
      </rPr>
      <t>Mejoras:</t>
    </r>
    <r>
      <rPr>
        <rFont val="Arial,sans-serif"/>
        <color rgb="FF000000"/>
        <sz val="10.0"/>
      </rPr>
      <t xml:space="preserve">
- Integración de autorización normativa más clara y homogénea, homologa los consentimientos y autorizaciones, refuerza confianza del usuario.
- Que se integre al journey la autorización del solicitante para la consulta a Sociedades de Información Crediticia.
</t>
    </r>
    <r>
      <rPr>
        <rFont val="Arial,sans-serif"/>
        <b/>
        <color rgb="FF000000"/>
        <sz val="10.0"/>
      </rPr>
      <t xml:space="preserve">
Fricciones:</t>
    </r>
    <r>
      <rPr>
        <rFont val="Arial,sans-serif"/>
        <color rgb="FF000000"/>
        <sz val="10.0"/>
      </rPr>
      <t xml:space="preserve">
- Percepción negativa si el check box aparece premarcado
- Riesgo de incumplimiento si no se registra adecuadamente la autorización.
- Dependencia de redacción clara para comunicar obligatoriedad de forma transparente.</t>
    </r>
  </si>
  <si>
    <r>
      <rPr>
        <rFont val="Helvetica Neue"/>
        <color rgb="FF9900FF"/>
        <sz val="10.0"/>
      </rPr>
      <t xml:space="preserve">1.- Consolidar/integrar todos los  contratos en un sólo link, al dar click en el link se genera vista previa enlistandolos, sólo los templates, sin datos precargados, y se puede descargar el documento.
2.-  Se integran los templates de la Carátula de Servicios Digitales, Anexo 4 Asignación de beneficiarios, formato FATCA/CRS debe integrase y presentarse también en el building block de Integracion de expediente  digital.
3.- Se enlistan todos los documentos que se podrán ver por el link dentro del building block de expediente digital de Cuenta N4
01        Contrato Múltiple de Productos y Servicios Bancarios de Captación para Persona Física.
02        Portada Cuenta Efectiva Digital
03        Carátula Cuenta Efectiva Digital
04        Contrato de Servicio Digitales
05        Carátula de Servicios Digitales
06        Anexo 4 Asignación de Beneficiarios
07        Formato FATCA/CRS
Importante: En este momento sólo se generan los templates sin datos prellenados.
</t>
    </r>
    <r>
      <rPr>
        <rFont val="Helvetica Neue"/>
        <color rgb="FF1155CC"/>
        <sz val="10.0"/>
      </rPr>
      <t xml:space="preserve">
</t>
    </r>
    <r>
      <rPr>
        <rFont val="Helvetica Neue"/>
        <color rgb="FF000000"/>
        <sz val="10.0"/>
      </rPr>
      <t xml:space="preserve">Dado que realizó la generación de contratos y previo a la firma de los mismos se requiere:
- Adicionar a los documentos por firmar:
   - Carátula de Servicios Digitales
   - Anexo 4 Asignación de Beneficiarios
   - Formato FATCA/CRS
- Mostrar el listado de documentos por firmar en el siguente orden:
   01 - Contrato Múltiple de Productos y Servicios Bancarios de Captación para Persona Física.
   02 - Portada Cuenta Efectiva Digital
   03 - Carátula Cuenta Efectiva Digital
   04 - Contrato de Servicio Digitales
   05 - Carátula de Servicios Digitales
   06 - Anexo 4 Asignación de Beneficiarios
   07 - Formato FATCA/CRS
- Mostrar el campo no editable </t>
    </r>
    <r>
      <rPr>
        <rFont val="Helvetica Neue"/>
        <i/>
        <color rgb="FF000000"/>
        <sz val="10.0"/>
      </rPr>
      <t>"Te enviaremos la documentación a tu correo"</t>
    </r>
    <r>
      <rPr>
        <rFont val="Helvetica Neue"/>
        <color rgb="FF000000"/>
        <sz val="10.0"/>
      </rPr>
      <t xml:space="preserve">, con el email registrado del Titular de la cuenta.
- El encabezado de la pantalla debe decir "Para finalizar lee y firma los términos y condiciones de tu Cuenta Efectiva Digital"
- Mostrar un solo link para la visualización y descarga de los documentos.
</t>
    </r>
    <r>
      <rPr>
        <rFont val="Helvetica Neue"/>
        <color rgb="FF1155CC"/>
        <sz val="10.0"/>
      </rPr>
      <t xml:space="preserve">
</t>
    </r>
    <r>
      <rPr>
        <rFont val="Helvetica Neue"/>
        <b/>
        <color rgb="FF000000"/>
        <sz val="10.0"/>
      </rPr>
      <t xml:space="preserve">Formato Gherkin
</t>
    </r>
    <r>
      <rPr>
        <rFont val="Helvetica Neue"/>
        <color rgb="FF0000FF"/>
        <sz val="10.0"/>
      </rPr>
      <t xml:space="preserve">CA01 - Inclusión de documentos contractuales requeridos
Dado que el usuario accede al flujo de onboarding N4 desde la App BanCoppel y se encuentra en el Building Block de Integración de Expediente Digital,
cuando se generan los documentos previos a la firma,
entonces el sistema deberá incluir los siguientes documentos adicionales:
• Carátula de Servicios Digitales
• Anexo 4 Asignación de Beneficiarios
• Formato FATCA/CRS
CA02 - Visualización ordenada de documentos
Dado que el usuario se encuentra en la pantalla de documentos por firmar,
cuando visualiza el listado de documentos,
entonces el sistema deberá mostrarlos en el siguiente orden:
01 - Contrato Múltiple de Productos y Servicios Bancarios de Captación para Persona Física
02 - Portada Cuenta Efectiva Digital
03 - Carátula Cuenta Efectiva Digital
04 - Contrato de Servicios Digitales
05 - Carátula de Servicios Digitales
06 - Anexo 4 Asignación de Beneficiarios
07 - Formato FATCA/CRS
CA03 - Visualización de encabezado de pantalla
Dado que el usuario se encuentra en la pantalla de revisión de documentos,
cuando accede a la sección previa a la firma,
entonces el sistema deberá mostrar el encabezado:
“Para finalizar lee y firma los términos y condiciones de tu Cuenta Efectiva Digital”.
CA04 - Visualización de correo del cliente
Dado que el usuario se encuentra en la pantalla de documentos por firmar,
cuando visualiza la información de envío,
entonces el sistema deberá mostrar el campo no editable:
“Te enviaremos la documentación a tu correo” con el correo electrónico registrado del titular.
CA05 - Visualización de enlace único de documentos
Dado que el usuario se encuentra en la pantalla de documentos contractuales,
cuando desea consultar los documentos,
entonces el sistema deberá mostrar un único enlace que permita la visualización y descarga de los documentos.
CA06 - Consulta de documentos contractuales
Dado que el usuario se encuentra en la pantalla de documentos contractuales,
cuando selecciona el enlace de consulta,
entonces el sistema deberá permitir la visualización en vista previa y la descarga de los documentos sin salir de la experiencia de la App BanCoppel.
CA07 - Continuidad del flujo hacia firma
Dado que el usuario ha revisado los documentos contractuales,
cuando selecciona la opción para continuar,
entonces el sistema deberá permitir avanzar al proceso de firma digital.
CA08 - Generación de archivos NOM-151 y HASH
Dado que el sistema genere los documentos contractuales para firma,
cuando procese los documentos obligatorios,
entonces deberá generar sus archivos NOM-151 y HASH para:
-Contrato Múltiple
-Portada Cuenta Efectiva Digital
-Carátula Cuenta Efectiva Digital
-Contrato de Servicios Digitales
-Formato FATCA/CRS
CA08 - Generación de archivos NOM-151 y HASH
Dado que el sistema genere los documentos contractuales para firma,
cuando procese los documentos obligatorios,
entonces deberá generar sus archivos NOM-151 y HASH para:
-Contrato Múltiple
-Portada Cuenta Efectiva Digital
-Carátula Cuenta Efectiva Digital
-Contrato de Servicios Digitales
-Formato FATCA/CRS
CA09 - Almacenamiento de archivos NOM-151 y HASH
Dado que el sistema genere los archivos NOM-151 y HASH,
cuando los procese,
entonces deberá almacenarlos en el expediente digital sin exponerlos al usuario.
CA10 - Exclusión en envío al cliente
Dado que el sistema envíe los documentos al cliente mediante el Welcome Kit,
cuando prepare el contenido del correo,
entonces no deberá incluir los archivos NOM-151 ni HASH.
</t>
    </r>
    <r>
      <rPr>
        <rFont val="Helvetica Neue"/>
        <color rgb="FF000000"/>
        <sz val="10.0"/>
      </rPr>
      <t>CA11 - Generación automática del formato FATCA/CRS 
Dado que el solicitante completo el BB FATCA/CRS
cuando el sistema procese la información para la generacion del expediente digital  
entonces deberá generar el formato FATCA/CRS, independientemente de la respuesta Sí o No a la pregunta “¿Pagas impuestos en otro país?”.
CA12 - Llenado del formato FATCA/CRS 
Dado que el sistema genere el formato FATCA/CRS
cuando se firmen los documentos
entonces deberá llenar encabezado, número de cliente, fecha, lugar, identificación del cliente, declaratoria EUA, residencias fiscales, RFC/TIN o razón aplicable, nombre completo y firma/grafo del solicitante.
CA13 - Persistencia de información FATCA/CRS en formalización
Dado que el solicitante complete el proceso de firma en el Building Block de Integración de Expediente Digital
cuando la formalización de la contratación sea exitosa
entonces el sistema deberá:
	- Persistir la información FATCA/CRS en OFI Tradicional (Informix)
	- Asegurar que la información almacenada sea consistente con la previamente registrada en APOLO (Yugabyte)
	- Asociar la información al expediente digital del cliente como parte de la documentación contractual</t>
    </r>
  </si>
  <si>
    <t>BRD</t>
  </si>
  <si>
    <t>• El usuario deberá encontrarse dentro del flujo Apolo N4 iniciado desde App BanCoppel.
• El Building Block aplicable será: Integración Expediente Digital.
• Los textos, copys o diseños UX/UI deberán estar definidos y aprobados antes de desarrollo.
• Los servicios requeridos deberán estar disponibles para su consumo funcional.</t>
  </si>
  <si>
    <t>• Flujo funcional definido con punto de entrada, salida y reglas de continuidad.
• Criterios de aceptación entendidos y verificables por negocio.
• Comportamiento positivo, negativo y de excepción delimitado.
• Copys, pantallas o Figma final deberán estar disponibles para validar el comportamiento esperado.
• Reglas regulatorias y resultado esperado por respuesta deberán estar confirmados.</t>
  </si>
  <si>
    <r>
      <rPr>
        <rFont val="Helvetica Neue"/>
        <color theme="1"/>
        <sz val="10.0"/>
      </rPr>
      <t xml:space="preserve">Se requiere revisar y validar con:
Area Técnica - Que se puedan generar un documento unificado que contenga todos los contratos o agrupar documentos por categoría.
UX/UI - Realizar un ajuste visual que permita reducir la fricción e la experiencia de usuario.
</t>
    </r>
    <r>
      <rPr>
        <rFont val="Helvetica Neue"/>
        <b/>
        <color theme="1"/>
        <sz val="10.0"/>
      </rPr>
      <t>Mejoras:</t>
    </r>
    <r>
      <rPr>
        <rFont val="Helvetica Neue"/>
        <color theme="1"/>
        <sz val="10.0"/>
      </rPr>
      <t xml:space="preserve">
- Integrarse y presentarse también en el building block de Integracion de expediente digital.
- Experiencia homogénea, acceso simplificado a documentos.
- Transparencia en documentos por firmar, confianza reforzada por apego normativo.
</t>
    </r>
    <r>
      <rPr>
        <rFont val="Helvetica Neue"/>
        <b/>
        <color theme="1"/>
        <sz val="10.0"/>
      </rPr>
      <t>Fricciones:</t>
    </r>
    <r>
      <rPr>
        <rFont val="Helvetica Neue"/>
        <color theme="1"/>
        <sz val="10.0"/>
      </rPr>
      <t xml:space="preserve">
- Riesgo de percepción negativa si se muestran demasiados documentos sin explicación clara.
- Dependencia de UX para comunicar obligatoriedad.
- Complejidad técnica en generación y almacenamiento de firmas posteriores.</t>
    </r>
  </si>
  <si>
    <t>Todos</t>
  </si>
  <si>
    <r>
      <rPr>
        <rFont val="Helvetica Neue"/>
        <color rgb="FF9900FF"/>
        <sz val="10.0"/>
      </rPr>
      <t>1.- En algunas pantallas se tengan  iconos (dibujos,) o bien incluso una animación durante el trayecto  que llame la atención del usuario, sea amigable e incentive a que continue en adquirir el producto.
Los dibujos/iconos/animación de igual forma pueden estar relacionados a la sección y/ actividad en la barra de avance que está siendo capturada.</t>
    </r>
    <r>
      <rPr>
        <rFont val="Helvetica Neue"/>
        <color rgb="FF274E13"/>
        <sz val="10.0"/>
      </rPr>
      <t xml:space="preserve">
</t>
    </r>
    <r>
      <rPr>
        <rFont val="Helvetica Neue"/>
        <color rgb="FFFF0000"/>
        <sz val="10.0"/>
      </rPr>
      <t xml:space="preserve">Ver con UX
</t>
    </r>
    <r>
      <rPr>
        <rFont val="Helvetica Neue"/>
        <color rgb="FF1155CC"/>
        <sz val="10.0"/>
      </rPr>
      <t xml:space="preserve">
</t>
    </r>
    <r>
      <rPr>
        <rFont val="Helvetica Neue"/>
        <b/>
        <color rgb="FF000000"/>
        <sz val="10.0"/>
      </rPr>
      <t xml:space="preserve">Formato Gherkin
</t>
    </r>
    <r>
      <rPr>
        <rFont val="Helvetica Neue"/>
        <color rgb="FF0000FF"/>
        <sz val="10.0"/>
      </rPr>
      <t>CA01 - Visualización de recursos visuales en pantallas clave
Dado que el usuario se encuentra en pantallas definidas del flujo de onboarding N4,
cuando accede a cada sección del journey,
entonces el sistema deberá mostrar iconos, ilustraciones o animaciones de apoyo conforme al diseño establecido.
CA02 - Relación del recurso visual con la sección del flujo
Dado que se muestra un recurso visual en pantalla,
cuando el usuario se encuentra en una sección específica del flujo,
entonces el recurso visual deberá corresponder a la actividad o etapa indicada en la barra de avance.
CA03 - Consistencia de diseño
Dado que los recursos visuales se presentan en diferentes pantallas del flujo,
cuando el usuario navega entre secciones,
entonces dichos recursos deberán mantener consistencia con los lineamientos de UX/UI definidos para el producto N4.</t>
    </r>
  </si>
  <si>
    <t>• El usuario deberá encontrarse dentro del flujo Apolo N4 iniciado desde App BanCoppel.
• El Building Block aplicable será: Todos.</t>
  </si>
  <si>
    <r>
      <rPr>
        <rFont val="Helvetica Neue"/>
        <b/>
        <color theme="1"/>
        <sz val="10.0"/>
      </rPr>
      <t>Mejoras:</t>
    </r>
    <r>
      <rPr>
        <rFont val="Helvetica Neue"/>
        <color theme="1"/>
        <sz val="10.0"/>
      </rPr>
      <t xml:space="preserve">
- Journey más atractivo y amigable
- Apoyo de ayuda visual incentiva al usuario a continuar con el proceso.
- Refuerza percepción positiva del producto.
</t>
    </r>
    <r>
      <rPr>
        <rFont val="Helvetica Neue"/>
        <b/>
        <color theme="1"/>
        <sz val="10.0"/>
      </rPr>
      <t>Fricciones:</t>
    </r>
    <r>
      <rPr>
        <rFont val="Helvetica Neue"/>
        <color theme="1"/>
        <sz val="10.0"/>
      </rPr>
      <t xml:space="preserve">
- Riesgo de distracción si los recursos visuales no están alineados con la actividad.
- Dependencia de UX para mantener consistencia con el sistema de diseño.
- Posible sobrecarga visual.</t>
    </r>
  </si>
  <si>
    <r>
      <rPr>
        <rFont val="Helvetica Neue"/>
        <color rgb="FF9900FF"/>
        <sz val="10.0"/>
      </rPr>
      <t>1.- Incluir el building block de personas vulnerables en Cuenta N4 y los copys deben ser orientados a Personas Vulnerables, no mencionar grupo prioritario.</t>
    </r>
    <r>
      <rPr>
        <rFont val="Helvetica Neue"/>
        <color theme="1"/>
        <sz val="10.0"/>
      </rPr>
      <t xml:space="preserve">
</t>
    </r>
    <r>
      <rPr>
        <rFont val="Helvetica Neue"/>
        <b/>
        <color theme="1"/>
        <sz val="10.0"/>
      </rPr>
      <t xml:space="preserve">Formato Gherkin
</t>
    </r>
    <r>
      <rPr>
        <rFont val="Helvetica Neue"/>
        <color rgb="FF0000FF"/>
        <sz val="10.0"/>
      </rPr>
      <t>CA01 - Visualización del bloque de Personas Vulnerables
Dado que el usuario accede al flujo de onboarding N4 desde la App Bancoppel y se encuetra en el Building Block de Personas Vulnerables,
cuando se muestra la pantalla correspondiente,
entonces el sistema deberá presentar la pregunta de identificación de condiciones de vulnerabilidad con las opciones: "Sí", "No" y "Prefiero no responder".
CA02 - Comportamiento al seleccionar “Sí”
Dado que el usuario selecciona la opción "Sí",
cuando se habilita la captura de información adicional,
entonces el sistema deberá mostrar opciones de selección múltiple relacionadas con condiciones de vulnerabilidad (ej. discapacidad, comunidad indígena, adulto mayor).
CA03 - Selección de condiciones de vulnerabilidad
Dado que el usuario selecciona una o más opciones de condiciones de vulnerabilidad,
cuando confirma su selección,
entonces el sistema deberá registrar todas las opciones elegidas como parte de la información del solicitante.
CA04 - Comportamiento al seleccionar “No”
Dado que el usuario selecciona la opción "No",
cuando continúa el flujo,
entonces el sistema no deberá solicitar información adicional y deberá permitir avanzar al siguiente paso.
CA05 - Comportamiento al seleccionar “Prefiero no responder”
Dado que el usuario selecciona la opción "Prefiero no responder",
cuando continúa el flujo,
entonces el sistema deberá permitir avanzar sin capturar información adicional.
CA06 - Validación de selección obligatoria para continuar
Dado que el usuario se encuentra en el Building Block de Personas Vulnerables,
cuando intenta continuar sin haber seleccionado alguna opción ("Sí", "No" o "Prefiero no responder"),
entonces el sistema deberá impedir el avance y solicitar que seleccione al menos una opción para poder continuar.</t>
    </r>
  </si>
  <si>
    <t>- Refinamiento, ajuste y VoBo de HDUs relacionadas  a "Grupos Prioritarios"</t>
  </si>
  <si>
    <t>- Elementos Figma para el flujo (antes Grupo Prioritario)</t>
  </si>
  <si>
    <r>
      <rPr>
        <rFont val="Arial,sans-serif"/>
        <b/>
        <color rgb="FF000000"/>
        <sz val="10.0"/>
      </rPr>
      <t>Mejoras:</t>
    </r>
    <r>
      <rPr>
        <rFont val="Arial,sans-serif"/>
        <color rgb="FF000000"/>
        <sz val="10.0"/>
      </rPr>
      <t xml:space="preserve">
- Lenguaje más inclusivo y amigable.
- Control y transparencia del usuario con opción a no resporder.
</t>
    </r>
    <r>
      <rPr>
        <rFont val="Arial,sans-serif"/>
        <b/>
        <color rgb="FF000000"/>
        <sz val="10.0"/>
      </rPr>
      <t>Fricciones:</t>
    </r>
    <r>
      <rPr>
        <rFont val="Arial,sans-serif"/>
        <color rgb="FF000000"/>
        <sz val="10.0"/>
      </rPr>
      <t xml:space="preserve">
- Riesgo de percepción negativa si no se comunica con sensibilidad.
- Dependencia de UX para definir copys adecuados.
- Posible resistencia del usuario a responder.</t>
    </r>
  </si>
  <si>
    <t>Servicios Digitales</t>
  </si>
  <si>
    <r>
      <rPr>
        <rFont val="Helvetica Neue"/>
        <color rgb="FF9900FF"/>
        <sz val="10.0"/>
      </rPr>
      <t>1.- Integrar los términos y condiciones de uso de la app y aviso de privacidad en el building block de Servicios Digitales,
2.- Que sea check box premarcado
3.- Se tiene dependencia si quedá en los TyC del inicio o en Servicios Digitales
Nota: Revisar con legal si se pueden consolidar en los términos y condiciones de Apolo y de la app al inicio, HDU-TDD-F2-07 de Términos y Condiciones</t>
    </r>
    <r>
      <rPr>
        <rFont val="Helvetica Neue"/>
        <color rgb="FF274E13"/>
        <sz val="10.0"/>
      </rPr>
      <t xml:space="preserve">
</t>
    </r>
    <r>
      <rPr>
        <rFont val="Helvetica Neue"/>
        <sz val="10.0"/>
      </rPr>
      <t xml:space="preserve">- En la pantalla "Contrata tus servicios digitáles y podrás activar, usar y solicitar tu tarjeta fácilmente":
   - Al mostrar la pantalla se debe tener seleccionado el check "Acepto la contración de servicios digitáles" o bien leyenda que 
   - Al mostrar la pantalla se debe tener seleccionado el check "Acepto los Términos y condiciones de Uso y leí el Aviso de Privacidad" (Tiene dependencia de si se agrega en el BB de TyC)
</t>
    </r>
    <r>
      <rPr>
        <rFont val="Helvetica Neue"/>
        <b/>
        <sz val="10.0"/>
      </rPr>
      <t>Nota</t>
    </r>
    <r>
      <rPr>
        <rFont val="Helvetica Neue"/>
        <sz val="10.0"/>
      </rPr>
      <t xml:space="preserve">: Esta HDU se encuentra vinculada con la </t>
    </r>
    <r>
      <rPr>
        <rFont val="Helvetica Neue"/>
        <b/>
        <color rgb="FF1155CC"/>
        <sz val="10.0"/>
        <u/>
      </rPr>
      <t>HDU-TDD-F2-07</t>
    </r>
    <r>
      <rPr>
        <rFont val="Helvetica Neue"/>
        <sz val="10.0"/>
      </rPr>
      <t xml:space="preserve">, por definir cual es la que queda de las dos.
</t>
    </r>
    <r>
      <rPr>
        <rFont val="Helvetica Neue"/>
        <color rgb="FFB45F06"/>
        <sz val="10.0"/>
      </rPr>
      <t xml:space="preserve">
</t>
    </r>
    <r>
      <rPr>
        <rFont val="Helvetica Neue"/>
        <b/>
        <sz val="10.0"/>
      </rPr>
      <t xml:space="preserve">
Formato de Gherkin</t>
    </r>
    <r>
      <rPr>
        <rFont val="Helvetica Neue"/>
        <sz val="10.0"/>
      </rPr>
      <t xml:space="preserve">
</t>
    </r>
    <r>
      <rPr>
        <rFont val="Helvetica Neue"/>
        <color rgb="FF0000FF"/>
        <sz val="10.0"/>
      </rPr>
      <t>CA01 - Visualización de pantalla de servicios digitales
Dado que el usuario accede a la pantalla "Contrata tus servicios digitales y podrás activar, usar y solicitar tu tarjeta fácilmente",
cuando se muestra la pantalla,
entonces el sistema deberá presentar las opciones de aceptación de contratación de servicios digitales y aceptación de Términos y Condiciones de Uso y Aviso de Privacidad.
CA02 - Estado inicial de consentimiento
Dado que el usuario visualiza la pantalla de servicios digitales,
cuando se cargan los elementos de aceptación,
entonces el sistema deberá mostrar seleccionados los checks:
• "Acepto la contratación de servicios digitales"
• "Acepto los Términos y condiciones de Uso y leí el Aviso de Privacidad"
o en su caso mostrar una leyenda equivalente que indique que al continuar se otorga dicho consentimiento.
CA03 - Consulta de Términos y Condiciones
Dado que el usuario visualiza la opción de Términos y Condiciones de Uso,
cuando selecciona el enlace correspondiente,
entonces el sistema deberá mostrar el contenido completo en una vista modal con opción de cierre y descarga.
CA04 - Consulta de Aviso de Privacidad
Dado que el usuario visualiza el Aviso de Privacidad,
cuando selecciona el enlace correspondiente,
entonces el sistema deberá mostrar el contenido completo en una vista modal con opción de cierre y descarga.
CA05 - Consulta de información de servicios digitales
Dado que el usuario se encuentra en la pantalla de servicios digitales,
cuando selecciona el enlace "¿Para qué sirven los servicios digitales?",
entonces el sistema deberá desplegar una vista informativa sin salir del flujo.
CA06 - Otorgamiento de consentimiento para servicios digitales
Dado que el usuario se encuentra en la pantalla de servicios digitales,
cuando selecciona el botón "Continuar",
entonces el sistema deberá considerar otorgado el consentimiento para la contratación de servicios digitales y aceptación de Términos y Condiciones y Aviso de Privacidad.
CA07 - Confirmación de no contratación de servicios digitales
Dado que el usuario se encuentra en la pantalla de contratación de servicios digitales,
cuando intenta continuar sin haber seleccionado uno o ambos consentimientos requeridos,
entonces el sistema deberá mostrar un mensaje de confirmación indicando las implicaciones de no contratar los servicios digitales, con opciones para regresar o continuar sin la contratación.
CA08 - Retorno para contratación de servicios digitales
Dado que el usuario visualiza el mensaje de confirmación de no contratación,
cuando selecciona la opción "Volver",
entonces el sistema deberá regresar a la pantalla de contratación de servicios digitales permitiendo seleccionar los consentimientos.</t>
    </r>
  </si>
  <si>
    <t>• El usuario deberá encontrarse dentro del flujo Apolo N4 iniciado desde App BanCoppel.
• El Building Block aplicable será: Servicios Digitáles.
• Los servicios requeridos deberán estar disponibles para su consumo funcional.</t>
  </si>
  <si>
    <r>
      <rPr>
        <rFont val="Helvetica Neue"/>
        <color theme="1"/>
        <sz val="10.0"/>
      </rPr>
      <t xml:space="preserve">En caso de que los TyC de App Bancoppel se sumen en el BB TyC ya no se requiere el 2do check  "Acepto los Términos y condiciones de Uso y leí el Aviso de Privacidad" 
</t>
    </r>
    <r>
      <rPr>
        <rFont val="Helvetica Neue"/>
        <b/>
        <color theme="1"/>
        <sz val="10.0"/>
      </rPr>
      <t>Mejoras:</t>
    </r>
    <r>
      <rPr>
        <rFont val="Helvetica Neue"/>
        <color theme="1"/>
        <sz val="10.0"/>
      </rPr>
      <t xml:space="preserve">
- Consolidación de consentimientos en un solo punto da experiencia más clara y homogénea.
- Evitar duplicidad entre App y Apolo.
- Agrega los materiales de aviso de privacidad para lectura del usuario.
</t>
    </r>
    <r>
      <rPr>
        <rFont val="Helvetica Neue"/>
        <b/>
        <color theme="1"/>
        <sz val="10.0"/>
      </rPr>
      <t>Fricciones:</t>
    </r>
    <r>
      <rPr>
        <rFont val="Helvetica Neue"/>
        <color theme="1"/>
        <sz val="10.0"/>
      </rPr>
      <t xml:space="preserve">
- Percepción negativa si los check box aparecen premarcados.
- Marcar el check es parte de la interacción del consentimiento.
- Riesgo de incumplimiento normativo si no se registra adecuadamente el consentimiento.
- Puede generar fricción el tener interacciones duplicadas para el consentimiento de TyC.</t>
    </r>
  </si>
  <si>
    <r>
      <rPr>
        <rFont val="Helvetica Neue"/>
        <color rgb="FF9900FF"/>
        <sz val="10.0"/>
      </rPr>
      <t xml:space="preserve">1.- En cuanto a experiencia del usuario quiero tener un journey con una nueva barra de avance donde se muestre una  vista simple y duración equilibrada de los bloques y/o pasos a seguir, agrupando de mejor forma las etapas en el journey y dando ese orden de comunicación al solicitante.
Ver anexo 1 épica Journey, columna C, barra de avance.
</t>
    </r>
    <r>
      <rPr>
        <rFont val="Helvetica Neue"/>
        <color theme="1"/>
        <sz val="10.0"/>
      </rPr>
      <t xml:space="preserve">1.- Que se tenga una barra de navegación agrupada y ordenada, visible al solicitante
</t>
    </r>
    <r>
      <rPr>
        <rFont val="Helvetica Neue"/>
        <b/>
        <color theme="1"/>
        <sz val="10.0"/>
      </rPr>
      <t xml:space="preserve">Formato de Gherkin
</t>
    </r>
    <r>
      <rPr>
        <rFont val="Helvetica Neue"/>
        <color rgb="FF0000FF"/>
        <sz val="10.0"/>
      </rPr>
      <t>CA01 - Visualización del stepper
Dado que el usuario se encuentre dentro del journey N4
cuando avance entre pantallas o bloques
entonces se deberá mostrar el stepper con el avance correspondiente.
CA02 - Actualización del progreso
Dado que el usuario complete un bloque
cuando el sistema actualice el estado del journey
entonces se deberá reflejar el avance sin perder secuencia.
CA03 - Consistencia de navegación
Dado que el usuario retroceda o retome el flujo
cuando se cargue nuevamente el stepper
entonces se deberá conservar el punto de avance correcto.</t>
    </r>
  </si>
  <si>
    <r>
      <rPr>
        <rFont val="Helvetica Neue"/>
        <b/>
        <color theme="1"/>
        <sz val="10.0"/>
      </rPr>
      <t>Mejoras:</t>
    </r>
    <r>
      <rPr>
        <rFont val="Helvetica Neue"/>
        <color theme="1"/>
        <sz val="10.0"/>
      </rPr>
      <t xml:space="preserve">
- Identificar de manera clara en que momento del Journey se encuentra el usuario.
- Mejora visual incentiva al usuario a continuar con el proceso.
- Refuerza percepción positiva al concluir el objetivo.
</t>
    </r>
    <r>
      <rPr>
        <rFont val="Helvetica Neue"/>
        <b/>
        <color theme="1"/>
        <sz val="10.0"/>
      </rPr>
      <t>Fricciones:</t>
    </r>
    <r>
      <rPr>
        <rFont val="Helvetica Neue"/>
        <color theme="1"/>
        <sz val="10.0"/>
      </rPr>
      <t xml:space="preserve">
- Riesgo de distracción si el componente visual no es claro y no concuerda con el paso del proceso.
- Dependencia de UX para mantener consistencia con el sistema de diseño.
- Evitar posible sobrecarga visual.</t>
    </r>
  </si>
  <si>
    <t>Prueba de Vida y Video Selfie</t>
  </si>
  <si>
    <r>
      <rPr>
        <rFont val="Helvetica Neue"/>
        <color rgb="FF9900FF"/>
        <sz val="10.0"/>
      </rPr>
      <t xml:space="preserve">1. - Reducir las preguntas de prueba de vida, quitar las preguntas y dejar sólo la declaratoria de aceptación de términos y condiciones.
2.- Tener premarcado el check box de autorización para grabar ("Autorizo que mi voz e imagen sean grabadas en los mecanísmos tecnológicos que pone a disposición Bancoppel en este canal, para efectos de verificar mi identidad.")  en building block de prueba de vida o disclaimer de aceptación al continuar en el journey.
</t>
    </r>
    <r>
      <rPr>
        <rFont val="Helvetica Neue"/>
        <color rgb="FF1155CC"/>
        <sz val="10.0"/>
      </rPr>
      <t xml:space="preserve">
</t>
    </r>
    <r>
      <rPr>
        <rFont val="Helvetica Neue"/>
        <color rgb="FF000000"/>
        <sz val="10.0"/>
      </rPr>
      <t xml:space="preserve">- En la pantalla "Antes de continuar ¿Nos dás autorización para grabar, mostrar marcado el check "Autorizo que mi voz he imagen sean grabadas en los mecanísmos tecnológicos que pone a disposición Bancoppel en este canal, para efectos de verificar mi identidad." 
</t>
    </r>
    <r>
      <rPr>
        <rFont val="Helvetica Neue"/>
        <b/>
        <color rgb="FF000000"/>
        <sz val="10.0"/>
      </rPr>
      <t xml:space="preserve">Formato de Gherkin
</t>
    </r>
    <r>
      <rPr>
        <rFont val="Helvetica Neue"/>
        <color rgb="FF0000FF"/>
        <sz val="10.0"/>
      </rPr>
      <t>CA01 - Reducción de textos
Dado que el usuario llegue a Prueba de vida o Video selfie
cuando se presenten textos legales o instrucciones
entonces se deberán mostrar copys/textos acotados y claros para el usuario conforme a la definición UX.
CA02 - Declaratoria de aceptación
Dado que el usuario complete la lectura de TyC aplicables
cuando confirme la declaratoria de aceptación
entonces se deberá registrar su aceptación danco clic en el botón continuar.
CA03 - Continuidad de validación biométrica
Dado que el usuario acepte la declaratoria
cuando inicie prueba de vida o video selfie donde acepta que su voz e imagen serán grabadas
entonces se deberá permitir continuar con la validación correspondiente.</t>
    </r>
  </si>
  <si>
    <t>• El usuario deberá encontrarse dentro del flujo Apolo N4 iniciado desde App BanCoppel.
• El Building Block aplicable será: Prueba de Vida y Video Selfie.</t>
  </si>
  <si>
    <t>• Flujo funcional definido con punto de entrada, salida y reglas de continuidad.
• Criterios de aceptación entendidos y verificables por negocio.
• Comportamiento positivo, negativo y de excepción delimitado.
• Copys, pantallas o Figma final deberán estar disponibles para validar el comportamiento esperado</t>
  </si>
  <si>
    <r>
      <rPr>
        <rFont val="Helvetica Neue"/>
        <color theme="1"/>
        <sz val="10.0"/>
      </rPr>
      <t xml:space="preserve">Para el tema de la reducción de preguntas, se debe tener un acercamiento con el equipo que lleva INCODE.  Lenin José Meza Zarco
</t>
    </r>
    <r>
      <rPr>
        <rFont val="Helvetica Neue"/>
        <b/>
        <color theme="1"/>
        <sz val="10.0"/>
      </rPr>
      <t>Mejoras:</t>
    </r>
    <r>
      <rPr>
        <rFont val="Helvetica Neue"/>
        <color theme="1"/>
        <sz val="10.0"/>
      </rPr>
      <t xml:space="preserve">
- Experiencia más ágil y clara, menor fricción para el usuario.
- Continuidad directa hacia la captura biométrica.
</t>
    </r>
    <r>
      <rPr>
        <rFont val="Helvetica Neue"/>
        <b/>
        <color theme="1"/>
        <sz val="10.0"/>
      </rPr>
      <t>Fricciones:</t>
    </r>
    <r>
      <rPr>
        <rFont val="Helvetica Neue"/>
        <color theme="1"/>
        <sz val="10.0"/>
      </rPr>
      <t xml:space="preserve">
- Percepción negativa si el check aparece premarcado sin explicación clara.
- Riesgo de cuestionamiento legal si no se comunica adecuadamente la obligatoriedad.
- Dependencia de UX para mantener transparencia.</t>
    </r>
  </si>
  <si>
    <t>Alta de Beneficiario</t>
  </si>
  <si>
    <t xml:space="preserve">Yo: Como usuario de negocio
Quiero: Mostrar al solicitante un mensaje o alerta al momento de confirmar los beneficiarios designados, que informe que cualquier cambio posterior deberá realizarse directamente en sucursal.
Para: Que el solicitante tenga la oportunidad de revisar y realizar cualquier modificación antes de la confirmación definitiva.
</t>
  </si>
  <si>
    <r>
      <rPr>
        <rFont val="Helvetica Neue"/>
        <color rgb="FF9900FF"/>
        <sz val="10.0"/>
      </rPr>
      <t>1- En building block de Alta de beneficiarios, durante el proceso de asignación y/o previo al guardado final de los mismos, dar el mensaje de que "Una vez se hayan confirmado los beneficiarios si desea hacer algun cambio lo podrá aplicar en sucursal"´.
UX poner especial atención en los textos del building block alta de beneficiarios</t>
    </r>
    <r>
      <rPr>
        <rFont val="Helvetica Neue"/>
        <color rgb="FF1155CC"/>
        <sz val="10.0"/>
      </rPr>
      <t xml:space="preserve">
</t>
    </r>
    <r>
      <rPr>
        <rFont val="Helvetica Neue"/>
        <b/>
        <color rgb="FF000000"/>
        <sz val="10.0"/>
      </rPr>
      <t>Formato de Gherkin</t>
    </r>
    <r>
      <rPr>
        <rFont val="Helvetica Neue"/>
        <color rgb="FF1155CC"/>
        <sz val="10.0"/>
      </rPr>
      <t xml:space="preserve">
</t>
    </r>
    <r>
      <rPr>
        <rFont val="Helvetica Neue"/>
        <color rgb="FF0000FF"/>
        <sz val="10.0"/>
      </rPr>
      <t xml:space="preserve">CA01 - Confirmación de beneficiarios
Dado que el usuario capture sus beneficiarios y estableció sus porcentajes de beneficio sumando el 100%
cuando seleccione confirmar beneficiarios
entonces se deberá mostrar el siguiente mensaje de confirmación: 
   </t>
    </r>
    <r>
      <rPr>
        <rFont val="Helvetica Neue"/>
        <i/>
        <color rgb="FF0000FF"/>
        <sz val="10.0"/>
      </rPr>
      <t>"Una vez se hayan confirmado los beneficiarios si desea hacer algn cambio lo podrá aplicar en sucursal"</t>
    </r>
  </si>
  <si>
    <t>• El usuario deberá encontrarse dentro del flujo Apolo N4 iniciado desde App BanCoppel.
• El Building Block aplicable será: Alta de Beneficiario.
• Los textos, copys o diseños UX/UI deberán estar definidos y aprobados antes de desarrollo.</t>
  </si>
  <si>
    <r>
      <rPr>
        <rFont val="Helvetica Neue"/>
        <b/>
        <color theme="1"/>
        <sz val="10.0"/>
      </rPr>
      <t>Mejoras:</t>
    </r>
    <r>
      <rPr>
        <rFont val="Helvetica Neue"/>
        <color theme="1"/>
        <sz val="10.0"/>
      </rPr>
      <t xml:space="preserve">
- Se traslada la continuidad de proceso de manera operativa a una sucursal.
- Mayor claridad para el usuario, evita confusión futura, refuerza confianza en el proceso.
</t>
    </r>
    <r>
      <rPr>
        <rFont val="Helvetica Neue"/>
        <b/>
        <color theme="1"/>
        <sz val="10.0"/>
      </rPr>
      <t>Fricciones:</t>
    </r>
    <r>
      <rPr>
        <rFont val="Helvetica Neue"/>
        <color theme="1"/>
        <sz val="10.0"/>
      </rPr>
      <t xml:space="preserve">
- Puede generar resistencia si el usuario esperaba modificar beneficiarios posteriormente en la app.
- Dependencia de UX para comunicarlo de forma amigable.
- El usuario puede concluir el proceso sin entender la restricción, posible  incumplimiento en transparencia y riesgo operativo.
</t>
    </r>
  </si>
  <si>
    <r>
      <rPr>
        <rFont val="Helvetica Neue"/>
        <color rgb="FF9900FF"/>
        <sz val="10.0"/>
      </rPr>
      <t>1.- Tener una la validación de que el solicitante de la cuenta no puede asignarse a sí mismo como Beneficiario
2.- Se conserva la regla de negocio de que la edad minima para asignar beneficiarios es de 18 años</t>
    </r>
    <r>
      <rPr>
        <rFont val="Helvetica Neue"/>
        <color rgb="FFB45F06"/>
        <sz val="10.0"/>
      </rPr>
      <t xml:space="preserve">
(Refinar)
Dado que el usuario se encuentra en la pantalla de Alta de Beneficiario:
- No se puede agregar como beneficiario al Titular, esto realizando la validacion mediante:
   - Nombre Completo y Fecha de nacimiento
</t>
    </r>
    <r>
      <rPr>
        <rFont val="Helvetica Neue"/>
        <b/>
        <color rgb="FF000000"/>
        <sz val="10.0"/>
      </rPr>
      <t xml:space="preserve">Formato Gherkin
</t>
    </r>
    <r>
      <rPr>
        <rFont val="Helvetica Neue"/>
        <color rgb="FF0000FF"/>
        <sz val="10.0"/>
      </rPr>
      <t>CA01 - Captura de beneficiario
Dado que el usuario se encuentre en Alta de Beneficiario
cuando ingrese los datos de un beneficiario
entonces se deberá validar que no corresponda al titular.
CA02 - Titular como beneficiario
Dado que los datos capturados coincidan con el titular validando con Nombre completo y Fecha de nacimiento
cuando el usuario intente guardar
entonces se deberá impedir el alta y mostrar mensaje funcional.
CA03 - Beneficiario válido
Dado que los datos capturados no correspondan al titular
cuando se confirme la captura
entonces se deberá permitir guardar el beneficiario.</t>
    </r>
  </si>
  <si>
    <t>1.- Capturar un menor de edad como beneficiario</t>
  </si>
  <si>
    <r>
      <rPr>
        <rFont val="Helvetica Neue"/>
        <b/>
        <color theme="1"/>
        <sz val="10.0"/>
      </rPr>
      <t>Mejoras:</t>
    </r>
    <r>
      <rPr>
        <rFont val="Helvetica Neue"/>
        <color theme="1"/>
        <sz val="10.0"/>
      </rPr>
      <t xml:space="preserve">
- Mayor claridad para el usuario, evita confusión futura.
- Refuerza confianza en el proceso.
</t>
    </r>
    <r>
      <rPr>
        <rFont val="Helvetica Neue"/>
        <b/>
        <color theme="1"/>
        <sz val="10.0"/>
      </rPr>
      <t xml:space="preserve">
Fricciones:</t>
    </r>
    <r>
      <rPr>
        <rFont val="Helvetica Neue"/>
        <color theme="1"/>
        <sz val="10.0"/>
      </rPr>
      <t xml:space="preserve">
- Puede generar resistencia si el usuario esperaba crear cuenta para un menor en la app.
- Dependencia de UX para comunicarlo de forma amigable.</t>
    </r>
  </si>
  <si>
    <t>Validación de Cliente</t>
  </si>
  <si>
    <r>
      <rPr>
        <rFont val="Helvetica Neue"/>
        <color rgb="FF9900FF"/>
        <sz val="10.0"/>
      </rPr>
      <t xml:space="preserve">1.- Inclusión del género X (no binario) en pantalla de validación del cliente.
2.-Descargar los datos tal cual vienen de la credencial de elector emitida por el INE, y si hay discrepancia entre el genero de la INE y el CURP tomar el valor del campo género del CURP, dónde los posibles valores son H, M en la posición 11.
</t>
    </r>
    <r>
      <rPr>
        <rFont val="Helvetica Neue"/>
        <color rgb="FF1155CC"/>
        <sz val="10.0"/>
      </rPr>
      <t xml:space="preserve">
</t>
    </r>
    <r>
      <rPr>
        <rFont val="Helvetica Neue"/>
        <color rgb="FF000000"/>
        <sz val="10.0"/>
      </rPr>
      <t>Dado que se obtuvieron los datos provenientes de la INE al momento de digitalizarla y se muestran en la panta Validación del Cliente INE:
- El cátalogo de selector de Género debera quedar como:
  - Hombre
  - Mujer
  - X (No binario)</t>
    </r>
    <r>
      <rPr>
        <rFont val="Helvetica Neue"/>
        <color rgb="FF1155CC"/>
        <sz val="10.0"/>
      </rPr>
      <t xml:space="preserve">
</t>
    </r>
    <r>
      <rPr>
        <rFont val="Helvetica Neue"/>
        <color rgb="FF000000"/>
        <sz val="10.0"/>
      </rPr>
      <t xml:space="preserve">- Se debe incluir un texto debajo del selector del Género, que diga:
  "Creemos en la diversidad de género de todos nuestros clientes."
- De inicio se toma la CURP que se obtuvo de la INE, pero en caso de que se realice el cambio de género entre los valores Hombre y Mujer, se tendrá que recalcular la estructura de la CURP, de lo contrario, en caso de que se seleccione el género X (No binario), se mantendrá el CURP de INE sin poder modificar.
- Al mostrar la pantalla "Tómale una foto a tu INE" se debe mostrar seleccionado el Chek "Al continuar autorizo consultar mis datos e información biométrica ante el Instituto Nacional Electoral"
</t>
    </r>
    <r>
      <rPr>
        <rFont val="Helvetica Neue"/>
        <b/>
        <color rgb="FF000000"/>
        <sz val="10.0"/>
      </rPr>
      <t xml:space="preserve">Formato Gherkin
</t>
    </r>
    <r>
      <rPr>
        <rFont val="Helvetica Neue"/>
        <color rgb="FF0000FF"/>
        <sz val="10.0"/>
      </rPr>
      <t>CA01 - Captura conforme a documento
Dado que el dato de género provenga de la descarga de la INE
cuando se cargue en pantalla
entonces se deberá respetar el valor obtenido tomando el género en CURP para evitar discrepancias.
CA02 - Visualización de género X
Dado que el usuario se encuentre en validación de cliente
cuando se muestre el selector de género X
entonces se deberá incluir las opciones de género hombre, mujer y X (no binario) mostrando un mensaje 'Creemos en la diversidad de género de todos nuestros clientes'.
CA03 - Modificación de género
Dado que el sistema obtenga el género mediante el CURP
cuando  se realice el cambio de género entre los valores Hombre y Mujer
entonces se recalculará la estructura de la CURP, en caso de que se seleccione el género X (No binario), se mantendrá el CURP de la INE sin poder modificar.
CA04 - Continuidad del flujo
Dado que el usuario confirme la información de género
cuando no existan inconsistencias
entonces se deberá permitir continuar.</t>
    </r>
  </si>
  <si>
    <t>• El usuario deberá encontrarse dentro del flujo Apolo N4 iniciado desde App BanCoppel.
• El Building Block aplicable será: Validación de Cliente.
• Los textos, copys o diseños UX/UI deberán estar definidos y aprobados antes de desarrollo.</t>
  </si>
  <si>
    <r>
      <rPr>
        <rFont val="Helvetica Neue"/>
        <b/>
        <color theme="1"/>
        <sz val="10.0"/>
      </rPr>
      <t xml:space="preserve">Mejoras:
</t>
    </r>
    <r>
      <rPr>
        <rFont val="Helvetica Neue"/>
        <color theme="1"/>
        <sz val="10.0"/>
      </rPr>
      <t xml:space="preserve">- Experiencia más inclusiva y respetuosa, refuerza confianza del usuario.
</t>
    </r>
    <r>
      <rPr>
        <rFont val="Helvetica Neue"/>
        <b/>
        <color theme="1"/>
        <sz val="10.0"/>
      </rPr>
      <t xml:space="preserve">Fricciones:
</t>
    </r>
    <r>
      <rPr>
        <rFont val="Helvetica Neue"/>
        <color theme="1"/>
        <sz val="10.0"/>
      </rPr>
      <t>- Complejidad técnica en recalcular CURP.
- Riesgo de confusión si no se explica bien la regla de género X.
- Dependencia de UX para comunicar diversidad de forma clara.
- No evita discrepancias entre documentos oficiales.</t>
    </r>
  </si>
  <si>
    <t>Bienvenida</t>
  </si>
  <si>
    <r>
      <rPr>
        <rFont val="Helvetica Neue"/>
        <color rgb="FF9900FF"/>
        <sz val="10.0"/>
      </rPr>
      <t xml:space="preserve">1.- En la pantalla de bienvenida se debe mostrar en texto la bienvenida personalizada (nombre del cliente), decirle al solicitante que "Ya creaste tu cuenta" " Continua para generar tu contraseña para la app", invitandolo a continuar en la generación de su contraseña para la app, decirle algun beneficio, que vea continuidad y no dejar abandone el proceso.
2.- Se elimina la parte de invitarlo a descargar la app porque ya se encuentra en la app y estamos vinculando apolo a la app
</t>
    </r>
    <r>
      <rPr>
        <rFont val="Helvetica Neue"/>
        <color rgb="FF274E13"/>
        <sz val="10.0"/>
      </rPr>
      <t xml:space="preserve">
</t>
    </r>
    <r>
      <rPr>
        <rFont val="Helvetica Neue"/>
        <b/>
        <color rgb="FF000000"/>
        <sz val="10.0"/>
      </rPr>
      <t xml:space="preserve">Formato Gherkin
</t>
    </r>
    <r>
      <rPr>
        <rFont val="Helvetica Neue"/>
        <color rgb="FF0000FF"/>
        <sz val="10.0"/>
      </rPr>
      <t xml:space="preserve">CA01 - Visualización de mensaje de bienvenida personalizada
Dado que el usuario ha creado exitosamente su cuenta y se encuentra en la pantalla de bienvenida,
cuando se carga la pantalla,
entonces el sistema deberá mostrar un mensaje de bienvenida personalizado incluyendo el nombre del cliente.
CA02 - Mensaje de confirmación de creación de cuenta
Dado que el usuario se encuentra en la pantalla de bienvenida,
cuando visualiza el contenido principal,
entonces el sistema deberá mostrar el mensaje "Ya creaste tu cuenta".
CA03 - Invitación a continuar con la generación de contraseña
Dado que el usuario se encuentra en la pantalla de bienvenida,
cuando visualiza el mensaje de continuidad,
entonces el sistema deberá mostrar el mensaje "Continúa para generar tu contraseña para la app".
CA04 - Inclusión de mensaje de beneficio
Dado que el usuario se encuentra en la pantalla de bienvenida,
cuando visualiza el contenido informativo,
entonces el sistema deberá mostrar un mensaje de beneficio asociado al uso de la cuenta o la app.
CA05 - Disponibilidad de acción para continuar
Dado que el usuario se encuentra en la pantalla de bienvenida,
cuando visualiza la interfaz,
entonces el sistema deberá mostrar un botón o acción visible que le permita continuar con la generación de su contraseña.
CA06 - Eliminación de mensaje de descarga de app
Dado que el usuario inicia el Onboarding N4 desde la App Bancoppel,
cuando visualiza la pantalla de bienvenida,
entonces el sistema no deberá mostrar mensajes ni invitaciones para descargar la aplicación.
CA07 - Continuidad del flujo
Dado que el usuario se encuentra en la pantalla de bienvenida,
cuando selecciona la opción para continuar,
entonces el sistema deberá dirigirlo al flujo de generación de contraseña sin salir de la aplicación.
</t>
    </r>
  </si>
  <si>
    <t>• El usuario deberá encontrarse dentro del flujo Apolo N4 iniciado desde App BanCoppel.
• El Building Block aplicable será: Bienvenida.</t>
  </si>
  <si>
    <r>
      <rPr>
        <rFont val="Helvetica Neue"/>
        <b/>
        <color theme="1"/>
        <sz val="10.0"/>
      </rPr>
      <t xml:space="preserve">Mejoras:
</t>
    </r>
    <r>
      <rPr>
        <rFont val="Helvetica Neue"/>
        <color theme="1"/>
        <sz val="10.0"/>
      </rPr>
      <t xml:space="preserve">- Experiencia más personalizada y motivadora, refuerza confianza.
- Incentiva continuidad en el proceso y uso de la cuenta.
</t>
    </r>
    <r>
      <rPr>
        <rFont val="Helvetica Neue"/>
        <b/>
        <color theme="1"/>
        <sz val="10.0"/>
      </rPr>
      <t xml:space="preserve">Fricciones: 
</t>
    </r>
    <r>
      <rPr>
        <rFont val="Helvetica Neue"/>
        <color theme="1"/>
        <sz val="10.0"/>
      </rPr>
      <t>- Riesgo de sobreprometer beneficios si no se comunican con precisión.
- Requiere UX para mantener tono amigable y consistente.</t>
    </r>
  </si>
  <si>
    <r>
      <rPr>
        <rFont val="Helvetica Neue"/>
        <color rgb="FF9900FF"/>
        <sz val="10.0"/>
      </rPr>
      <t>1.- Permanece la llegada de correo con welcome kit, integrando los nuevos documentos
01        Contrato Múltiple de Productos y Servicios Bancarios de Captación para Persona Física.
02        Portada Cuenta Efectiva Digital
03        Carátula Cuenta Efectiva Digital
04        Contrato de Servicio Digitales
05        Carátula de Servicios Digitales (Nuevo)
06        Anexo 4 Asignación de Beneficiarios (Nuevo en fase 1)
07        Formato FATCA/CRS  (Nuevo)</t>
    </r>
    <r>
      <rPr>
        <rFont val="Helvetica Neue"/>
        <color rgb="FF1155CC"/>
        <sz val="10.0"/>
      </rPr>
      <t xml:space="preserve">
</t>
    </r>
    <r>
      <rPr>
        <rFont val="Helvetica Neue"/>
        <color theme="1"/>
        <sz val="10.0"/>
      </rPr>
      <t xml:space="preserve">- Se agrega al correo de Welcome Kit los contratos:
   - Carátula de Servicios Digitales
   - Formato FATCA/CRS
- El listado completo de documentos  y orden en que deben llegar por correo en el Welcome Kit es:
01        Contrato Múltiple de Productos y Servicios Bancarios de Captación para Persona Física.
02        Portada Cuenta Efectiva Digital
03        Carátula Cuenta Efectiva Digital
04        Contrato de Servicio Digitales
05        Carátula de Servicios Digitales
06        Anexo 4 Asignación de Beneficiarios
07        Formato FATCA/CRS 
</t>
    </r>
    <r>
      <rPr>
        <rFont val="Helvetica Neue"/>
        <b/>
        <color theme="1"/>
        <sz val="10.0"/>
      </rPr>
      <t xml:space="preserve">Formato Gherkin
</t>
    </r>
    <r>
      <rPr>
        <rFont val="Helvetica Neue"/>
        <color rgb="FF0000FF"/>
        <sz val="10.0"/>
      </rPr>
      <t>CA01 - Envío de Welcome Kit
Dado que la cuenta N4 ha sido creada exitosamente
cuando el sistema genera el paquete documental
entonces se debe enviar el correo de Welcome Kit al cliente y el envío debe incluir los documentos actualizados definidos para la Cuenta Efectiva Digital.
CA02 - Contenido documental completo y ordenado
Dado que se genera el paquete de bienvenida
cuando se integran los documentos del Welcome Kit
entonces se deben incluir los siguientes documentos en el orden establecido:
1. Contrato Múltiple de Productos y Servicios Bancarios de Captación para Persona Física
2. Portada Cuenta Efectiva Digital
3. Carátula Cuenta Efectiva Digital
4. Contrato de Servicios Digitales
5. Carátula de Servicios Digitales
6. Anexo 4 Asignación de Beneficiarios
7. Formato FATCA/CRS
CA03 - Inclusión de nuevos documentos
Dado que se actualiza el contenido del Welcome Kit
cuando se integran los documentos adicionales definidos
entonces se deben incluir Carátula de Servicios Digitales y Formato FATCA/CRS.
CA04 - Disponibilidad y claridad para cliente
Dado que el correo de Welcome Kit ha sido enviado
cuando el cliente accede a la documentación
entonces debe poder identificar claramente cada documento correspondiente a su apertura de cuenta y los documentos deben ser legibles y estar correctamente nombradosq</t>
    </r>
  </si>
  <si>
    <t>• El usuario deberá encontrarse dentro del flujo Apolo N4 iniciado desde App BanCoppel.
• El Building Block aplicable será: Bienvenida.
• Los servicios requeridos deberán estar disponibles para su consumo funcional.</t>
  </si>
  <si>
    <r>
      <rPr>
        <rFont val="Helvetica Neue"/>
        <color rgb="FF9900FF"/>
        <sz val="10.0"/>
      </rPr>
      <t>1.- Al final del journey de Apolo, en la bienvenida vincular Apolo al enrolamiento en la App para la entrega del producto, con un inicio de sesión automático, pasar a la pantalla donde se define usuario y contraseña, vaya al home, se muestre el summary con la tarjeta digital.
2.- La tarjeta digital debe asignarse al titular una vez que tenemos la firma del mismo.</t>
    </r>
    <r>
      <rPr>
        <rFont val="Helvetica Neue"/>
        <color rgb="FF1155CC"/>
        <sz val="10.0"/>
      </rPr>
      <t xml:space="preserve">
</t>
    </r>
    <r>
      <rPr>
        <rFont val="Helvetica Neue"/>
        <color theme="1"/>
        <sz val="10.0"/>
      </rPr>
      <t xml:space="preserve">Dado que el flujo en APOLO N4 inicia desde la app Bancoppel en el botón "Crea tu cuenta de ahorro", entonces:
- Se debe mostrar el contenido orientado a continuar el proceso de enrolamiento.
- Se debe direcciónar desde APOLO N4 al flujo de enrolamiento en la App Bancoppel.
- APOLO N4 deberá proporcionar los datos requeridos para el enrolamiento en la App Bancoppel:
    - Número Celular
    - Número de Cliente
    - Fecha de Nacimiento
    - Número Cuenta o Número de Tarjeta </t>
    </r>
    <r>
      <rPr>
        <rFont val="Helvetica Neue"/>
        <color rgb="FFB45F06"/>
        <sz val="10.0"/>
      </rPr>
      <t xml:space="preserve"> &lt;-- Refinar este dato requerido
</t>
    </r>
    <r>
      <rPr>
        <rFont val="Helvetica Neue"/>
        <color theme="1"/>
        <sz val="10.0"/>
      </rPr>
      <t xml:space="preserve">- Se debe validar la recepción correcta de los datos desde APOLO N4 -&gt; App Bancoppel: </t>
    </r>
    <r>
      <rPr>
        <rFont val="Helvetica Neue"/>
        <color rgb="FF38761D"/>
        <sz val="10.0"/>
      </rPr>
      <t xml:space="preserve">&lt;--Validar Técnicamente
</t>
    </r>
    <r>
      <rPr>
        <rFont val="Helvetica Neue"/>
        <color theme="1"/>
        <sz val="10.0"/>
      </rPr>
      <t xml:space="preserve">    Recepción correcta:
    - Se continúa en pantalla de enrolamiento dentro de la App Bancoppel
    Recepción incorrecta:    
    - Se continúa en pantalla de registro manual dentro de la App Bancoppel.
    En caso de que no exista una comunicacón evaluable entre APOLO N4 y App Bancopel, mandar una pantalla con indicaciones para el usuario.
</t>
    </r>
    <r>
      <rPr>
        <rFont val="Helvetica Neue"/>
        <b/>
        <color theme="1"/>
        <sz val="10.0"/>
      </rPr>
      <t xml:space="preserve">Formato Gherkin
</t>
    </r>
    <r>
      <rPr>
        <rFont val="Helvetica Neue"/>
        <color rgb="FF0000FF"/>
        <sz val="10.0"/>
      </rPr>
      <t>CA01 - Vinculación desde bienvenida
Dado que el usuario inicia el flujo en APOLO N4 desde la App Bancoppel mediante el botón "Crea tu cuenta de ahorro"
cuando el usuario finaliza el journey de APOLO N4
entonces se debe mostrar una pantalla de bienvenida orientada a continuar el proceso de enrolamiento y debe redireccionar automáticamente al flujo de enrolamiento dentro de la App Bancoppel.
CA02 - Inicio de enrolamiento
Dado que el usuario es redirigido desde APOLO N4 hacia la App Bancoppel
cuando el sistema procese la acción con datos requeridos
entonces se deberá dirigir al flujo correspondiente dentro de la App BanCoppel con: número de celular y cliente, fecha de nacimiento y número de cuenta/número de tarjeta.
CA03 - Dado que la App Bancoppel recibe correctamente los datos enviados desde APOLO N4
Cuando se valida la información recibida
Entonces el usuario debe continuar en el flujo de enrolamiento automático dentro de la App Bancoppel y debe generar un inicio de sesión automático, definir usuario y contraseña paa ser dirigido al home y mostrar el summary con la tarjeta digital.
CA04 -Enrolamiento con error en recepción de datos
Dado que la App Bancoppel no recibe correctamente los datos enviados desde APOLO N4
cuando se detecta un error en la validación de la información
entonces el usuario debe ser dirigido al flujo de registro manual dentro de la App Bancoppel.
CA05 - Falta de comunicación entre APOLO N4 y App Bancoppel
Dado que no existe comunicación evaluable entre APOLO N4 y la App Bancoppel
cuando se intenta iniciar el enrolamiento
entonces se debe mostrar una pantalla con indicaciones claras para que el usuario continúe el proceso de manera manual.</t>
    </r>
  </si>
  <si>
    <t>• El usuario deberá encontrarse dentro del flujo Apolo N4 iniciado desde App BanCoppel.
• El Building Block aplicable será: Enrolamiento.</t>
  </si>
  <si>
    <r>
      <rPr>
        <rFont val="Arial,sans-serif"/>
        <b/>
        <color rgb="FF000000"/>
        <sz val="10.0"/>
      </rPr>
      <t xml:space="preserve">Mejoras:
</t>
    </r>
    <r>
      <rPr>
        <rFont val="Arial,sans-serif"/>
        <color rgb="FF000000"/>
        <sz val="10.0"/>
      </rPr>
      <t xml:space="preserve">- Experiencia fluida, evita abandono.
- Enrolamiento automático con tarjeta digital visible en el home, percepción de integración robusta.
</t>
    </r>
    <r>
      <rPr>
        <rFont val="Arial,sans-serif"/>
        <b/>
        <color rgb="FF000000"/>
        <sz val="10.0"/>
      </rPr>
      <t xml:space="preserve">Fricciones:
</t>
    </r>
    <r>
      <rPr>
        <rFont val="Arial,sans-serif"/>
        <color rgb="FF000000"/>
        <sz val="10.0"/>
      </rPr>
      <t>- Riesgo técnico si la transferencia de datos falla, necesidad de fallback (registro manual).
- Dependencia de integración entre APOLO y App Bancoppel.</t>
    </r>
  </si>
  <si>
    <r>
      <rPr>
        <rFont val="Helvetica Neue"/>
        <color rgb="FF9900FF"/>
        <sz val="10.0"/>
      </rPr>
      <t xml:space="preserve">1.- En el home de la app se generen copy's por el equipo de UX para invitar al cliente a depositar a su cuenta efectiva digital e inicie a transaccionar con ella.
2.- La app genere notificaciones para el cliente por medio de la misma app, correo, o whats app incentivando el depósito
</t>
    </r>
    <r>
      <rPr>
        <rFont val="Helvetica Neue"/>
        <color rgb="FFFF0000"/>
        <sz val="10.0"/>
      </rPr>
      <t>Ver con UX/UI</t>
    </r>
    <r>
      <rPr>
        <rFont val="Helvetica Neue"/>
        <color rgb="FF274E13"/>
        <sz val="10.0"/>
      </rPr>
      <t xml:space="preserve">
</t>
    </r>
    <r>
      <rPr>
        <rFont val="Helvetica Neue"/>
        <b/>
        <color rgb="FF000000"/>
        <sz val="10.0"/>
      </rPr>
      <t xml:space="preserve">Formato Gherkin
</t>
    </r>
    <r>
      <rPr>
        <rFont val="Helvetica Neue"/>
        <color rgb="FF0000FF"/>
        <sz val="10.0"/>
      </rPr>
      <t>CA01 - Presentación de incentivo de depósito durante enrolamiento
Dado que el usuario se encuentra en la pantalla de bienvenida o en el flujo de enrolamiento
cuando se muestra el copy definido por el equipo de UX
entonces se debe invitar de forma clara al cliente a activar su cuenta y a realizar un depósito en su Cuenta Efectiva Digital.
CA02 - No interrupción del flujo de enrolamiento
Dado que el usuario visualiza el mensaje de incentivo de activación y depósito
cuando decide continuar con el proceso
entonces se le debe permitir avanzar sin bloqueos en el flujo y el mensaje no debe interferir con la finalización del enrolamiento.
CA03 - Consistencia y claridad del mensaje
Dado que el mensaje de incentivo se muestra en pantalla
cuando el usuario interactúa con el flujo de enrolamiento
entonces el contenido debe mantener un lenguaje claro y comprensible
y debe estar alineado con el tono y la propuesta del producto N4.</t>
    </r>
  </si>
  <si>
    <t>• El usuario deberá encontrarse dentro del flujo Apolo N4 iniciado desde App BanCoppel.
• El Building Block aplicable será: Enrolamiento.
• Los textos, copys o diseños UX/UI deberán estar definidos y aprobados antes de desarrollo.</t>
  </si>
  <si>
    <r>
      <rPr>
        <rFont val="Arial,sans-serif"/>
        <b/>
        <color rgb="FF000000"/>
        <sz val="10.0"/>
      </rPr>
      <t xml:space="preserve">Mejoras:
</t>
    </r>
    <r>
      <rPr>
        <rFont val="Arial,sans-serif"/>
        <color rgb="FF000000"/>
        <sz val="10.0"/>
      </rPr>
      <t xml:space="preserve">- Incentiva depósitos iniciales, aumenta engagement.
- Refuerza percepción de valor del producto.
</t>
    </r>
    <r>
      <rPr>
        <rFont val="Arial,sans-serif"/>
        <b/>
        <color rgb="FF000000"/>
        <sz val="10.0"/>
      </rPr>
      <t xml:space="preserve">Fricciones:
</t>
    </r>
    <r>
      <rPr>
        <rFont val="Arial,sans-serif"/>
        <color rgb="FF000000"/>
        <sz val="10.0"/>
      </rPr>
      <t>- Riesgo de saturación si las notificaciones son excesivas.
- Dependencia de UX/UI para mantener tono amigable.
- Necesidad de respetar consentimiento del cliente en canales como WhatsApp y correo.</t>
    </r>
  </si>
  <si>
    <t>Activación de Tarjeta Digital</t>
  </si>
  <si>
    <r>
      <rPr>
        <rFont val="Helvetica Neue"/>
        <color rgb="FF9900FF"/>
        <sz val="10.0"/>
      </rPr>
      <t xml:space="preserve">1.- Incentivar al cliente a activar su tarjeta digital para compra de productos por internet 
2.- Informarle que puede pasar por su tarjeta física en cualquier sucursal si asi lo requiere 
</t>
    </r>
    <r>
      <rPr>
        <rFont val="Helvetica Neue"/>
        <color rgb="FFFF0000"/>
        <sz val="10.0"/>
      </rPr>
      <t>Ver con UX</t>
    </r>
    <r>
      <rPr>
        <rFont val="Helvetica Neue"/>
        <color rgb="FF1155CC"/>
        <sz val="10.0"/>
      </rPr>
      <t xml:space="preserve">
</t>
    </r>
    <r>
      <rPr>
        <rFont val="Helvetica Neue"/>
        <b/>
        <color rgb="FF000000"/>
        <sz val="10.0"/>
      </rPr>
      <t xml:space="preserve">Formato Gherkin
</t>
    </r>
    <r>
      <rPr>
        <rFont val="Helvetica Neue"/>
        <color rgb="FF0000FF"/>
        <sz val="10.0"/>
      </rPr>
      <t>CA01 - Entrega de tarjeta digital
Dado que el usuario complete la apertura de Cuenta N4
cuando el sistema genere el producto
entonces se deberá entregar tarjeta digital para su uso.
CA02 - Activación de tarjeta
Dado que el usuario requiera activar su tarjeta digital
cuando ejecute la acción correspondiente
entonces se deberá permitir activar la tarjeta digital.
CA03 - Solicitud de plástico en sucursal
Dado que el cliente requiera tarjeta física
cuando acuda a sucursal según definición operativa
entonces se deberá permitir obtener plástico conforme al proceso establecido.</t>
    </r>
  </si>
  <si>
    <t>• El usuario deberá encontrarse dentro del flujo Apolo N4 iniciado desde App BanCoppel.
• El Building Block aplicable será: Activación Digital.</t>
  </si>
  <si>
    <r>
      <rPr>
        <rFont val="Helvetica Neue"/>
        <b/>
        <color theme="1"/>
        <sz val="10.0"/>
      </rPr>
      <t xml:space="preserve">Mejoras:
</t>
    </r>
    <r>
      <rPr>
        <rFont val="Helvetica Neue"/>
        <color theme="1"/>
        <sz val="10.0"/>
      </rPr>
      <t xml:space="preserve">- Incentiva uso inmediato de la tarjeta digital, refuerza percepción de valor del producto.
- Incentiva el uso de tarjeta digital para compra de productos por internet.
- Ofrece flexibilidad al cliente (digital vs físico).
</t>
    </r>
    <r>
      <rPr>
        <rFont val="Helvetica Neue"/>
        <b/>
        <color theme="1"/>
        <sz val="10.0"/>
      </rPr>
      <t xml:space="preserve">Fricciones:
</t>
    </r>
    <r>
      <rPr>
        <rFont val="Helvetica Neue"/>
        <color theme="1"/>
        <sz val="10.0"/>
      </rPr>
      <t xml:space="preserve">- Riesgo de confusión si no se explica bien la diferencia entre tarjeta digital y física.
- Dependencia de UX para comunicar beneficios de cada opción.
</t>
    </r>
  </si>
  <si>
    <t xml:space="preserve">Validación de domicilio
Perfilamiento
</t>
  </si>
  <si>
    <r>
      <rPr>
        <rFont val="Helvetica Neue"/>
        <color rgb="FF9900FF"/>
        <sz val="11.0"/>
      </rPr>
      <t>1.- Se solicita ocultar las siguientes pantallas para el journey, debido a que sus funcionalidades no aplican para la apertura de Cuenta N4. Su desactivación permite tener una mejor experiencia de usuario y alinearlo a los objetivos de productos de captación.
     2.1 - Ocultar pantallas "detalles adicionales del domicilio" y "unidad habitacional" del building block validación de domicilio.
     2.2 -  Ocultar  pantalla "tipo de vivienda* del building block de perfilamiento.</t>
    </r>
    <r>
      <rPr>
        <rFont val="Helvetica Neue"/>
        <color rgb="FF1155CC"/>
        <sz val="11.0"/>
      </rPr>
      <t xml:space="preserve">
</t>
    </r>
    <r>
      <rPr>
        <rFont val="Helvetica Neue"/>
        <color theme="1"/>
        <sz val="11.0"/>
      </rPr>
      <t xml:space="preserve">
Dado que el producto N4 no requiere los datos adicionales de domicilio, entonces: 
 - BB Validacion de domicilio: Ocultar pantalla "Cuentanos algunos detalles adicionales del domicilio"
 - BB Perfilamiento: Ocultar pantalla "Cuentanos un poco sobre tu vivienda"
 </t>
    </r>
    <r>
      <rPr>
        <rFont val="Helvetica Neue"/>
        <color rgb="FFB45F06"/>
        <sz val="11.0"/>
      </rPr>
      <t xml:space="preserve">- BB Oferta de Producto (Antes Seleccion de Oferta) Dejar paramétrico el prendido o apagado de una segunda opción de producto a seleccionar (Solo se debe mostrar el producto N4).
</t>
    </r>
    <r>
      <rPr>
        <rFont val="Helvetica Neue"/>
        <b/>
        <color theme="1"/>
        <sz val="11.0"/>
      </rPr>
      <t xml:space="preserve">Formato Gherkin
</t>
    </r>
    <r>
      <rPr>
        <rFont val="Helvetica Neue"/>
        <color rgb="FF0000FF"/>
        <sz val="11.0"/>
      </rPr>
      <t>CA01 - Ocultamiento de pantallas en validación de domicilio
Dado que el solicitante se encuentre en el building block de Validación de Domicilio dentro del onboarding N4,
cuando el sistema renderice las pantallas del flujo,
entonces no deberá mostrar las siguientes pantallas:
• “Cuéntanos algunos detalles adicionales del domicilio”
• “Unidad habitacional”.
CA02 - Ocultamiento de pantalla en perfilamiento
Dado que el solicitante se encuentre en el building block de Perfilamiento,
cuando el sistema cargue la información del flujo,
entonces no deberá mostrar la pantalla:
• “Cuéntanos un poco sobre tu vivienda” (tipo de vivienda).
CA03 - Flujo sin captura de información adicional de domicilio
Dado que el producto N4 no requiere información adicional de domicilio,
cuando el usuario avance en el flujo de onboarding,
entonces el sistema deberá permitir la continuidad sin solicitar ni validar dichos datos.
CA04 - Configuración de oferta de producto
Dado que el solicitante se encuentre en el building block de Oferta de Producto,
cuando el sistema cargue las opciones disponibles,
entonces deberá mostrar únicamente el producto N4 sin permitir selección manual de otras opciones.
CA05 - Parametrización de segunda oferta
Dado que el sistema gestione la oferta de productos en el onboarding,
cuando se configure el parámetro correspondiente,
entonces deberá permitir habilitar o deshabilitar la visualización de una segunda opción de producto sin afectar el flujo principal.</t>
    </r>
  </si>
  <si>
    <t>• El solicitante se encuentra dentro del flujo de onboarding N4 en APOLO iniciado desde App BanCoppel.
• El producto configurado en el journey corresponde a Cuenta Efectiva Digital N4.
• El flujo incluye los building blocks de:
-Validación de Domicilio
-Perfilamiento
-Oferta de Producto
• El sistema cuenta con configuración de visibilidad de pantallas por tipo de producto.
• El flujo de onboarding N4 está definido sin requerimiento de:
-Información adicional de domicilio
-Tipo de vivienda
• El sistema permite configurar la oferta de producto mediante parámetros (feature toggle).
• El flujo está diseñado para continuar de forma lineal sin bifurcaciones de producto.</t>
  </si>
  <si>
    <r>
      <rPr>
        <rFont val="Helvetica Neue"/>
        <b/>
        <color theme="1"/>
        <sz val="10.0"/>
      </rPr>
      <t xml:space="preserve">Mejoras:
</t>
    </r>
    <r>
      <rPr>
        <rFont val="Helvetica Neue"/>
        <color theme="1"/>
        <sz val="10.0"/>
      </rPr>
      <t xml:space="preserve">- Journey más corto y claro, menor fricción para el usuario.
- Percepción de eficiencia.
</t>
    </r>
    <r>
      <rPr>
        <rFont val="Helvetica Neue"/>
        <b/>
        <color theme="1"/>
        <sz val="10.0"/>
      </rPr>
      <t xml:space="preserve">
Fricciones:
</t>
    </r>
    <r>
      <rPr>
        <rFont val="Helvetica Neue"/>
        <color theme="1"/>
        <sz val="10.0"/>
      </rPr>
      <t>- Riesgo de confusión si el usuario esperaba capturar esos datos.
- Necesidad de parametrización flexible para futuras ofertas.</t>
    </r>
  </si>
  <si>
    <t>Perfíl Transaccional</t>
  </si>
  <si>
    <t>Yo: Como usuario de negocio
Quiero: Ocultar campos de captura en el bloque de perfil transaccional, y setear valores default
Para: Eficientar el journey no mostrando al prospecto más campos para el producto N4</t>
  </si>
  <si>
    <r>
      <rPr>
        <rFont val="Helvetica Neue"/>
        <color rgb="FF9900FF"/>
        <sz val="11.0"/>
      </rPr>
      <t xml:space="preserve"> 1.-  Se solicita ocultar campos/pantallas en el front de las siguientes preguntas en el building block de perfil transaccional:
              -Importe que espera manejar al mes
              -¿Cuántos depósitos al mes calculas realizar?
              -¿Cuánto dinero al mes calculas recibir?
              -¿Cuántos retiros al mes calculas realizar?
              -¿Cuánto dinero al mes calculas retirar? 
2.- Se debe contemplar que permanezcan de forma interna los catálogos con dichas opciones, porque funcionarán como paramétros donde con previa definición de negocio, se establecerán valores por default para todos los prospectos que pasen por el building block de perfil transaccional.
3.- Estos valores por default, podrán ser modificados a necesidad de negocio en cualquier momento, sin necesidad de un desarrollo.
4.- Los valores default se deben guardar e inyectar  en yugabite e informix de todos los solicitantes que pasen por el building block de perfil transaccional.
</t>
    </r>
    <r>
      <rPr>
        <rFont val="Helvetica Neue"/>
        <color rgb="FF1155CC"/>
        <sz val="11.0"/>
      </rPr>
      <t xml:space="preserve">
</t>
    </r>
    <r>
      <rPr>
        <rFont val="Helvetica Neue"/>
        <color rgb="FF000000"/>
        <sz val="11.0"/>
      </rPr>
      <t xml:space="preserve">Dado que el producto N4 no require datos de montos de uso, depositos y retiros mensuales, entonces:
- En la pantalla "Cuentanos sobre los recursos para la cuenta":
  - Ocultar campo "¿Cual es el importe que deseas manejar al més?"
- Se deben ocultar las siguientes pantallas del flujo:
  - ¿Cuantos depósitos al més calculas recibir?
  - ¿Cuantos depósitos al més calculas realizar?
</t>
    </r>
    <r>
      <rPr>
        <rFont val="Helvetica Neue"/>
        <b/>
        <color rgb="FF000000"/>
        <sz val="11.0"/>
      </rPr>
      <t xml:space="preserve">Formato Gherkin
</t>
    </r>
    <r>
      <rPr>
        <rFont val="Helvetica Neue"/>
        <color rgb="FF0000FF"/>
        <sz val="11.0"/>
      </rPr>
      <t>CA01 - Ocultamiento de campo de importe mensual
Dado que el usuario se encuentre en el flujo de onboarding N4 dentro del building block de Perfil Transaccional,
cuando el sistema muestre la pantalla “Cuéntanos sobre los recursos para la cuenta”,
entonces no deberá mostrar el campo “¿Cuál es el importe que deseas manejar al mes?”.
CA02 - Ocultamiento de preguntas de depósitos mensuales
Dado que el producto N4 no requiere datos de depósitos mensuales,
cuando el usuario avance dentro del building block de Perfil Transaccional,
entonces el sistema deberá ocultar las pantallas/preguntas:
• ¿Cuántos depósitos al mes calculas realizar?
• ¿Cuánto dinero al mes calculas recibir?
CA03 - Ocultamiento de preguntas de retiros mensuales
Dado que el producto N4 no requiere datos de retiros mensuales,
cuando el usuario avance dentro del building block de Perfil Transaccional,
entonces el sistema deberá ocultar las pantallas/preguntas:
• ¿Cuántos retiros al mes calculas realizar?
• ¿Cuánto dinero al mes calculas retirar?
CA04 - Continuidad del flujo sin datos de montos
Dado que los campos y pantallas de montos, depósitos y retiros mensuales se encuentren ocultos para el producto N4,
cuando el usuario complete las preguntas visibles del Perfil Transaccional,
entonces el sistema deberá permitir avanzar al siguiente paso sin requerir la captura de dichos datos.
CA05 - No persistencia de campos ocultos
Dado que las preguntas de montos, depósitos y retiros mensuales no aplican para el producto N4,
cuando el sistema guarde la información del Perfil Transaccional,
entonces no deberá exigir ni registrar como obligatorios los valores de los campos ocultos.</t>
    </r>
  </si>
  <si>
    <t>• El solicitante se encuentra dentro del flujo de onboarding N4 en APOLO.
• El producto configurado en el flujo corresponde a Cuenta Efectiva Digital N4.
• El usuario ha ingresado al building block de Perfil Transaccional.
• El flujo de onboarding N4 está configurado sin requerimiento de información de montos, depósitos y retiros mensuales.
• El sistema cuenta con la configuración de visibilidad de campos/pantallas por tipo de producto.
• El flujo permite continuar sin la captura de información transaccional detallada.</t>
  </si>
  <si>
    <r>
      <rPr>
        <rFont val="Arial,sans-serif"/>
        <b/>
        <color rgb="FF000000"/>
        <sz val="10.0"/>
      </rPr>
      <t xml:space="preserve">Mejoras:
</t>
    </r>
    <r>
      <rPr>
        <rFont val="Arial,sans-serif"/>
        <color rgb="FF000000"/>
        <sz val="10.0"/>
      </rPr>
      <t xml:space="preserve">- Journey más corto y claro, menor fricción para el usuario.
- Percepción de eficiencia.
</t>
    </r>
    <r>
      <rPr>
        <rFont val="Arial,sans-serif"/>
        <b/>
        <color rgb="FF000000"/>
        <sz val="10.0"/>
      </rPr>
      <t xml:space="preserve">Fricciones:
</t>
    </r>
    <r>
      <rPr>
        <rFont val="Arial,sans-serif"/>
        <color rgb="FF000000"/>
        <sz val="10.0"/>
      </rPr>
      <t>- Riesgo de inconsistencia si la parametrización no se aplica correctamente.
- Necesidad de coordinación con UX para mantener claridad en las pantallas visibles.</t>
    </r>
  </si>
  <si>
    <r>
      <rPr>
        <rFont val="Helvetica Neue"/>
        <color rgb="FF9900FF"/>
        <sz val="11.0"/>
      </rPr>
      <t xml:space="preserve">1.- Se requiere tener la declaratoria del solicitante sobre si presenta residencia fiscal en otro país.
2.- El bloque se debe presentar a todos los solicitantes, aplica para extranjeros naturalizados mexicanos y mexicanos, 
3.- Se presenta una nueva pantalla con la pregunta ¿Pagas impuestos en otro país?
Respuesta en check box (captura de check box obligatoria)
- No
- Si 
a) En caso de declarar que No, termina el cuestionario y pasa al siguiente building block.
b) Si el solicitante declara SI, se abren nuevos campos para captura:
     1.- ¿Eres ciudadano(a) estadounidense o residente de los Estados Unidos de América?
        Respuesta en check box Si o No, 
        - En caso de declarar "Si" se abren los siguientes campos:
            a) Captura tu Número de Identificación Tributaria o de Contribuyentes (TIN) (campo obligatorio de captura abierta con longitud máxima de 9 caracteres que pueden ser letras y números, no se aceptan caracteres especiales)
            b) En caso de que tener más residencias fiscales, indica las nacionalidades
                 - Campo País, tipo combo con catálogo de nacionalidades
                 (podra enlistar máximo 5 nacionalidades, incluída EUA, son campos opcionales)
                 Una vez capturados se da click en botón continuar y avanza al siguiente bloque
                 - Campo RFC o TIN (Número de Identificación Fiscal) Captura tu Número de Identificación Tributaria o de Contribuyentes (TIN) (campo obligatorio de captura abierta con longitud máxima de 20 caracteres que pueden ser letras y números, no se aceptan caracteres especiales).
Nota: Se tendrá un catalogo con las nacionalidades que si tienen TIN, en caso de que el solicitante capture alguna nacionalidad en dicha situación, el sistema tendrá que hacer obligatoria la captura.
        - En caso de declarar "No", se abre la siguiente
         Indica tus nacionalidades de residencia fiscal (podra enlistar máximo 5 nacionalidades, mínimo 1)
         Enlista el o los países de residencia fiscal incluyendo México - Campo tipo combo con catálogo de países del mundo.
         Se genera tabla apegada a formato FATCA/CRS
        Columna 1 País/Jurisdicción de residencia fiscal - Campo tipo combo con catálogo de nacionalidades obligatorio
        Columna 2 Check box ¿Tiene TIN? 
         La respuesta es SI se abre siguiente columna
        Columna 3  RFC o TIN (Número de Identificación Fiscal) Captura tu Número de Identificación Tributaria o de Contribuyentes (TIN) (campo obligatorio de captura abierta con longitud máxima de 20 caracteres que pueden ser letras y números, no se aceptan caracteres especiales).
         La respuesta en check box fué No, se abre un combo para seleccionar una de las siguientes opciones de forma obligatoria:
         Razón A El país/jurisdicción de residencia no emite un TIN
         Razón B El TIN no es requerido.
El solicitante podrá capturar máximo 5 residencias fiscales con su RFC o TIN correspondiente, todos campos obligatorios
Una vez registrados los campos pasa al siguiente bloque con el botón continuar.
4.-  De forma interna con la información previamente capturada por el solicitante, el sistema en automático debe llenar el </t>
    </r>
    <r>
      <rPr>
        <rFont val="Helvetica Neue"/>
        <b/>
        <color rgb="FF9900FF"/>
        <sz val="11.0"/>
      </rPr>
      <t>Formato de Auto-Certificación para Personas Físicas FATCA y CRS</t>
    </r>
    <r>
      <rPr>
        <rFont val="Helvetica Neue"/>
        <color rgb="FF9900FF"/>
        <sz val="11.0"/>
      </rPr>
      <t>. Ver en drive formato FATCA/CRS*
En todos los casos se debe llenar el formato, ya sea que el solicitante haya declarado que Si o No paga impuestos en otro país.
Si se declara es mexicano y no tiene pago de impuestos en el extranjero,de igual forma se llena el formato en automático con lo que corresponde.
Llenado del formato:
Encabezado
Número de cliente
Fecha : Colocar fecha del día de firma en el contrato
Lugar: Estado y País donde se realizo el onboarding, ejemplo: Veracruz, México
Parte 1 Identificación del cliente
Son datos que el solicitante previamente confirmo en building block de validación del cliente, todos los campos son obligatorios de llenar en el formato, no pueden quedar campos vacíos.
Parte 2 Persona Espedífica de Estados Unidos 
En el building block FATCA/CRS, dependiendo de la respuesta que dio el solicitante en declaró impuestos en otro país
- No, en la pregunta tiene ciudadania estadounidense se marcará No
- Si, se llenará todo el apartado con los datos proporcionados por el solicitante
Parte 3 Listado de Residencias Fiscales del cliente 
Se llenará la tabla con los datos proporcionados por el solicitante en en el building block FATCA/CRS
Parte 4 y final del documento en los cuadros Nombre del cuentahabiente y firma del cuentahabiente se estamparán correspondientemente el nombre completo y firma(grafo) que haya plasmado el solictante en el  building block del expediente Digital.
5.- En el building block de expediente digital se debe integrar el formato, para que se muestre una vista previa del template, si lo desea el solicitante lo pueda descargar, no es necesario este llenado con todos los datos.
6.- Debe llegar al cliente por correo electrónico como parte de su Welcome kit el formato llenado y firmado. 
7.- Se debe integrar  el formato FATCA/ CRS en el expediente digital en On Base ya con todos los datos llenados y  firmado, se incluirán 3 formatos, el primero formato llenado firmado con grafo, el  segundo formato llenado firmado apegado a la NOM-151 y el tercero formato llenado  con certificado de evidencia (adicional el orden del expediente lo pueden ver en la HU Expediente Digital_Onboarding _ On Base) 
8.- Se deberá almacenar  toda la información capturada en este building block en base de datos de Apolo (yugabite) y OFI Tradicional (Infromix) para que en el momento que lo solicite fiscal pueda obtener la información de todos los clientes para entrega de su reporte a Secretaría de Hacienda y Crédito Público en México.
9.- Es importante considerar que este documento puede tener actualizaciones durante el año. Por lo tanto, se pedirá en cualquier momento a sistemas subir la última versión del formato para cumplir con la nomartiva vigente.
Vocabulario:
FATCA: Foreign Account Tax Compliance Act (Ley sobre el cumplimiento fiscal para cuentas en el extranjero).
CRS: Common Reporting Standard (Estándar Común de Información, es un estándar global para el intercambio automático de información sobre cuentas financieras entre autoridades locales competentes de diferentes países).
TIN: Taxpayer Identification Number (Número de identificación tributaria o de contribuyente).</t>
    </r>
    <r>
      <rPr>
        <rFont val="Helvetica Neue"/>
        <color theme="1"/>
        <sz val="11.0"/>
      </rPr>
      <t xml:space="preserve">
</t>
    </r>
    <r>
      <rPr>
        <rFont val="Helvetica Neue"/>
        <b/>
        <color theme="1"/>
        <sz val="11.0"/>
      </rPr>
      <t xml:space="preserve">Formato Gherkin
</t>
    </r>
    <r>
      <rPr>
        <rFont val="Helvetica Neue"/>
        <color theme="1"/>
        <sz val="11.0"/>
      </rPr>
      <t>CA01 - Presentación obligatoria del BB FATCA/CRS 
Dado que el solicitante se encuentre en el flujo de onboarding N4 iniciado desde App BanCoppel
cuando el sistema llegue al punto definido para el Building Block FATCA/CRS
entonces deberá mostrar la pregunta obligatoria:“¿Pagas impuestos en otro país?” con opciones Sí / No.
CA02 - Flujo sin residencia fiscal extranjera 
Dado que el solicitante responda “No”
cuando seleccione continuar
entonces el sistema deberá cerrar el BB FATCA/CRS y avanzar al siguiente building block sin solicitar información adicional. 
CA03 - Habilitación de captura fiscal 
Dado que el solicitante responda “Sí”
cuando el sistema habilite la captura
entonces deberá permitir registrar mínimo 1 y máximo 5 residencias fiscales. 
CA04 - Validación de ciudadanía estadounidense 
Dado que el solicitante declare que paga impuestos o tiene residencia fiscal en otro país
cuando el sistema solicite información adicional
entonces deberá preguntar si es ciudadano(a) estadounidense o residente de los Estados Unidos de América. 
        - Si responde Sí, deberá capturar TIN obligatorio con longitud máxima de 9 caracteres alfanuméricos y sin caracteres especiales. 
        - Al capturar que si es residente el usuario solo podra capturar 4 residencias fiscales mas, ya que esta se contabiliza como una. 
        - Si responde No, deberá continuar con la captura de residencias fiscales. 
CA05 - Captura de nacionalidades 
Dado que el solicitante se encuentre en la captura FATCA/CRS
cuando el sistema solicite nacionalidades
entonces deberá permitir registrar hasta 5 nacionalidades desde catálogo, conforme al flujo definido. 
En dado caso que haya seleccionado que es residente de EUA solo podra capturar 4 residencias fiscales mas, ya que esta se contabiliza como una.
CA06 - Validación de residencias fiscales 
Dado que el solicitante capture residencias fiscales
cuando registre la información
entonces el sistema deberá validar por cada registro: 
        - País obligatorio
        - Indicador de si cuenta con TIN, RFC o equivalente de forma obligatoria
cuando indique que sí cuenta con TIN, RFC o equivalente esta debera ser capturada de forma obligatoria.
CA07 - Validación de TIN, RFC o equivalente
Dado que el solicitante capture TIN, RFC o equivalente y no sea ciudadano(a) estadounidense o residente de los Estados Unidos de América
cuando seleccione continuar
entonces el sistema deberá validar que sea alfanumérico, sin caracteres especiales y con longitud máxima de 20 caracteres.
CA08 - Control de mínimo y máximo de residencias fiscales
Dado que el solicitante declaró que paga impuestos en otro país
cuando capture sus residencias fiscales
entonces el sistema deberá validar que exista al menos 1 residencia fiscal registrada y no deberá permitir más de 5 residencias fiscales. 
CA09 - Agregar o quitar residencia fiscal
Dado que el solicitante capture residencias fiscales
cuando seleccione agregar o quitar país
entonces el sistema deberá actualizar el listado y contador de países, manteniendo al menos 1 residencia fiscal obligatoria. 
CA10 - Control de completitud 
Dado que el solicitante haya capturado información del BB FATCA/CRS
cuando seleccione continuar
entonces el sistema deberá validar que todos los campos obligatorios estén completos y correctos antes de permitir avanzar. 
En caso de error, deberá mostrar mensaje (FALTA DEFINIR MENSAJE UX) controlado y</t>
    </r>
    <r>
      <rPr>
        <rFont val="Helvetica Neue"/>
        <color rgb="FF0000FF"/>
        <sz val="11.0"/>
      </rPr>
      <t xml:space="preserve"> </t>
    </r>
    <r>
      <rPr>
        <rFont val="Helvetica Neue"/>
        <color theme="1"/>
        <sz val="11.0"/>
      </rPr>
      <t>mantener la información capturada.
CA11 - Persistencia de información FATCA/CRS en onboarding
Dado que el solicitante capture y complete la información en el Building Block FATCA/CRS
cuando el sistema procese la información dentro del flujo de onboarding
entonces deberá:
        - Almacenar la información capturada en la base de datos de APOLO (Yugabyte)
        - Garantizar la integridad y consistencia de los datos registrados
        - Dejar disponible la información para su posterior uso en procesos de formalización y cumplimiento regulatorio</t>
    </r>
  </si>
  <si>
    <t>1.- Que le permita avanzar al solicitante con campos vacios sin haber registrado su declaratoria.
2.- Que aparezcan errores de ortografía o formato
3.- Tener campos desfasados o sin proporción.
4.- Que permita llenado con caracteres especiales o longitud diferente a la marcada</t>
  </si>
  <si>
    <t>1.- El solicitante haber capturado y confirmado toda su información de datos personales, FATCA/CRS y firmado como parte del expediente digital. 
2.- El formato puede tener actualizaciones de versión por lo que el sistema tendrá la capacidad de subir a producción la última versión a solicitud del área de negocio.</t>
  </si>
  <si>
    <t>1.- Que se complete el llenado del building block FATCA/CRS con todos sus escenarios posibles.</t>
  </si>
  <si>
    <t>1.- Que se complete el llenado del building block FATCA/CRS con todos sus escenarios posibles.
2.- Que se completo el llenado del formato automático por el sistema.
3.- Que se presenta el template en el apartado de Expediente Digital
4.- Que le llegue por correo al cliente dentro de su Welcome kit llenado y firmado
5.- Que se tenga integrado el formato en On base comp parte del expediente Digital.
6.- Se deberá almacenar  toda la información capturada en este building block en base de datos de Apolo (yugabite) y OFI Tradicional (Infromix) para que en el momento que lo solicite fiscal pueda obtener la información de todos los clientes para entrega de su reporte a Secretaría de Hacienda y Crédito Público en México.</t>
  </si>
  <si>
    <r>
      <rPr>
        <rFont val="Helvetica Neue"/>
        <b/>
        <color theme="1"/>
        <sz val="10.0"/>
      </rPr>
      <t xml:space="preserve">Mejoras:
</t>
    </r>
    <r>
      <rPr>
        <rFont val="Helvetica Neue"/>
        <color theme="1"/>
        <sz val="10.0"/>
      </rPr>
      <t xml:space="preserve">- Experiencia clara y estructurada, evita incumplimiento en la normativa fiscal.
- Refuerza confianza del cliente en cumplimiento regulatorio.
</t>
    </r>
    <r>
      <rPr>
        <rFont val="Helvetica Neue"/>
        <b/>
        <color theme="1"/>
        <sz val="10.0"/>
      </rPr>
      <t xml:space="preserve">Fricciones:
</t>
    </r>
    <r>
      <rPr>
        <rFont val="Helvetica Neue"/>
        <color theme="1"/>
        <sz val="10.0"/>
      </rPr>
      <t xml:space="preserve">- Alta complejidad técnica en validaciones (TIN, nacionalidades, razones A/B).
- Riesgo de abandono si el flujo no es amigable.
- Dependencia de UX / Jurídico para simplificar copys legales.
</t>
    </r>
  </si>
  <si>
    <t>Validación de Teléfono</t>
  </si>
  <si>
    <t>Yo: Como usuario de negocio
Quiero: Facilitar la captura del OTP telefónico
Para: reducir fricción con el solicitante.</t>
  </si>
  <si>
    <r>
      <rPr>
        <rFont val="Helvetica Neue"/>
        <color rgb="FF9900FF"/>
        <sz val="11.0"/>
      </rPr>
      <t xml:space="preserve">1.- Tener un formato de captura de OTP que permita al usuario desplazarse al hacer la captura del código, se ve necesario quitar los cuadros de separación en la captura de teléfono para que sea más fácil la captura del OTP, ya que si hay error del solicitante en la captura no genere fricción por no poder regresar con los botones del celular para recapturar rápido.
 2.- Tener un OTP númerico
3.- Se debe tener captura automática del OTP, además de la manual
</t>
    </r>
    <r>
      <rPr>
        <rFont val="Helvetica Neue"/>
        <color theme="1"/>
        <sz val="11.0"/>
      </rPr>
      <t xml:space="preserve">
1.- El campo OTP debe ser obligatorio [FORMATO: NUMÉRICO] [MAX: 6 CARACTERES]
2.- Se debe poder hacer un Copy/Paste directamente al campo OTP.
3.- El OTP debe tomarse de forma automática al momento que llegue por mensaje SMS, siempre y cuando el dispositivo lo permita (Configuración del dispositvo/navegador).
</t>
    </r>
    <r>
      <rPr>
        <rFont val="Helvetica Neue"/>
        <b/>
        <color theme="1"/>
        <sz val="11.0"/>
      </rPr>
      <t xml:space="preserve">Formato Gherkin
</t>
    </r>
    <r>
      <rPr>
        <rFont val="Helvetica Neue"/>
        <color rgb="FF0000FF"/>
        <sz val="11.0"/>
      </rPr>
      <t>CA01 - Captura unificada de OTP
Dado que el solicitante se encuentre en la pantalla de captura de OTP
cuando el sistema muestre el campo de ingreso del código
entonces deberá presentarse como un solo campo continuo, sin cuadros separados por dígito.
CA02 - Obligatoriedad y formato del OTP
Dado que el solicitante deba capturar el OTP
cuando intente continuar el flujo
entonces el campo OTP deberá ser obligatorio, aceptar únicamente valores numéricos y permitir máximo 6 caracteres.
CA03 - Pegado del código OTP
Dado que el solicitante cuente con el OTP copiado en el portapapeles
cuando lo pegue en el campo OTP
entonces el sistema deberá permitir el pegado directo del código completo en el campo.
CA04 - Captura automática de OTP por SMS
Dado que el dispositivo o navegador del solicitante permita la lectura/autocompletado de OTP recibido por SMS
cuando llegue el mensaje con el código
entonces el sistema deberá permitir tomar el OTP de forma automática en el campo correspondiente.
CA05 - Continuidad por captura manual
Dado que el dispositivo o navegador no permita el autocompletado del OTP
cuando el solicitante reciba el código por SMS
entonces el sistema deberá permitir capturarlo manualmente o pegarlo en el campo OTP.</t>
    </r>
  </si>
  <si>
    <t>• El usuario deberá encontrarse dentro del flujo Apolo N4 iniciado desde App BanCoppel.
• El solicitante ha capturado previamente su número telefónico y se generó un OTP válido.
• El sistema ya envió un código OTP vía SMS al número registrado.
• La pantalla de captura de OTP se encuentra habilitada dentro del flujo.
• El dispositivo del solicitante permite interacción con campos de entrada (teclado, portapapeles).
• El navegador o sistema operativo puede o no soportar autocompletado de OTP vía SMS.
• El servicio de validación de OTP se encuentra disponible.</t>
  </si>
  <si>
    <r>
      <rPr>
        <rFont val="Arial,sans-serif"/>
        <b/>
        <color rgb="FF000000"/>
        <sz val="10.0"/>
      </rPr>
      <t xml:space="preserve">Mejoras:
</t>
    </r>
    <r>
      <rPr>
        <rFont val="Arial,sans-serif"/>
        <color rgb="FF000000"/>
        <sz val="10.0"/>
      </rPr>
      <t xml:space="preserve">- Experiencia más ágil, menor tasa de error en captura.
- Soporte para autocompletado que reduce fricción.
</t>
    </r>
    <r>
      <rPr>
        <rFont val="Arial,sans-serif"/>
        <b/>
        <color rgb="FF000000"/>
        <sz val="10.0"/>
      </rPr>
      <t xml:space="preserve">Fricciones:
</t>
    </r>
    <r>
      <rPr>
        <rFont val="Arial,sans-serif"/>
        <color rgb="FF000000"/>
        <sz val="10.0"/>
      </rPr>
      <t>- Dependencia de compatibilidad con dispositivos.
- Riesgo de percepción negativa si el autocompletado falla.
- Necesidad de mensajes claros en caso de error.</t>
    </r>
  </si>
  <si>
    <t>Oferta de Producto 
(Antes Selección de Oferta)</t>
  </si>
  <si>
    <r>
      <rPr>
        <rFont val="Helvetica Neue"/>
        <color rgb="FF9900FF"/>
        <sz val="10.0"/>
      </rPr>
      <t>1.-Se muestre en building block de selección de oferta, sólo los beneficios de N4 Cuenta Efectiva Digital,  no mostrar la opción de Cuenta N2,  ni bifurcaciones, sólo tener beneficios y avanzar  con un accionable.
Dejar paramétrico el prendido o apagado de una segunda opción de producto a seleccionar.</t>
    </r>
    <r>
      <rPr>
        <rFont val="Helvetica Neue"/>
        <color theme="1"/>
        <sz val="10.0"/>
      </rPr>
      <t xml:space="preserve">
- Unicamente se debe mostrar los beneficios de N4 Cuenta efectiva digital.
- No existe seleccíon manual de producto.
</t>
    </r>
    <r>
      <rPr>
        <rFont val="Helvetica Neue"/>
        <b/>
        <color theme="1"/>
        <sz val="10.0"/>
      </rPr>
      <t xml:space="preserve">Formato Gherkin
</t>
    </r>
    <r>
      <rPr>
        <rFont val="Helvetica Neue"/>
        <color rgb="FF0000FF"/>
        <sz val="10.0"/>
      </rPr>
      <t>CA01 - Visualización de beneficios del producto N4
Dado que el solicitante se encuentre en la sección de presentación de producto dentro del onboarding
cuando el sistema muestre la información de beneficios
entonces deberá mostrar únicamente los beneficios correspondientes a la Cuenta Efectiva Digital N4.
CA02 - Exclusión de otros productos
Dado que el solicitante se encuentre en la sección de selección o presentación de producto
cuando el sistema cargue las opciones disponibles
entonces no deberá mostrar la opción de Cuenta N2 ni cualquier otra alternativa de producto.
CA03 - Flujo sin bifurcación de productos
Dado que el solicitante se encuentre en el flujo de onboarding N4
cuando avance en el proceso
entonces el sistema deberá dirigirlo de forma directa sin bifurcaciones ni selección de producto.
CA04 - Selección automática de producto
Dado que el solicitante inicie el onboarding
cuando el sistema configure el producto a contratar
entonces deberá asignar automáticamente la Cuenta Efectiva Digital N4 sin permitir selección manual.
CA05 - Parametrización de oferta de producto
Dado que el sistema gestione la disponibilidad de productos en onboarding
cuando se configure el parámetro correspondiente
entonces deberá permitir habilitar o deshabilitar la visualización de una segunda opción de producto sin afectar el flujo principal.</t>
    </r>
  </si>
  <si>
    <t>• El solicitante se encuentra dentro del flujo de onboarding de cuenta digital en APOLO N4.
• El journey corresponde a la contratación de Cuenta Efectiva Digital N4.
• La configuración del flujo está definida como producto único (sin multioferta).
• No existen reglas activas de negocio que requieran ofrecer productos alternativos en ese flujo.
• El parámetro de habilitación de segunda oferta de producto se encuentra configurado (activo o inactivo) a nivel sistema.
• El módulo de presentación de beneficios y selección de producto se encuentra habilitado dentro del onboarding.</t>
  </si>
  <si>
    <r>
      <rPr>
        <rFont val="Helvetica Neue"/>
        <b/>
        <color theme="1"/>
        <sz val="10.0"/>
      </rPr>
      <t xml:space="preserve">Mejoras:
</t>
    </r>
    <r>
      <rPr>
        <rFont val="Helvetica Neue"/>
        <color theme="1"/>
        <sz val="10.0"/>
      </rPr>
      <t xml:space="preserve">- Journey más claro y directo, menor fricción, percepción de simplicidad y foco en el producto N4.
</t>
    </r>
    <r>
      <rPr>
        <rFont val="Helvetica Neue"/>
        <b/>
        <color theme="1"/>
        <sz val="10.0"/>
      </rPr>
      <t xml:space="preserve">
Fricciones:
</t>
    </r>
    <r>
      <rPr>
        <rFont val="Helvetica Neue"/>
        <color theme="1"/>
        <sz val="10.0"/>
      </rPr>
      <t xml:space="preserve">- Riesgo de confusión si en algún momento se habilita otra opción y no se comunica bien.
- Dependencia de parametrización para mantener flexibilidad futura.
</t>
    </r>
  </si>
  <si>
    <t>Consumir Name matching, el nuevo servicio de búsqueda en lista negras para beneficiarios, solicitante, PEP's y proveedor de recursos.</t>
  </si>
  <si>
    <t>Perfilamiento
PEP's
PLD
Alta de Beneficiarios</t>
  </si>
  <si>
    <r>
      <rPr>
        <rFont val="Helvetica Neue"/>
        <color rgb="FF9900FF"/>
        <sz val="10.0"/>
      </rPr>
      <t>1.- Solicitante o prospecto: En el Building Block de perfilamiento, se consumirá el servicio de name matching para la consulta del solicitante  en listas negras y/o personas bloqueadas, tenemos dos escenarios:
       1.1 - HIT, hay coincidencia: Se deberá generar knock out, mostrar thank you page con el mensaje definido para esa casuística 
               (Estatus: Rechazo Listas Negras, Clave: RLN, Causa: 66 y SE:U)
        1.2 - NO HIT, no se encontraron coincidencias, el solicitante continúa en el flujo.
2.- PEP's Persona Políticamente Expuesta: En el Building Block  PEP(KYC), se consumirá el servicio de name matching para consultar a el familiar con cargo público en listas negras y/o personas bloqueadas,
     2.1 HIT: Hay coincidencia. Se deberá generar Se deberá generar knock out, mostrar thank you page con el mensaje definido para esa casuística  (Estatus: Rechazo Listas Negras Persona Políticamente Expuesta, Clave: LNE, Causa:117 y SE:P)
     2.2 NO HIT  no se encontraron coincidencias, el PEP continúa en el flujo.
3.- El Proveedor de recursos: En el Building Block de PLD, se consumirá el servicio de name matching para la consulta del solicitante  en listas negras y/o personas bloqueadas, tenemos dos escenarios:
      3.1 HIT: hay coincidencia: Se deberá generar knock out, mostrar thank you page con el mensaje definido para esa casuística (Estatus: Listas Negras Proveedor de recursos, Clave: LNP, Causa: 118 y SE:P)
      3.2  NO HIT:  no se encontraron coincidencias, el proveedor de recursos continúa el flujo
4.-  Beneficiarios: En el Building Block de Alta de Beneficiarios, se consumirá el servicio de name matching para la consulta del solicitante  en listas negras y/o personas bloqueadas, tenemos dos escenarios:
     4.1 HIT: Hay coincidencia. Se deberá generar Se deberá generar knock out, mostrar thank you page con el mensaje definido para esa casuística (Estatus: Listas Negras Beneficiarios, Clave: , Causa:  y SE: )
     4.2.  NO HIT: no se encontraron coincidencias, el  solicitante y beneficiario continúa el flujo.
5.- Retomar solicitud: En los casos que el solicitante haya abandonado el flujo y retomado solicitud, al pasar por el servicio se tendrá que revalidar nuevamente la consulta en listas negras y/o personas bloqueadas.
6.- Se debe onsiderar la  bajada de información a Informix, a los  campos: bitacora_worldcheck  y  bitacora_worldcheck_hist</t>
    </r>
    <r>
      <rPr>
        <rFont val="Helvetica Neue"/>
        <color theme="1"/>
        <sz val="10.0"/>
      </rPr>
      <t xml:space="preserve">
</t>
    </r>
    <r>
      <rPr>
        <rFont val="Helvetica Neue"/>
        <b/>
        <color theme="1"/>
        <sz val="10.0"/>
      </rPr>
      <t>Formato Gherkin</t>
    </r>
    <r>
      <rPr>
        <rFont val="Helvetica Neue"/>
        <color theme="1"/>
        <sz val="10.0"/>
      </rPr>
      <t xml:space="preserve">
</t>
    </r>
    <r>
      <rPr>
        <rFont val="Helvetica Neue"/>
        <color rgb="FF0000FF"/>
        <sz val="10.0"/>
      </rPr>
      <t>CA01 - Validación de solicitante en listas negras
Dado que el solicitante se encuentre en el building block de Perfilamiento
cuando el sistema ejecute el servicio de name matching
entonces deberá validar al solicitante en listas negras.
Si el resultado es HIT
entonces el sistema deberá aplicar knockout, mostrar la thank you page y registrar:
Estatus: Rechazo Listas Negras, Clave: RLN, Causa: 66, SE: U
Si el resultado es NO HIT
entonces el solicitante deberá continuar el flujo.
CA02 - Validación de PEP
Dado que el solicitante se encuentre en el building block de PEP (KYC)
cuando el sistema ejecute el servicio de name matching
entonces deberá validar al familiar con cargo público.
Si el resultado es HIT
entonces el sistema deberá aplicar knockout, mostrar la thank you page y registrar:
Estatus: Rechazo Listas Negras PEP, Clave: LNE, Causa: 117, SE: P
Si el resultado es NO HIT
entonces el flujo deberá continuar.
CA03 - Validación de proveedor de recursos
Dado que el solicitante se encuentre en el building block de PLD
cuando el sistema ejecute el servicio de name matching
entonces deberá validar al proveedor de recursos.</t>
    </r>
  </si>
  <si>
    <t>1.- Personas que se encuentran en listas negras y/o personas bloqueadas les permita continuar, y se omita la marcación en bases de datos</t>
  </si>
  <si>
    <t>1.- El prospecto ha capturado y confirmado correctamente su información básica (nombres, apellidos, CURP, fecha de nacimineto, nacionalidad, actividad, subactividad y tipo de vivienda).
2.- El servicio de Name matching para las validaciones este disponible
3.-  El sistema cuenta con conectivdad hacia Yugabyte para registrar estatus, Knock out y sincronización con la tabla ss_bitacoraprecal.</t>
  </si>
  <si>
    <t>1.- Tener prototipos de las pantallas (captura de datos, mensajes de rechazo, Thank you pages) están diseñados por  UX/CX.
2.- Tener acordado un contrato técnico del consumo del servicio de Name maching y el servicio disponible
3.- Que el sistema apolo  funcione y cumpla con el knock out o permia avanzar  de forma correcta.</t>
  </si>
  <si>
    <t xml:space="preserve">1.- Todos los knock outs generados se registran correctamente en Yugabyte y se sincronizan con la tabla ss_bitacoraprecal.
2.- Las validaciones de Listas negras y/o personas bloqueadas  funcionan correctamente bajo escenarios positivos y negativos.
3.- Los mensajes de rechazo y Thank you pages se muestran exactamente como se definieron en los Criterios de Aceptación de esta Historia de Usuario.
</t>
  </si>
  <si>
    <r>
      <rPr>
        <rFont val="Helvetica Neue"/>
        <b/>
        <color theme="1"/>
        <sz val="10.0"/>
      </rPr>
      <t xml:space="preserve">Mejoras:
</t>
    </r>
    <r>
      <rPr>
        <rFont val="Helvetica Neue"/>
        <color theme="1"/>
        <sz val="10.0"/>
      </rPr>
      <t xml:space="preserve">- Garantiza seguridad y cumplimiento, evita riesgos reputacionales.
- Asegura trazabilidad en bitácoras.
</t>
    </r>
    <r>
      <rPr>
        <rFont val="Helvetica Neue"/>
        <b/>
        <color theme="1"/>
        <sz val="10.0"/>
      </rPr>
      <t xml:space="preserve">Fricciones:
</t>
    </r>
    <r>
      <rPr>
        <rFont val="Helvetica Neue"/>
        <color theme="1"/>
        <sz val="10.0"/>
      </rPr>
      <t xml:space="preserve">- Knockout puede generar frustración en el usuario, requiere mensajes claros y empáticos.
- Dependencia de servicio externo de name matching.
</t>
    </r>
  </si>
  <si>
    <t>Recuperación de solicitud de cuenta N4</t>
  </si>
  <si>
    <r>
      <rPr>
        <rFont val="Helvetica Neue"/>
        <color rgb="FF9900FF"/>
        <sz val="10.0"/>
      </rPr>
      <t xml:space="preserve">1.- El solicitante inicia la retoma del proceso desde la App Bancoppel en la página principal, a partir de ese momento el sistema apolo entra y muestra la pantalla para  ingresar su teléfono celular e identificar la solicitud pendiente asociada.
2.-Se describe y mantiene la funcionalidad de que por medio de la captura del telefono se retome la solicitud, mostrando la ultima pantalla donde abandono el proceso.
2.1 Captura de Teléfono: El prospecto ingresa su teléfono celular para validar si existe una solicitud pendiente asociada.
2.2  Envío de OTP: Al captura del teléfono, se envía un Folio OTP (Contraseña de un Solo Uso) al número registrado del prospecto para continuar con la retoma.
2.3 Pantalla de Ingreso de OTP: Se habilita una pantalla para que el prospecto ingrese el código OTP recibido en su celular.
2.4 Validación del OTP: El solicitante debe ingresar el OTP y al presionar el botón "Continuar" el sistema debe mandar el OTP
2.5  Se solicita que en la pantalla de captura del OTP  agregar la opción de Reenvíar el código con el contador de los 10 minutos de vigencia, tendrá la funcionalidad del botón reenvíar de que en caso de que no llegue el OTP, al reenvíar se pueda capturar, con la regla de máximo 3 intentos. 
OTP Incorrecto: El sistema muestra un mensaje de error y permite al usuario reintentar en la misma pantalla con un código válido.
Exceso de Intentos (3 Intentos): Si el prospecto excede los 3 intentos para validar el OTP, el sistema muestra un mensaje de notificación de exceso de intentos y cancela la instancia actual, obligando a reiniciar el proceso de retoma.
OTP Correcto: El sistema validará la vigencia de la solicitud
- Vigencia menor o igual a 30 Días: El sistema redirige al solicitante a la última pantalla donde se quedó (que puede ser desde Verificación de Cliente hasta Welcome Kit).
-Vigencia mayor a 30 días deberá  reiniciar todo el proceso.
3.- Considerar que Si el solicitante abandonó la sesión en la prueba de vida o buidling block posterior, cuando retome el sistema lo deberá  mandar para retoma a partir de la primera pantalla del Building Block de Prueba de Vida a fin de autenticar al solicitante nuevamente para evitar robo de identidad.
4.- Asegurar que se realice la validación del solicitante y los beneficiarios en listas negras cada vez que se retome la solicitud aún cuando previamente ya se hayan registrado o validado.
Si el solicitante y/o beneficiario son localizados en listas negras (Name Matching) generará el knock out correspondiente.
5.- Que terminando los reintentos al retomar la solicitud, se haga un reseteo  a los 10 min que abandona por completo durante el día, o bien al siguiente día
</t>
    </r>
    <r>
      <rPr>
        <rFont val="Helvetica Neue"/>
        <b/>
        <color rgb="FF000000"/>
        <sz val="10.0"/>
      </rPr>
      <t>Formato Gherkin</t>
    </r>
    <r>
      <rPr>
        <rFont val="Helvetica Neue"/>
        <color rgb="FF9900FF"/>
        <sz val="10.0"/>
      </rPr>
      <t xml:space="preserve">
</t>
    </r>
    <r>
      <rPr>
        <rFont val="Helvetica Neue"/>
        <color rgb="FF0000FF"/>
        <sz val="10.0"/>
      </rPr>
      <t xml:space="preserve">CA01 - Inicio e identificación de solicitud pendiente
Dado que el solicitante cuente con una solicitud previa de cuenta digital N4 iniciada desde App BanCoppel
cuando seleccione la opción de retomar solicitud e ingrese su teléfono celular
entonces el sistema APOLO deberá identificar si existe una solicitud pendiente asociada a dicho número.
CA02 - Envío y captura de OTP
Dado que exista una solicitud pendiente asociada al teléfono capturado
cuando el sistema valide el número celular
entonces deberá enviar un OTP al teléfono registrado y mostrar la pantalla para capturar el código recibido.
CA03 - Validación y reenvío de OTP
Dado que el solicitante se encuentre en la pantalla de captura de OTP
cuando capture el código o solicite reenviarlo
entonces el sistema deberá validar que el OTP sea correcto y vigente, permitir el reenvío con contador de 10 minutos y respetar un máximo de 3 intentos.
CA04 - Manejo de OTP incorrecto o exceso de intentos
Dado que el solicitante capture un OTP incorrecto o exceda los 3 intentos permitidos
cuando intente continuar con la retoma
entonces el sistema deberá mostrar el mensaje correspondiente; si excede los intentos, deberá cancelar la instancia actual y obligar a reiniciar el proceso de retoma.
CA05 - Validación de vigencia de solicitud
Dado que el OTP haya sido validado correctamente
cuando el sistema consulte la fecha de la solicitud pendiente
entonces deberá permitir la retoma si la vigencia es menor o igual a 30 días, o reiniciar el onboarding completo si la vigencia es mayor a 30 días.
CA06 - Redirección al punto correcto del journey
Dado que la solicitud pendiente sea vigente
cuando el sistema determine el último punto registrado del abandono
entonces deberá redirigir al solicitante a la última pantalla donde se quedó, desde Verificación de Cliente hasta Welcome Kit.
CA07 - Retoma segura desde prueba de vida o pasos posteriores
Dado que el abandono haya ocurrido en Prueba de Vida o en un building block posterior
cuando el solicitante retome la solicitud
entonces el sistema deberá redirigirlo a la primera pantalla del building block de Prueba de Vida para autenticarlo nuevamente.
CA08 - Revalidación en listas negras durante la retoma
Dado que el solicitante retome una solicitud N4 pendiente
cuando el sistema reactive el proceso
entonces deberá validar nuevamente al solicitante y beneficiarios en listas negras; si existe coincidencia por Name Matching, deberá generar el knockout correspondiente e impedir la continuidad.
entonces se deberá informar y dirigir al inicio o salida definida.
</t>
    </r>
  </si>
  <si>
    <t>1.- Que el sistema no permita retomar, que no cumpla la funcionalidad.
2.- Que pueda retomar la solicitud sin respetar los tiempos de vigencia.</t>
  </si>
  <si>
    <t>1.- Que el sistema Apolo tenga conexión correcta con el proveedor de SMS que mánda los OTP
2.- Que el proveedor de los SMs tenga servicio funcionando correctamente con cualquier compañia teléfonica</t>
  </si>
  <si>
    <t>1.- Que el sistema mande de forma correcta los OTP, respetando la vigencia</t>
  </si>
  <si>
    <t>1.- Que cumpla la funcionalidad de retomar y con el OTP direccione al solicitante a la última pantalla dónde abandono el proceso, concluya el flujo de apertura de cuenta exitosamente.</t>
  </si>
  <si>
    <r>
      <rPr>
        <rFont val="Helvetica Neue"/>
        <b/>
        <color theme="1"/>
        <sz val="10.0"/>
      </rPr>
      <t xml:space="preserve">Mejoras:
</t>
    </r>
    <r>
      <rPr>
        <rFont val="Helvetica Neue"/>
        <color theme="1"/>
        <sz val="10.0"/>
      </rPr>
      <t xml:space="preserve">- Experiencia más segura y confiable, evita robo de identidad.
- Permite retomar sin perder avance.
</t>
    </r>
    <r>
      <rPr>
        <rFont val="Helvetica Neue"/>
        <b/>
        <color theme="1"/>
        <sz val="10.0"/>
      </rPr>
      <t xml:space="preserve">
Fricciones:</t>
    </r>
    <r>
      <rPr>
        <rFont val="Helvetica Neue"/>
        <color theme="1"/>
        <sz val="10.0"/>
      </rPr>
      <t xml:space="preserve">
- Posible frustración por límite de intentos.
- Reinicio completo si la vigencia supera 30 días.
- Dependencia de UX para mensajes claros y empáticos.</t>
    </r>
  </si>
  <si>
    <t>Sucursalización de clientes generados en APOLO</t>
  </si>
  <si>
    <r>
      <rPr>
        <rFont val="Helvetica Neue"/>
        <color rgb="FF9900FF"/>
        <sz val="10.0"/>
      </rPr>
      <t>1.- A los clientes generados en Apolo de Cuenta N4 por default se les asignará la sucursal más cercana a su domicilio de vivienda, respetando sea dentro del mismo estado donde radique.
2.- Si se presenta el escenario de tener 2 o más sucursales a la misma distancia, tomar una de forma aleatoria.
3.- En el front, en pantallas cara al solicitante no se mostrará nada, es para asignación de sucursal forma interna y se registre en base de datos.</t>
    </r>
    <r>
      <rPr>
        <rFont val="Helvetica Neue"/>
        <color theme="1"/>
        <sz val="10.0"/>
      </rPr>
      <t xml:space="preserve">
</t>
    </r>
    <r>
      <rPr>
        <rFont val="Helvetica Neue"/>
        <b/>
        <color theme="1"/>
        <sz val="10.0"/>
      </rPr>
      <t xml:space="preserve">Formato Gherkin
</t>
    </r>
    <r>
      <rPr>
        <rFont val="Helvetica Neue"/>
        <color rgb="FF0000FF"/>
        <sz val="10.0"/>
      </rPr>
      <t>CA01 - Asignación automática de sucursal
Dado que el solicitante venga de un flujo de onboarding APOLO N4 iniciado desde App BanCoppel
cuando el sistema tenga confirmado el domicilio de vivienda del solicitante
entonces se deberá asignar automáticamente la sucursal más cercana a dicho domicilio.
CA02 - Restricción por estado del domicilio
Dado que el sistema determine la sucursal más cercana al domicilio del solicitante
cuando realice la asignación automática
entonces deberá considerar únicamente sucursales ubicadas dentro del mismo estado donde radica el solicitante.
CA03 - Selección aleatoria por empate de distancia
Dado que existan dos o más sucursales dentro del mismo estado a la misma distancia del domicilio del solicitante
cuando el sistema realice la asignación
entonces deberá seleccionar una sucursal de forma aleatoria.
CA04 - Asignación interna no visible al solicitante
Dado que el sistema asigne la sucursal correspondiente
cuando el solicitante continúe en el flujo de onboarding
entonces no deberá mostrar información de la sucursal asignada en pantallas front cara al solicitante.
CA05 - Registro de sucursal en base de datos
Dado que la sucursal haya sido asignada automáticamente
cuando el sistema guarde la información de la solicitud
entonces deberá registrar la sucursal asignada en base de datos para uso interno del proceso.</t>
    </r>
    <r>
      <rPr>
        <rFont val="Helvetica Neue"/>
        <color theme="1"/>
        <sz val="10.0"/>
      </rPr>
      <t xml:space="preserve">
</t>
    </r>
  </si>
  <si>
    <t>1.- Que no se realice la asignación de sucursal a clientes generados en Apolo.
2.- Que el sistema en el onboarding mande errores al solicitante.</t>
  </si>
  <si>
    <t>1.- Tener un directorio de sucursales activas, que esten operando para que se aplique la asignación de forma correcta.</t>
  </si>
  <si>
    <t>1.- Se concluya la apertura de una cuenta N4 exitosamente con la asignación de la sucursal más cercana al domicilio del cliente</t>
  </si>
  <si>
    <t>1.- Se concluya la apertura de una cuenta N4 exitosamente con la asignación de la sucursal más cercana al domicilio del cliente y quede registrado en base de datos.</t>
  </si>
  <si>
    <r>
      <rPr>
        <rFont val="Arial,sans-serif"/>
        <b/>
        <color rgb="FF000000"/>
        <sz val="10.0"/>
      </rPr>
      <t xml:space="preserve">Mejoras:
</t>
    </r>
    <r>
      <rPr>
        <rFont val="Arial,sans-serif"/>
        <color rgb="FF000000"/>
        <sz val="10.0"/>
      </rPr>
      <t xml:space="preserve">- Simplifica la experiencia del usuario al no pedirle seleccionar sucursal
- Garantiza continuidad operativa.
</t>
    </r>
    <r>
      <rPr>
        <rFont val="Arial,sans-serif"/>
        <b/>
        <color rgb="FF000000"/>
        <sz val="10.0"/>
      </rPr>
      <t xml:space="preserve">Fricciones:
</t>
    </r>
    <r>
      <rPr>
        <rFont val="Arial,sans-serif"/>
        <color rgb="FF000000"/>
        <sz val="10.0"/>
      </rPr>
      <t>- Riesgo de confusión si el cliente espera ver la sucursal asignada.
- Dependencia de reglas de geolocalización precisas.</t>
    </r>
  </si>
  <si>
    <t xml:space="preserve">No se guarde de forma local la información del prospecto al realizar el Onboarding </t>
  </si>
  <si>
    <r>
      <rPr>
        <rFont val="Helvetica Neue"/>
        <color rgb="FF9900FF"/>
        <sz val="10.0"/>
      </rPr>
      <t>1.- Por seguridad de la información, que no se quede la información de la solicitud del prospecto en el navegador o equipo de manera local, ya sea una solicitud iniciada, finalizada o abandonada en cualquier parte del proceso (aplica en abandonos, knock outs, y exitosos).
2.- Eliminar cualquier registro del solicitante (información sensible) al finalizar la solicitud en el proceso de onboarding del cliente 
3.- A nivel técnico:
- Considerar que al final del proceso hay una cookie de sesión, dicha cookie hay que matarla, para garantizar que la información se borre
Va a existir en cualquier llamado, para coniderarla en cualquier servicio.</t>
    </r>
    <r>
      <rPr>
        <rFont val="Helvetica Neue"/>
        <color theme="1"/>
        <sz val="10.0"/>
      </rPr>
      <t xml:space="preserve">
</t>
    </r>
    <r>
      <rPr>
        <rFont val="Helvetica Neue"/>
        <b/>
        <color theme="1"/>
        <sz val="10.0"/>
      </rPr>
      <t xml:space="preserve">Formato Gherkin
</t>
    </r>
    <r>
      <rPr>
        <rFont val="Helvetica Neue"/>
        <color rgb="FF0000FF"/>
        <sz val="10.0"/>
      </rPr>
      <t>CA01 - Cierre o abandono del flujo
Dado que el usuario cierre navegador, webview o abandone el flujo
cuando exista información capturada
entonces se deberá eliminar o no conservar información sensible en el dispositivo.
CA02 - Protección de datos
Dado que el usuario regrese al flujo después de abandono
cuando el sistema cargue nuevamente la sesión
entonces no se deberá mostrar información personal residual sin validación.
CA03 - Retoma controlada
Dado que la solicitud sea elegible para retoma
cuando el usuario se autentique o valide conforme a definición
entonces se deberá recuperar sólo la información permitida.</t>
    </r>
  </si>
  <si>
    <t>1.- Que se quede información del solicitante en cualquier dispositivo donde se ejecuto el onboarding de Cuenta N4.</t>
  </si>
  <si>
    <t>1.- Que el sistema cumpla con los requerimientos técnicos de seguridad para garantizar que se borre la información del sistema.</t>
  </si>
  <si>
    <t>1.- Que se ejecute un onboarding en el flujo y una vez que solicitante salga o abandone la sesión al tomar el dispositivo no se quede, ni se muestre información del proceso con datos del usuario.</t>
  </si>
  <si>
    <t>En Curso</t>
  </si>
  <si>
    <t>Validar con areas involucradas
- Equipo Técnico: 
- Medición Digital: 
- Legal:
- Seguridad Bancoppel:</t>
  </si>
  <si>
    <t>Por razones de seguridad de la información NO PERMITIR al solicitante grabar, tomar fotos, videos, o llamadas desde su dispositivo en el journey de onboarding durante la contratación de algún producto que realice en la app.</t>
  </si>
  <si>
    <t>Apolo y App</t>
  </si>
  <si>
    <r>
      <rPr>
        <rFont val="Helvetica Neue"/>
        <color rgb="FF9900FF"/>
        <sz val="10.0"/>
      </rPr>
      <t>1.- NO PERMITIR al solicitante grabar, tomar fotos, videos, llamadas por línea telefonica, llamadas por whatsapp, ni facetime desde su dispositivo en el journey de onboarding de la contratación de algún producto que realice.
2.- Al intento que tenga el usuario de grabar al inicio o en cualquier parte del flujo se le mande un mensaje  pop up, pase 2 segundos y se cierre la sesión en automático.
     Mensaje: "Se detectó un intento de grabación de pantalla, por razones de seguridad se cerrará la sesión."
4.- Que sea parametrizable el prendido y apagado de la función de NO grabación en el dispositivo.</t>
    </r>
    <r>
      <rPr>
        <rFont val="Helvetica Neue"/>
        <color theme="1"/>
        <sz val="10.0"/>
      </rPr>
      <t xml:space="preserve">
</t>
    </r>
    <r>
      <rPr>
        <rFont val="Helvetica Neue"/>
        <b/>
        <color theme="1"/>
        <sz val="10.0"/>
      </rPr>
      <t xml:space="preserve">Formato Gherkin
</t>
    </r>
    <r>
      <rPr>
        <rFont val="Helvetica Neue"/>
        <color rgb="FF0000FF"/>
        <sz val="10.0"/>
      </rPr>
      <t>CA01 - Bloqueo de grabación durante onboarding N4
Dado que el solicitante haya iniciado el flujo de onboarding APOLO N4 desde App BanCoppel
cuando se encuentre en cualquier punto del journey de contratación del producto
entonces el sistema deberá impedir la grabación de pantalla, toma de fotos, videos, llamadas telefónicas, llamadas por WhatsApp o FaceTime desde el dispositivo.
CA02 - Detección de intento de grabación
Dado que el solicitante se encuentre dentro del journey de onboarding APOLO N4
cuando el sistema detecte un intento de grabación o captura no permitida
entonces deberá mostrar un mensaje emergente de seguridad.
CA03 - Mensaje por intento de grabación
Dado que el sistema detecte un intento de grabación o captura no permitida
cuando se muestre el pop up de seguridad
entonces deberá presentar el siguiente mensaje:
“Se detectó un intento de grabación de pantalla, por razones de seguridad se cerrará la sesión.”
CA04 - Cierre automático de sesión
Dado que el sistema haya mostrado el mensaje de seguridad por intento de grabación
cuando transcurran 2 segundos
entonces deberá cerrar la sesión automáticamente y terminar el flujo de onboarding activo.
CA05 - Parametrización de la funcionalidad
Dado que exista la funcionalidad de bloqueo de grabación para onboarding APOLO N4
cuando se configure el parámetro correspondiente
entonces el sistema deberá permitir activar o desactivar la restricción de no grabación sin modificar el flujo funcional.</t>
    </r>
  </si>
  <si>
    <t>1.- Que el sistema permita al usuario alguna función de grabación, foto o llamada durante el onboarding.
2.- Que no funcione el paramétro de prendido y apagado de la función de no permitir grabación en el onboarding</t>
  </si>
  <si>
    <t>1.- Que el sistema cumpla con los requerimientos técnicos de seguridad para que no permita las funcones de grabación, llamadas o toma de fotografías.</t>
  </si>
  <si>
    <t>1.- Que el equipo de UX tenga los prototipos de mensajes de cara al cliente y sean habilitados en el sistema
2.- Que sirva la activación del paramétro tanto en ambientes de pruebas como producción durante el onboarding
3.- Que el sistema mande un mensaje amigable al solicitante al intentar activar cualquiera de las funciones mencionadas de grabación, llamadas o toma de fotografías.</t>
  </si>
  <si>
    <t>1.- Que el sistema mande un mensaje amigable al solicitante al intentar activar cualquiera de las funciones mencionadas de grabación, llamadas o toma de fotografías en cualquier parte del proceso de Onboarding.</t>
  </si>
  <si>
    <r>
      <rPr>
        <rFont val="Helvetica Neue"/>
        <color theme="1"/>
        <sz val="10.0"/>
      </rPr>
      <t xml:space="preserve">Validar con equipo tecnico, si esta a alcance un Flag para el prendido y apagado de la mencion del criterio 04.
</t>
    </r>
    <r>
      <rPr>
        <rFont val="Helvetica Neue"/>
        <b/>
        <color theme="1"/>
        <sz val="10.0"/>
      </rPr>
      <t xml:space="preserve">Mejoras:
</t>
    </r>
    <r>
      <rPr>
        <rFont val="Helvetica Neue"/>
        <color theme="1"/>
        <sz val="10.0"/>
      </rPr>
      <t xml:space="preserve">- Refuerza confianza en la seguridad del proceso.
- Evita riesgos de fraude o divulgación indebida.
</t>
    </r>
    <r>
      <rPr>
        <rFont val="Helvetica Neue"/>
        <b/>
        <color theme="1"/>
        <sz val="10.0"/>
      </rPr>
      <t xml:space="preserve">Fricciones:
</t>
    </r>
    <r>
      <rPr>
        <rFont val="Helvetica Neue"/>
        <color theme="1"/>
        <sz val="10.0"/>
      </rPr>
      <t>- Posible frustración del usuario si la detección es demasiado estricta o genera falsos positivos.
- Requiere UX claro para explicar la razón del cierre.</t>
    </r>
  </si>
  <si>
    <t>Aspectos a considerar para apertura de cuentas en sistema legado</t>
  </si>
  <si>
    <t>Integración de Expediente Digital</t>
  </si>
  <si>
    <t>Yo: Como usuario de negocio
Quiero: Que quede como regla de negocio que la apertura de cuenta y tarjeta de captación sea después de tener la firma del solicitante
Para: poder cumplir con la normativa y eficientar la operación en el sistema Core</t>
  </si>
  <si>
    <r>
      <rPr>
        <rFont val="Helvetica Neue"/>
        <color rgb="FF9900FF"/>
        <sz val="10.0"/>
      </rPr>
      <t>1.-  La solicitud  es que la generación/apertura de la cuenta debe ejecutarse posterior a  la firma del solicitante en grafo (building block integración del expediente digital), actualmente se está generando la cuenta en un evento anterior a la firma, hay que hacer el ajuste para que funcione de acuerdo a la regla de negocio.
2.- Se aclara que en la pantalla del expediente digital, al darle click en el link de los documentos,  se podrán visualizar los templates de los documentos sin llenado de datos.
3.- Que  después de tener la firma del solicitante, se haga el llenado automatico con los datos, para que en el momento de estar en el building block de Welcome kit el cliente  reciba los documentos debidamente llenados y firmados.
4.- Al finalizar el building block de integración de expediente sera el momento en que la cuenta  y tarjeta de débito serán generadas por Apolo, la funcionalidad de generación de cuenta y tarjeta con estatus inactivo, (tal como se ajusto para TDC).</t>
    </r>
    <r>
      <rPr>
        <rFont val="Helvetica Neue"/>
        <color theme="1"/>
        <sz val="10.0"/>
      </rPr>
      <t xml:space="preserve">
</t>
    </r>
    <r>
      <rPr>
        <rFont val="Helvetica Neue"/>
        <b/>
        <color theme="1"/>
        <sz val="10.0"/>
      </rPr>
      <t xml:space="preserve">Formato Gherkin
</t>
    </r>
    <r>
      <rPr>
        <rFont val="Helvetica Neue"/>
        <color rgb="FF0000FF"/>
        <sz val="10.0"/>
      </rPr>
      <t>CA01 - Vista previa de documentos en expediente digital
Dado que el cliente se encuentre en la pantalla de expediente digital
cuando seleccione el link de documentos
entonces el sistema deberá mostrar la vista previa de los templates documentales en formato plantilla, sin llenado de datos del cliente.
CA02 - Firma del expediente digital
Dado que el cliente visualice los documentos del expediente digital
cuando complete la firma del documento en grafo
entonces el sistema deberá registrar la firma como condición previa para continuar con la apertura de cuenta.
CA03 - Generación de cuenta posterior a la firma
Dado que la firma del cliente en grafo haya finalizado correctamente dentro del bloque de integración del expediente digital
cuando el sistema continúe con el flujo de onboarding
entonces se deberá ejecutar la generación/apertura de la cuenta N4.
CA04 - Restricción de generación anticipada de cuenta
Dado que el cliente aún no haya finalizado la firma del expediente digital
cuando el flujo se encuentre en eventos previos a la firma
entonces el sistema no deberá generar ni aperturar la cuenta N4.
CA05 - Llenado automático de documentos
Dado que el cliente haya completado la firma y se haya generado la cuenta N4
cuando el flujo avance al cierre del onboarding
entonces el sistema deberá llenar automáticamente los documentos con los datos del cliente y la información de la cuenta.
CA06 - Entrega documental en Welcome Kit
Dado que los documentos hayan sido llenados automáticamente y firmados
cuando se genere el Welcome Kit
CA07 - Generación de tarjeta digital
Dado que el solicitante complete exitosamente la firma de documentos
cuando el proceso de formalización y creación de la cuenta N4 concluya correctamente
entonces el sistema deberá generar automáticamente una tarjeta digital en estatus “Inactiva”, asociándola de forma única a la cuenta del cliente.</t>
    </r>
  </si>
  <si>
    <t>1.- Que se genere la cuenta en el sistema core antes de tener la firma del solicitante.
2.- Que se genere la cuenta con estatus activa.
3.- Que no se pueda activar la cuenta/tarjeta en la app
4.- Que el sistema mande errores al solcitante en pantallas porque no se completa el alta de la cuenta en el sistema core.</t>
  </si>
  <si>
    <t>1.- Tener las conexiones/interfaces entre el sistema de originación y el sistema core para la apertura de la cuenta funcione de forma correcta</t>
  </si>
  <si>
    <t>1.- Que se vea la aperture la cuenta después de la firma del cliente en el onboarding
2.- Que en el expediente digital al dar click en los contratos genere vista previa con los documentos, se vean los templates (pueden estar sin llenar), y permita el sistema habilitar descarga si así lo desea el sollcitante.
3.- Que el número de cuenta se vea inactiva en el home de la app y a través de la misma app se vea la  funcionalidad de activarla.</t>
  </si>
  <si>
    <t>1.- Se concluye la apertura de la cuenta exitosamente, con la generación de la cuenta en el sistema core despues de la firma del cliente con estatus de inactiva.
2.- El cliente por medio de la App active la tarjeta, se cumpla la funcionalidad.</t>
  </si>
  <si>
    <t>Para el CA07 - En un primer acercamiento con el equipo técnico de la App, nos comentan que la Tarjeta Digital, nace siempre con estatus de Activa, pero no se puede transaccionar con ella hasta generar el CVV dinámico.</t>
  </si>
  <si>
    <t>Atención a clientes Apolo en Promotoría y Ventanilla</t>
  </si>
  <si>
    <t>OFI Tradicional y Apolo</t>
  </si>
  <si>
    <t>Yo: Como usuario de negocio
Quiero: Que se realice la inyección de datos y rostro de clientes originados en Apolo  a OFI Tradicional
Para: Que se de atención de servicios post-venta en sucursal por medio de la autenticación facial.</t>
  </si>
  <si>
    <r>
      <rPr>
        <rFont val="Helvetica Neue"/>
        <color rgb="FF9900FF"/>
        <sz val="10.0"/>
      </rPr>
      <t>Atención a clientes Apolo servicios post-venta
Una vez que se concluya con la obtención de un producto, que el solicitante o prospecto (tipo 02) se convierte a cliente (tipo 01) porque ya formalizo, realizar la inyección del cliente Apolo como Titular tipo 01 al sistema legado (OFI Tradicional). Se ejecuten las siguientes acciones:
1.- Inyección de cliente tipo 01 
2.- Inyección de datos
3.- Inyección de biométrico facial
En alta única se identificará a la persona como Titular tipo 01
La solicitud es que se de atención de servicios post-venta en sucursal por medio de la autenticación facial con la inyección de datos.</t>
    </r>
    <r>
      <rPr>
        <rFont val="Helvetica Neue"/>
        <color theme="1"/>
        <sz val="10.0"/>
      </rPr>
      <t xml:space="preserve">
</t>
    </r>
    <r>
      <rPr>
        <rFont val="Helvetica Neue"/>
        <b/>
        <color theme="1"/>
        <sz val="10.0"/>
      </rPr>
      <t xml:space="preserve">Formato Gherkin
</t>
    </r>
    <r>
      <rPr>
        <rFont val="Helvetica Neue"/>
        <color rgb="FF0000FF"/>
        <sz val="10.0"/>
      </rPr>
      <t>CA01 - Inyección de datos a OFI
Dado que el solicitante concluya la obtención del producto
cuando se prepare información postventa
entonces se deberán enviar los datos requeridos de Apolo a OFI.
CA02 - Consulta por atención a clientes
Dado que el cliente contacte atención postventa
cuando OFI consulte la información disponible
entonces se deberá mostrar información suficiente para atender la solicitud.
CA03 - Consistencia de datos
Dado que la información sea enviada a OFI
cuando se compare contra el expediente/solicitud
entonces se deberá conservar consistencia funcional de datos.
CA04 - Persistencia de biometría facial en OFI Tradicional
Dado que el solicitante concluya exitosamente el proceso de contratación y formalización en APOLO N4
cuando el sistema realice la inyección de información hacia OFI Tradicional
entonces deberá almacenar en Informix la imagen biométrica facial obtenida mediante INCODE, asociándola al cliente titular tipo 01 para su uso en procesos de atención postventa y validaciones posteriores.</t>
    </r>
  </si>
  <si>
    <t>1.- Que no se haga la inyección de cliente tipo 01 a clientes que ya formalizaron y tienen un producto nacido de Apolo.
2.- Que no se vean los datos e información biométrica en el expediente del cliente en OFI Tradicional</t>
  </si>
  <si>
    <t>1.- Que haya comunicación entre los dos sistemas</t>
  </si>
  <si>
    <t>1.- Que se vea en OFI a clientes nacidos en Apolo, con un producto formalizado como clientes titulares (tipo 01).
2.- Que clientes nacidos en Apolo se vea en OFI los datos e información biométrica facial completa.</t>
  </si>
  <si>
    <t>1.- Que clientes nacidos en Apolo que obtuvieron su primer producto exitosamente se les pueda ofrecer otros productos mediante campañas One Click, sin errores en el sistema ni expediente incompleto.
2.- Que clientes nacidos en Apolo que obtuvieron su primer producto exitosamente vayan a sucursal y se les pueda ofrecer otros productos y servicios postventa, concluyendo estos exitosamente, sin errores en el sistema ni expediente incompleto.</t>
  </si>
  <si>
    <t xml:space="preserve">Se revisara con el equipo de OFI </t>
  </si>
  <si>
    <t>Identificación de actividades prohibidas para captación
Aplicar knock out y genera reporte
Estimación 1 parte 1</t>
  </si>
  <si>
    <r>
      <rPr>
        <rFont val="Helvetica Neue"/>
        <color rgb="FF9900FF"/>
        <sz val="10.0"/>
      </rPr>
      <t xml:space="preserve">1.- Se solicita NO permitir apertura de cuentas N4 a personas con las siguientes actividades prohibidas, dónde el solicitante es dueño, si podrá avanzar en caso de seleccionar actividades donde es empleado:
Catálogo de actividad
Se encuentran dentro del grupo ID 3 Negocio Propio
Catálogo de subactividad
id_act  id_subact        descripción
3          9        Bares y Cantinas                                                                                                        
3          7        Casa de Cambio                                                                                                          
3          8        Casinos                                                                                                                 
3        52        Centros Nocturnos                                                                                                       
3        21        Gasolineras                                                                                                             
3        26        Licoreria                                                                                                               
3        29        Organizaciones de Caridad, Sindicales, Políticas y Religiosas                                                           
3        46        Venta de Armas                                                                                                          
3        49        Venta de Joyas y Obras de Arte     
2.- Se solicita cargar y SI mostrar en catálogos las siguientes actividades para la apertura de Cuentas N4 dirigidas a empleados:
Catálogo de actividad
Se encuentran dentro del grupo ID 5 Empleado                                                                                                            
Catálogo de subactividad
id_act  id_subact        descripción
5         Asignar       Bares y Cantinas                                                                                                        
5         Asignar      Casa de Cambio                                                                                                          
5         Asignar         Casinos                                                                                                                 
5        Asignar        Centros Nocturnos                                                                                                       
5        Asignar        Gasolineras                                                                                                             
5        Asignar        Licoreria                                                                                                               
5        Asignar        Organizaciones de Caridad, Sindicales, Políticas y Religiosas                                                                         
5        Asignar        Venta de Joyas y Obras de Arte       
</t>
    </r>
    <r>
      <rPr>
        <rFont val="Helvetica Neue"/>
        <b/>
        <color rgb="FF9900FF"/>
        <sz val="10.0"/>
      </rPr>
      <t xml:space="preserve">Importante considerar que Venta de armas, genera un Knock out para dueño o empleado.   </t>
    </r>
    <r>
      <rPr>
        <rFont val="Helvetica Neue"/>
        <color rgb="FF9900FF"/>
        <sz val="10.0"/>
      </rPr>
      <t xml:space="preserve">                                                                                    
2.- Las actividades se presentarán en pantalla en  el catalogo actual, si el solicitante  selecciona alguna de las actividades mencionadas donde es dueño, al terminar la captura del building block, se aplicará knock out al prospecto, el sistema muestra la thank you page con el copy definido por UX para clientes de riesgo.
3.- En base de datos se guarda el rechazo con la marcación de situación especial y causa para el solicitante con está actividad.</t>
    </r>
    <r>
      <rPr>
        <rFont val="Helvetica Neue"/>
        <color theme="1"/>
        <sz val="10.0"/>
      </rPr>
      <t xml:space="preserve">
</t>
    </r>
    <r>
      <rPr>
        <rFont val="Helvetica Neue"/>
        <b/>
        <color theme="1"/>
        <sz val="10.0"/>
      </rPr>
      <t xml:space="preserve">Formato Gherkin
</t>
    </r>
    <r>
      <rPr>
        <rFont val="Helvetica Neue"/>
        <color rgb="FF0000FF"/>
        <sz val="10.0"/>
      </rPr>
      <t>CA01 - Selección de actividad de riesgo
Dado que el solicitante seleccione una actividad/subactividad prohibida
cuando finalice el bloque de captura
entonces se deberá aplicar knock out al prospecto.
El Catálogo de actividad
Se encuentran dentro del grupo ID 3 Negocio Propio
Catálogo de subactividad
id_act  id_subact        descripción
3          9        Bares y Cantinas                                                                                                        
3          7        Casa de Cambio                                                                                                          
3          8        Casinos                                                                                                                 
3        52        Centros Nocturnos                                                                                                       
3        21        Gasolineras                                                                                                             
3        26        Licoreria                                                                                                               
3        29        Organizaciones de Caridad, Sindicales, Políticas y Religiosas                                                           
3        46        Venta de Armas                                                                                                          
3        49        Venta de Joyas y Obras de Arte.   
CA02 - Mensaje de rechazo PLD
Dado que el knock out sea aplicado
cuando el usuario intente continuar
entonces se deberá mostrar thank you page con copy definido por UX para cliente de riesgo.
CA03 - Registro de rechazo
Dado que el rechazo se genere por actividad de riesgo
cuando el sistema cierre la solicitud
entonces se deberá guardar causa, situación especial y marcación del rechazo.
CA04 - Venta de armas
Dado que la actividad seleccionada sea Venta de armas
cuando el solicitante sea dueño o empleado
entonces se deberá generar knock out conforme a regla.</t>
    </r>
  </si>
  <si>
    <t>1.- Que permita al solicitante continuar en el flujo aún seleccionando alguna de estas actividades.
2.- Que no se haga la marcación del solicitante  con situación especial y causa.
3.- Que no se genere el reporte diario.
4.- Que el sistema este  aplicando knock out a un solicitante con una actividad diferente a las mencionadas y se esté rechazando.
5.- Que le permita al solicitante avanzar sin seleccionar alguna actividad y subactividad del catálogo.
6.- Que le permita al solicitante avanzar  seleccionando más de 1 actividad y 1 subactividad del catálogo.</t>
  </si>
  <si>
    <t>1.- Que el sistema  presente las pantallas con sus respectivos catálogos de actividad y subactividad completos previamente cargados.
2.- Que PLD tenga un repositorio donde reciba la información con los reportes diarios.</t>
  </si>
  <si>
    <t>1.- Que al seleccionar una subactividad prohibida el sistema al finalizar el bloque de captura mande la pantalla de knock out con el copy definido por UX y se guarde en tablas el motivo de rechazo de la solicitud.</t>
  </si>
  <si>
    <t>Identificación de actividades prohibidas para captación
Aplicar knock out y genera reporte
Estimación 1 parte 2</t>
  </si>
  <si>
    <t xml:space="preserve">Reportes </t>
  </si>
  <si>
    <r>
      <rPr>
        <rFont val="Helvetica Neue"/>
        <color rgb="FF9900FF"/>
        <sz val="10.0"/>
      </rPr>
      <t xml:space="preserve">
1.- Se tiene que generar un reporte diario de todos los rechazos aplicados para el área de PLD con el siguiente layout:
-Nombre completo, domicilio, fecha de nacimiento, RFC, canal de intento de apertura con su respectiva marcación del rechazo.
</t>
    </r>
    <r>
      <rPr>
        <rFont val="Helvetica Neue"/>
        <color rgb="FFFF0000"/>
        <sz val="10.0"/>
      </rPr>
      <t>Equipo técnico indica no se podría generar el reporte, hacer revalidación con el área técnica</t>
    </r>
    <r>
      <rPr>
        <rFont val="Helvetica Neue"/>
        <color theme="1"/>
        <sz val="10.0"/>
      </rPr>
      <t xml:space="preserve">
</t>
    </r>
    <r>
      <rPr>
        <rFont val="Helvetica Neue"/>
        <b/>
        <color theme="1"/>
        <sz val="10.0"/>
      </rPr>
      <t xml:space="preserve">Formato Gherkin
</t>
    </r>
    <r>
      <rPr>
        <rFont val="Helvetica Neue"/>
        <color rgb="FF0000FF"/>
        <sz val="10.0"/>
      </rPr>
      <t>CA01 - Generación de reporte diario
Dado que existan rechazos aplicados en el día
cuando se ejecute el proceso de reporte para PLD
entonces se deberá generar un reporte diario con todos los rechazos.
CA02 - Layout del reporte
Dado que se genere el reporte de PLD
cuando se integren los datos requeridos
entonces se deberá incluir nombre completo, domicilio, fecha de nacimiento, RFC, canal y marcación del rechazo.
CA03 - Disponibilidad para PLD
Dado que el reporte diario haya sido generado
cuando el área de PLD requiera consultarlo
entonces se deberá disponibilizar en el repositorio definido.</t>
    </r>
  </si>
  <si>
    <t>• Los reportes tienen que generarse a diario comenzando el dia a las 00:00 AM</t>
  </si>
  <si>
    <t>• El comportamiento funcional deberá cumplirse conforme a los criterios de aceptación.
• El usuario deberá visualizar mensajes, pantallas o resultados esperados sin ambigüedad.
• Los escenarios de continuidad y bloqueo deberán responder conforme a negocio.
• Los rechazos deberán quedar aplicados con causa funcional y mensaje correspondiente.
• El reporte deberá generarse con el layout funcional definido.</t>
  </si>
  <si>
    <t>Pantalla / Paso</t>
  </si>
  <si>
    <t>Acción del Usuario</t>
  </si>
  <si>
    <t>Reacción del Sistema</t>
  </si>
  <si>
    <t>Paso 1: Declaratoria Inicial</t>
  </si>
  <si>
    <t>¿Pagas impuestos en otro país? (Checkbox Si/No)</t>
  </si>
  <si>
    <t>Si "No" -&gt; Salta al siguiente Building Block. Si "Si" -&gt; Abre flujo FATCA/CRS.</t>
  </si>
  <si>
    <t>Paso 2: Filtro USA (FATCA)</t>
  </si>
  <si>
    <t>¿Eres ciudadano o residente de USA? (Checkbox Si/No)</t>
  </si>
  <si>
    <t>Si "Si" -&gt; Solicita TIN (9 dígitos) y Nacionalidades opcionales.</t>
  </si>
  <si>
    <t>(Si respondió "Sí" a USA) se habilita la pregunta "¿Declaras impuestos en un pais diferente a USA?"</t>
  </si>
  <si>
    <t>Paso 3: Otros Países (CRS)</t>
  </si>
  <si>
    <t>(Si respondió "No" a USA) Selecciona países de residencia fiscal y nacionalidades.</t>
  </si>
  <si>
    <t>Identificado en medicion de metricas</t>
  </si>
  <si>
    <t>Despliega tabla dinámica para capturar hasta 5 residencias fiscales.</t>
  </si>
  <si>
    <t>Paso 4: Detalle de Residencia</t>
  </si>
  <si>
    <t>Indica País, si tiene TIN y captura el código o razón de excepción.</t>
  </si>
  <si>
    <t>Válida longitud de TIN (máx. 20) y obligatoriedad de campos.</t>
  </si>
  <si>
    <t>Paso 5: Finalización</t>
  </si>
  <si>
    <t>Clic en el botón "Continuar".</t>
  </si>
  <si>
    <t>Guarda en BD, genera PDF autocompletado y avanza al siguiente bloque.</t>
  </si>
  <si>
    <t>Identificación de actividades prohibidas para captación
Actividades de riesgo ocultas
Estimación 2</t>
  </si>
  <si>
    <r>
      <rPr>
        <rFont val="Helvetica Neue"/>
        <color rgb="FF9900FF"/>
        <sz val="10.0"/>
      </rPr>
      <t xml:space="preserve">1.- Se solicita ocultar y NO mostrar en catálogos las siguientes actividades para la apertura de cuentas N4 :
Actividades dirigidas a Dueños
Catálogo de actividad
Se encuentran dentro del grupo ID 3 Negocio Propio
Catálogo de subactividad
id_act  id_subact        descripción
3          9        Bares y Cantinas                                                                                                        
3          7        Casa de Cambio                                                                                                          
3          8        Casinos                                                                                                                 
3        52        Centros Nocturnos                                                                                                       
3        21        Gasolineras                                                                                                             
3        26        Licoreria                                                                                                               
3        29        Organizaciones de Caridad, Sindicales, Políticas y Religiosas                                                           
3        46        Venta de Armas                                                                                                          
3        49        Venta de Joyas y Obras de Arte                                                                                          
2.- Se solicita cargar y SI mostrar en catálogos las siguientes actividades para la apertura de Cuentas N4 dirigidas a empleados:
Catálogo de actividad
Se encuentran dentro del grupo ID 5 Empleado                                                                                                            
Catálogo de subactividad
id_act  id_subact        descripción
5         Asignar       Bares y Cantinas                                                                                                        
5         Asignar      Casa de Cambio                                                                                                          
5         Asignar         Casinos                                                                                                                 
5        Asignar        Centros Nocturnos                                                                                                       
5        Asignar        Gasolineras                                                                                                             
5        Asignar        Licoreria                                                                                                               
5        Asignar        Organizaciones de Caridad, Sindicales, Políticas y Religiosas                                                                         
5        Asignar        Venta de Joyas y Obras de Arte         
</t>
    </r>
    <r>
      <rPr>
        <rFont val="Helvetica Neue"/>
        <b/>
        <color rgb="FF9900FF"/>
        <sz val="10.0"/>
      </rPr>
      <t>Importante considerar que Venta de armas, no debe mostrarse como dueño, ni como empleado.</t>
    </r>
    <r>
      <rPr>
        <rFont val="Helvetica Neue"/>
        <color rgb="FF9900FF"/>
        <sz val="10.0"/>
      </rPr>
      <t xml:space="preserve">
Todas las actividades donde es empleado que se presenten en pantalla en  el catálogo  se podrá avanzar en el flujo sin  mandar algún mensaje de knout, ni marcación
3.- Se resume a NO mostrar en el catálogo dichas actividades dentro del catálogo ID03 Negocio propio y dejarlas sólo como empleados en actividad 5, excepto Venta de armas.</t>
    </r>
    <r>
      <rPr>
        <rFont val="Helvetica Neue"/>
        <color theme="1"/>
        <sz val="10.0"/>
      </rPr>
      <t xml:space="preserve">
</t>
    </r>
    <r>
      <rPr>
        <rFont val="Helvetica Neue"/>
        <b/>
        <color theme="1"/>
        <sz val="10.0"/>
      </rPr>
      <t>Formato Gherkin</t>
    </r>
    <r>
      <rPr>
        <rFont val="Helvetica Neue"/>
        <color theme="1"/>
        <sz val="10.0"/>
      </rPr>
      <t xml:space="preserve">
</t>
    </r>
    <r>
      <rPr>
        <rFont val="Helvetica Neue"/>
        <color rgb="FF0000FF"/>
        <sz val="10.0"/>
      </rPr>
      <t>CA01 - Exclusión de actividades para Dueños (Negocio Propio)
Dado que el usuario se encuentre en el flujo de captura de actividad económica para apertura de cuenta N4
cuando consulte el catálogo de actividades del grupo ID 3 Negocio Propio
entonces el sistema no deberá mostrar las siguientes subactividades:
• Bares y Cantinas
• Casa de Cambio
• Casinos
• Centros Nocturnos
• Gasolineras
• Licorería
• Organizaciones de Caridad, Sindicales, Políticas y Religiosas
• Venta de Armas
• Venta de Joyas y Obras de Arte  
Nota: Estos catalogos se tienen que cargar ya que no existen            
CA02 - Disponibilidad de actividades para Empleados
Dado que el usuario seleccione el tipo de actividad económica como Empleado
cuando consulte el catálogo de actividades del grupo ID 5 Empleado
entonces el sistema deberá mostrar las siguientes subactividades:
• Bares y Cantinas
• Casa de Cambio
• Casinos
• Centros Nocturnos
• Gasolineras
• Licorería
• Organizaciones de Caridad, Sindicales, Políticas y Religiosas
• Venta de Armas
• Venta de Joyas y Obras de Arte  
Nota: Estos catalogos se tienen que cargar ya que no existen            
CA03 - Exclusión total de actividad restringida
Dado que el sistema construya los catálogos de actividad económica
cuando procese la subactividad Venta de Armas
entonces no deberá mostrarse en ningún grupo (ni como Dueño ni como Empleado).
CA04 - Consistencia del catálogo mostrado
Dado que el sistema muestre las actividades disponibles en el catálogo
cuando el usuario seleccione cualquier actividad visible
entonces el sistema deberá permitir continuar el flujo sin generar mensajes de bloqueo, rechazo o marcación (knockout).
CA05 - Visibilidad por tipo de actividad
Dado que el sistema determine la visibilidad de actividades económicas
cuando clasifique las subactividades restringidas
entonces deberá cumplir lo siguiente:
No mostrarlas en grupo ID 3 Negocio Propio
Mostrarlas únicamente en grupo ID 5 Empleado
Excluir completamente “Venta de Armas” de ambos grupos</t>
    </r>
  </si>
  <si>
    <t>1.- Que el sistema muestre alguna actividad prohibida como dueño y  permita al solicitante continuar en el flujo aún seleccionando alguna de estas actividades.
2.- Que  el sistema mande pantalla con thank you page y se haga la marcación del solicitante  con situación especial y causa  al seleccionar cualquier actividad en el catálogo.
3.- Que el sistema muestre en catálogos Venta de armas en cualquier grupo de actividades.
4.- Que le permita al solicitante avanzar sin seleccionar alguna actividad y subactividad del catálogo.
5.- Que le permita al solicitante avanzar  seleccionando más de 1 actividad y 1 subactividad del catálogo.</t>
  </si>
  <si>
    <t xml:space="preserve">1.- Que el sistema  presente las pantallas con sus respectivos catálogos de actividad y subactividad completos, previamente cargados con actividades a mostrar y ocultar.
</t>
  </si>
  <si>
    <t>1.- Que todas las actividades que se presenten en pantalla en  el catálogo, el solicitante  podrá avanzar en el flujo sin  mandar algún mensaje de knock out, ni marcación.</t>
  </si>
  <si>
    <t>1.- Que el solicitante al seleccionar cualquier actividad y subactividad pueda avanzar en el flujo hasta completarlo exitosamente.</t>
  </si>
  <si>
    <t>Mejoras:
Experiencia más clara y sin fricciones por catálogo extendido, percepción de limpieza.
Fricciones:
Riesgo de confusión si el usuario esperaba ver ciertas actividades; necesidad de mantener consistencia en futuras actualizaciones de catálogo.</t>
  </si>
  <si>
    <t>Venta asistida, contabilización de la venta a promotores.</t>
  </si>
  <si>
    <r>
      <rPr>
        <rFont val="Helvetica Neue"/>
        <color rgb="FF9900FF"/>
        <sz val="10.0"/>
      </rPr>
      <t xml:space="preserve">1.- Se solicita contabilizar la venta asistida a solicitantes o prospectos que desean la apertura de cuentas N4, esto puede ser al inicio, o en cualquier punto del journey al retomar solicitud,   es decir también debe haber un acceso para empleados para que puedan rescatar dichas solicitudes.
2.- La identificación del promotor puede ser por medio de:
- la captura de  número de empleado
- identificación por biométricos
- Captura de QR con datos del empleado
Cualquiera de los anteriores que direccione a un portal exclusivo para empleados
3.- Se propone de inicio un proceso actual que se tiene en el DUD,  el cual es el siguiente:
  Se tiene una URL de inicio de sesión creada para los colaboradores, lo cual permite adjudicarles las colocaciones realizadas.
  Los colaboradores deben capturar el canal en el que ingresan y el número de sucursal a cuatro dígitos, y dan click en el botón IDC, posterior aparece la sesión dónde utilizan su IDC, ingresando su correo electrónico, contraseña, y el método de doble factor de autenticación, que son las mismas credenciales que se usan para Universidad Coppel o BanCoppel.
Después de la autenticación, se identifica al colaborador y se le muestran 2 modalidades:
 a) Venta asistida, manda la URL para que pueden iniciar la solicitud del producto de manera convencional, todas las solicitudes que se dieron de alta se adjudican al promotor que inició la sesión.
b) Muestra QR, lo imprime y el cliente toma el QR para que despliegue el link para iniciar la solicitud del producto ya con los datos el promotor por atrás precargados.
</t>
    </r>
    <r>
      <rPr>
        <rFont val="Helvetica Neue"/>
        <color theme="1"/>
        <sz val="10.0"/>
      </rPr>
      <t xml:space="preserve">
</t>
    </r>
    <r>
      <rPr>
        <rFont val="Helvetica Neue"/>
        <b/>
        <color theme="1"/>
        <sz val="10.0"/>
      </rPr>
      <t>Formato Gherkin</t>
    </r>
    <r>
      <rPr>
        <rFont val="Helvetica Neue"/>
        <color rgb="FF0000FF"/>
        <sz val="10.0"/>
      </rPr>
      <t xml:space="preserve">
 CA01 - Identificación y acceso del promotor
Dado que un colaborador requiere apoyar a un solicitante o prospecto en la apertura o recuperación de una cuenta N4
cuando ingrese al portal exclusivo para empleados mediante número de empleado, biométricos, QR o credenciales institucionales
entonces el sistema deberá identificarlo, autenticarlo y asociar su información a la sesión de venta asistida.
CA02 - Registro de contexto operativo
Dado que el colaborador accede al portal de venta asistida
cuando capture el canal de atención y el número de sucursal a cuatro dígitos
entonces el sistema deberá registrar el contexto operativo de la colocación para asociarlo a las solicitudes atendidas.
CA03 - Modalidades de venta asistida
Dado que el colaborador fue identificado correctamente
cuando acceda al portal exclusivo para empleados
entonces el sistema deberá mostrar las modalidades disponibles: “Venta asistida” y “Muestra QR”.
CA04 - Adjudicación de solicitudes por venta asistida
Dado que el colaborador selecciona la modalidad “Venta asistida”
cuando el sistema genere la URL de inicio o recuperación de solicitud N4
entonces todas las solicitudes iniciadas o retomadas desde esa sesión deberán quedar adjudicadas al promotor autenticado.
CA05 - Adjudicación de solicitudes por QR
Dado que el colaborador selecciona la modalidad “Muestra QR”
cuando el sistema genere el código QR
entonces el QR deberá contener el enlace de inicio de solicitud N4 con los datos del promotor precargados para adjudicar la colocación.</t>
    </r>
  </si>
  <si>
    <t xml:space="preserve">1.- Que no se contabilicen las ventas o se contabilicen a una persona diferente a la que asistió al solicitante en el proceso.
2.- Que no se pague la venta al promotor
</t>
  </si>
  <si>
    <t>1.- Que se tenga precargado la base de empleados para que el sistema pueda identificarlos y se aplique el incentivo.
2.- Tener mapeado todo el proceso y sus conexiones entre sistemas para asegurar que se complete desde la captura de datos del promotor, apertura de la cuenta y pago del incentivo al promotor.</t>
  </si>
  <si>
    <t>1.- Tener la URL dedicada a venta asistida y generación de QR con datos del promotor precargados para acceso a la url de venta asistida.</t>
  </si>
  <si>
    <t>1.- Tener una apertura de cuenta y pago de venta asistida al promotor exitosamente.</t>
  </si>
  <si>
    <t xml:space="preserve">Compartir Criterios de aceptacion </t>
  </si>
  <si>
    <t>Validación de Correo</t>
  </si>
  <si>
    <r>
      <rPr>
        <rFont val="Helvetica Neue"/>
        <color rgb="FF9900FF"/>
        <sz val="10.0"/>
      </rPr>
      <t xml:space="preserve">1.- En building block de Validación de correo  dejar un sólo campo de captura de correo electrónico y ver otra alternativa de validación del usuario, por si hay error de captura del usuario.
</t>
    </r>
    <r>
      <rPr>
        <rFont val="Helvetica Neue"/>
        <color theme="1"/>
        <sz val="10.0"/>
      </rPr>
      <t xml:space="preserve">- En la pantalla de "¿Cual es tu correo electrónico?", se debe contar con un único campo "Correo electrónico", para la captura del correo.
- No se debe te contar con una confirmación del correo mediante la reescritura del mismo. 
</t>
    </r>
    <r>
      <rPr>
        <rFont val="Helvetica Neue"/>
        <b/>
        <color theme="1"/>
        <sz val="10.0"/>
      </rPr>
      <t>Formato Gherkin</t>
    </r>
    <r>
      <rPr>
        <rFont val="Helvetica Neue"/>
        <color theme="1"/>
        <sz val="10.0"/>
      </rPr>
      <t xml:space="preserve">
</t>
    </r>
    <r>
      <rPr>
        <rFont val="Helvetica Neue"/>
        <color rgb="FF0000FF"/>
        <sz val="10.0"/>
      </rPr>
      <t>CA01 - Campo único de correo
Dado que el usuario llegue a la pantalla ¿Cuál es tu correo electrónico?
cuando se muestre la captura
entonces se deberá presentar un único campo Correo electrónico.
CA02 - Sin confirmación por reescritura
Dado que el usuario capture su correo
cuando el sistema valide la pantalla
entonces no se deberá solicitar reescribir el correo en un segundo campo.
CA03 - Validación de formato
Dado que el usuario ingrese un correo con formato inválido
cuando intente continuar
entonces se deberá impedir el avance y mostrar mensaje funcional.
CA04 - Correo válido
Dado que el usuario capture un correo con formato válido
cuando confirme la captura
entonces se deberá permitir continuar.</t>
    </r>
  </si>
  <si>
    <t>• El usuario deberá encontrarse dentro del flujo Apolo N4 iniciado desde App BanCoppel.
• El Building Block aplicable será: Validación de Correo.</t>
  </si>
  <si>
    <t>Se debe evaluar las mejores alternativas en Usabilidad/Seguridad para la validación y confirmación de correos electrónicos, para reducir la fricción.
Areas: UX/UI, Seguridad, INCODE.</t>
  </si>
  <si>
    <r>
      <rPr>
        <rFont val="Helvetica Neue"/>
        <color rgb="FF9900FF"/>
        <sz val="10.0"/>
      </rPr>
      <t>1.- Tener la capacidad de que por medio de paramétros se oculten o prendan pantallas a necesidad de las caracteristicas del producto, en cualquier momento sin requerir un desarrollo.
2.- Que el sistema continue el flujo sin tener alguna afectación en el bloque y el journey completo</t>
    </r>
    <r>
      <rPr>
        <rFont val="Helvetica Neue"/>
        <color rgb="FF274E13"/>
        <sz val="10.0"/>
      </rPr>
      <t xml:space="preserve">
</t>
    </r>
    <r>
      <rPr>
        <rFont val="Helvetica Neue"/>
        <color rgb="FF1155CC"/>
        <sz val="10.0"/>
      </rPr>
      <t xml:space="preserve">
</t>
    </r>
    <r>
      <rPr>
        <rFont val="Helvetica Neue"/>
        <b/>
        <color rgb="FF000000"/>
        <sz val="10.0"/>
      </rPr>
      <t xml:space="preserve">Formato Gherkin
</t>
    </r>
    <r>
      <rPr>
        <rFont val="Helvetica Neue"/>
        <color rgb="FF0000FF"/>
        <sz val="10.0"/>
      </rPr>
      <t>CA01 - Configuración por parámetros
Dado que negocio requiera activar u ocultar pantallas
cuando se actualicen parámetros del journey
entonces se deberá controlar la visibilidad sin cambiar el flujo base.
CA02 - Pantalla activada
Dado que el parámetro indique que una pantalla debe mostrarse
cuando el usuario llegue al punto correspondiente
entonces se deberá presentar la pantalla definida.
CA03 - Pantalla ocultada
Dado que el parámetro indique que una pantalla no aplica
cuando el usuario avance por el journey
entonces se deberá omitir la pantalla sin afectar la continuidad.</t>
    </r>
  </si>
  <si>
    <t>1.- Que se sigan presentando los campos o pantallas
2.- Que el sistema pida la información
3.- Que el sistema presente errores haciendo exigibles datos de campos o pantallas que se quitaron en el front</t>
  </si>
  <si>
    <t>1.- El usuario debe terminar con éxito el flujo sin errores.</t>
  </si>
  <si>
    <t>1.- El sistema omita los campos y/o pantallas en la presentación del journey.</t>
  </si>
  <si>
    <t>1.- El sistema oculta y no presenta los campos y/o pantallas  en la ejecución de los building blocks.
2.- El solicitante continua el flujo de la cuenta y no verá las pantallas y/o campos.</t>
  </si>
  <si>
    <t>HDU-TDD-F2-47</t>
  </si>
  <si>
    <t>Yo: Como usuario de negocio
Quiero: Que el OTP pueda llegar adicionalmente por WhatsApp
Para: Tener una alternativa adicional de recepción de OTP y reducir fricción con el solicitante en los casos donde no reciba el SMS.</t>
  </si>
  <si>
    <r>
      <rPr>
        <rFont val="Helvetica Neue"/>
        <color rgb="FF9900FF"/>
        <sz val="10.0"/>
      </rPr>
      <t xml:space="preserve">1.- Que llegue el OTP por WhatsApp, adicional al SMS, para que el solicitante tenga otra alternativa de llegada de OTP,  poder reducir fricción con el solicitante en los casos de que a algunas personas no les llegue el SMS por algún problema con la compañía o el proveedor.
</t>
    </r>
    <r>
      <rPr>
        <rFont val="Helvetica Neue"/>
        <b/>
        <color rgb="FF000000"/>
        <sz val="10.0"/>
      </rPr>
      <t>Criterios de Aceptación (Formato Gherkin)</t>
    </r>
    <r>
      <rPr>
        <rFont val="Helvetica Neue"/>
        <color rgb="FF000000"/>
        <sz val="10.0"/>
      </rPr>
      <t xml:space="preserve">
CA01 - Envío de OTP por WhatsApp
Dado que el solicitante requiera recibir un OTP durante el flujo de onboarding
cuando el sistema genere el código OTP
entonces deberá enviar el OTP adicionalmente por WhatsApp.
CA02 - Envío simultáneo de OTP por SMS y WhatsApp
Dado que el sistema genere un OTP para el solicitante
cuando se realice el envío del código
entonces el OTP deberá enviarse tanto por SMS como por WhatsApp.
CA03 - Alternativa de recepción de OTP
Dado que el solicitante no reciba el OTP por SMS,
cuando consulte el mensaje recibido por WhatsApp,
entonces deberá poder utilizar el mismo OTP recibido por WhatsApp para continuar el flujo.</t>
    </r>
  </si>
  <si>
    <t>HDU-TDD-F2-48</t>
  </si>
  <si>
    <t>Yo: Como usuario de negocio
Quiero: Que el reconocimiento facial del solicitante realizado en APOLO sea reutilizado durante el enrolamiento en App BanCoppel
Para: Evitar que el usuario tenga que realizar nuevamente la autenticación facial y reducir fricción en el proceso.</t>
  </si>
  <si>
    <r>
      <rPr>
        <rFont val="Helvetica Neue"/>
        <color rgb="FF9900FF"/>
        <sz val="10.0"/>
      </rPr>
      <t xml:space="preserve">1.- Se requiere tener un sólo momento para el reconocimiento facial del solicitante durante el journey, dado que en Apolo ya se tiene, quitar la autenticacion facial en el enrolamiento del usuario en la app (momento previo a generar la contraseña), y que la app tome la autenticación facial que el usuario ya hizo previamente en Apolo.
</t>
    </r>
    <r>
      <rPr>
        <rFont val="Helvetica Neue"/>
        <b/>
        <color rgb="FF000000"/>
        <sz val="10.0"/>
      </rPr>
      <t xml:space="preserve">Criterios de Aceptación (Formato Gherkin)
</t>
    </r>
    <r>
      <rPr>
        <rFont val="Helvetica Neue"/>
        <color rgb="FF000000"/>
        <sz val="10.0"/>
      </rPr>
      <t>CA01 - Reconocimiento facial único durante el journey
Dado que el solicitante realice el reconocimiento facial durante el flujo de onboarding en APOLO
cuando continúe al proceso de enrolamiento en App BanCoppel
entonces la app deberá considerar válida la autenticación facial previamente realizada en APOLO.
CA02 - Eliminación de autenticación facial en enrolamiento
Dado que el solicitante ya haya completado el reconocimiento facial en APOLO
cuando inicie el proceso de enrolamiento previo a la generación de contraseña en App BanCoppel
entonces el sistema no deberá solicitar nuevamente una autenticación facial.</t>
    </r>
  </si>
</sst>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scheme val="minor"/>
    </font>
    <font>
      <b/>
      <sz val="10.0"/>
      <color rgb="FFD9D9D9"/>
      <name val="Helvetica Neue"/>
    </font>
    <font>
      <b/>
      <sz val="11.0"/>
      <color theme="1"/>
      <name val="Helvetica Neue"/>
    </font>
    <font>
      <sz val="10.0"/>
      <color rgb="FF1155CC"/>
      <name val="Helvetica Neue"/>
    </font>
    <font/>
    <font>
      <sz val="11.0"/>
      <color theme="1"/>
      <name val="Calibri"/>
    </font>
    <font>
      <sz val="10.0"/>
      <color theme="1"/>
      <name val="Helvetica Neue"/>
    </font>
    <font>
      <b/>
      <sz val="12.0"/>
      <color rgb="FFFFFFFF"/>
      <name val="Arial"/>
      <scheme val="minor"/>
    </font>
    <font>
      <b/>
      <color rgb="FFFFFFFF"/>
      <name val="Arial"/>
      <scheme val="minor"/>
    </font>
    <font>
      <b/>
      <sz val="10.0"/>
      <color theme="1"/>
      <name val="Helvetica Neue"/>
    </font>
    <font>
      <color theme="1"/>
      <name val="Helvetica Neue"/>
    </font>
    <font>
      <b/>
      <color theme="1"/>
      <name val="Arial"/>
      <scheme val="minor"/>
    </font>
    <font>
      <color rgb="FFFFFFFF"/>
      <name val="Arial"/>
      <scheme val="minor"/>
    </font>
    <font>
      <sz val="10.0"/>
      <color rgb="FF073763"/>
      <name val="Helvetica Neue"/>
    </font>
    <font>
      <b/>
      <sz val="10.0"/>
      <color rgb="FFFFFFFF"/>
      <name val="Helvetica Neue"/>
    </font>
    <font>
      <b/>
      <sz val="9.0"/>
      <color rgb="FFFFFFFF"/>
      <name val="Helvetica Neue"/>
    </font>
    <font>
      <b/>
      <sz val="10.0"/>
      <color rgb="FF0000FF"/>
      <name val="Helvetica Neue"/>
    </font>
    <font>
      <sz val="9.0"/>
      <color theme="1"/>
      <name val="Helvetica Neue"/>
    </font>
    <font>
      <sz val="10.0"/>
      <color rgb="FF000000"/>
      <name val="Helvetica Neue"/>
    </font>
    <font>
      <sz val="11.0"/>
      <color theme="1"/>
      <name val="Helvetica Neue"/>
    </font>
    <font>
      <sz val="10.0"/>
      <color rgb="FF0000FF"/>
      <name val="Helvetica Neue"/>
    </font>
    <font>
      <u/>
      <sz val="10.0"/>
      <color rgb="FF0000FF"/>
      <name val="Helvetica Neue"/>
    </font>
    <font>
      <sz val="10.0"/>
      <color rgb="FF000000"/>
      <name val="Arial"/>
    </font>
    <font>
      <sz val="10.0"/>
      <color rgb="FF9900FF"/>
      <name val="Helvetica Neue"/>
    </font>
    <font>
      <u/>
      <sz val="10.0"/>
      <color rgb="FF0000FF"/>
      <name val="Helvetica Neue"/>
    </font>
    <font>
      <sz val="10.0"/>
      <color rgb="FFB45F06"/>
      <name val="Helvetica Neue"/>
    </font>
    <font>
      <color rgb="FF1F1F1F"/>
      <name val="&quot;Google Sans Text&quot;"/>
    </font>
    <font>
      <b/>
      <color rgb="FF1F1F1F"/>
      <name val="&quot;Google Sans Text&quot;"/>
    </font>
  </fonts>
  <fills count="17">
    <fill>
      <patternFill patternType="none"/>
    </fill>
    <fill>
      <patternFill patternType="lightGray"/>
    </fill>
    <fill>
      <patternFill patternType="solid">
        <fgColor rgb="FF073763"/>
        <bgColor rgb="FF073763"/>
      </patternFill>
    </fill>
    <fill>
      <patternFill patternType="solid">
        <fgColor theme="7"/>
        <bgColor theme="7"/>
      </patternFill>
    </fill>
    <fill>
      <patternFill patternType="solid">
        <fgColor rgb="FFFFFFFF"/>
        <bgColor rgb="FFFFFFFF"/>
      </patternFill>
    </fill>
    <fill>
      <patternFill patternType="solid">
        <fgColor rgb="FF000000"/>
        <bgColor rgb="FF000000"/>
      </patternFill>
    </fill>
    <fill>
      <patternFill patternType="solid">
        <fgColor rgb="FF20124D"/>
        <bgColor rgb="FF20124D"/>
      </patternFill>
    </fill>
    <fill>
      <patternFill patternType="solid">
        <fgColor rgb="FF93C47D"/>
        <bgColor rgb="FF93C47D"/>
      </patternFill>
    </fill>
    <fill>
      <patternFill patternType="solid">
        <fgColor rgb="FF0B5394"/>
        <bgColor rgb="FF0B5394"/>
      </patternFill>
    </fill>
    <fill>
      <patternFill patternType="solid">
        <fgColor rgb="FFC9DAF8"/>
        <bgColor rgb="FFC9DAF8"/>
      </patternFill>
    </fill>
    <fill>
      <patternFill patternType="solid">
        <fgColor rgb="FFFFF2CC"/>
        <bgColor rgb="FFFFF2CC"/>
      </patternFill>
    </fill>
    <fill>
      <patternFill patternType="solid">
        <fgColor rgb="FF6D9EEB"/>
        <bgColor rgb="FF6D9EEB"/>
      </patternFill>
    </fill>
    <fill>
      <patternFill patternType="solid">
        <fgColor theme="6"/>
        <bgColor theme="6"/>
      </patternFill>
    </fill>
    <fill>
      <patternFill patternType="solid">
        <fgColor rgb="FFFCE5CD"/>
        <bgColor rgb="FFFCE5CD"/>
      </patternFill>
    </fill>
    <fill>
      <patternFill patternType="solid">
        <fgColor theme="5"/>
        <bgColor theme="5"/>
      </patternFill>
    </fill>
    <fill>
      <patternFill patternType="solid">
        <fgColor theme="9"/>
        <bgColor theme="9"/>
      </patternFill>
    </fill>
    <fill>
      <patternFill patternType="solid">
        <fgColor rgb="FFFFE599"/>
        <bgColor rgb="FFFFE599"/>
      </patternFill>
    </fill>
  </fills>
  <borders count="2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ck">
        <color rgb="FFD9D9D9"/>
      </left>
      <right style="thick">
        <color rgb="FFD9D9D9"/>
      </right>
      <top style="thick">
        <color rgb="FFD9D9D9"/>
      </top>
      <bottom style="thick">
        <color rgb="FFD9D9D9"/>
      </bottom>
    </border>
    <border>
      <left style="thick">
        <color rgb="FFD9D9D9"/>
      </left>
      <top style="thick">
        <color rgb="FFD9D9D9"/>
      </top>
      <bottom style="thick">
        <color rgb="FFD9D9D9"/>
      </bottom>
    </border>
    <border>
      <top style="thick">
        <color rgb="FFD9D9D9"/>
      </top>
      <bottom style="thick">
        <color rgb="FFD9D9D9"/>
      </bottom>
    </border>
    <border>
      <right style="thick">
        <color rgb="FFD9D9D9"/>
      </right>
      <top style="thick">
        <color rgb="FFD9D9D9"/>
      </top>
      <bottom style="thick">
        <color rgb="FFD9D9D9"/>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ck">
        <color rgb="FFCCCCCC"/>
      </left>
      <top style="thick">
        <color rgb="FFCCCCCC"/>
      </top>
      <bottom style="thick">
        <color rgb="FFCCCCCC"/>
      </bottom>
    </border>
    <border>
      <top style="thick">
        <color rgb="FFCCCCCC"/>
      </top>
      <bottom style="thick">
        <color rgb="FFCCCCCC"/>
      </bottom>
    </border>
    <border>
      <right style="thick">
        <color rgb="FFCCCCCC"/>
      </right>
      <top style="thick">
        <color rgb="FFCCCCCC"/>
      </top>
      <bottom style="thick">
        <color rgb="FFCCCCCC"/>
      </bottom>
    </border>
    <border>
      <top style="thin">
        <color rgb="FFFFFFFF"/>
      </top>
      <bottom style="thin">
        <color rgb="FFFFFFFF"/>
      </bottom>
    </border>
    <border>
      <left style="thin">
        <color rgb="FFCCCCCC"/>
      </left>
      <right style="thin">
        <color rgb="FFCCCCCC"/>
      </right>
      <top style="thin">
        <color rgb="FFCCCCCC"/>
      </top>
      <bottom style="thin">
        <color rgb="FFCCCCCC"/>
      </bottom>
    </border>
    <border>
      <left style="thick">
        <color rgb="FFCCCCCC"/>
      </left>
      <right style="thick">
        <color rgb="FFCCCCCC"/>
      </right>
      <top style="thick">
        <color rgb="FFCCCCCC"/>
      </top>
      <bottom style="thick">
        <color rgb="FFCCCCCC"/>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ck">
        <color rgb="FFD9D9D9"/>
      </left>
      <right style="thick">
        <color rgb="FFD9D9D9"/>
      </right>
      <top style="thick">
        <color rgb="FFD9D9D9"/>
      </top>
    </border>
    <border>
      <left style="thick">
        <color rgb="FFD9D9D9"/>
      </left>
      <right style="thick">
        <color rgb="FFD9D9D9"/>
      </right>
    </border>
    <border>
      <left style="thick">
        <color rgb="FFD9D9D9"/>
      </left>
      <right style="thick">
        <color rgb="FFD9D9D9"/>
      </right>
      <bottom style="thick">
        <color rgb="FFD9D9D9"/>
      </bottom>
    </border>
    <border>
      <left style="thin">
        <color rgb="FFFFFFFF"/>
      </left>
      <right style="thin">
        <color rgb="FFFFFFFF"/>
      </right>
      <bottom style="thin">
        <color rgb="FFFFFFFF"/>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2" fontId="2" numFmtId="0" xfId="0" applyAlignment="1" applyBorder="1" applyFill="1" applyFont="1">
      <alignment horizontal="center" readingOrder="0" vertical="center"/>
    </xf>
    <xf borderId="0" fillId="0" fontId="3" numFmtId="49" xfId="0" applyAlignment="1" applyFont="1" applyNumberFormat="1">
      <alignment horizontal="right" shrinkToFit="0" vertical="center" wrapText="1"/>
    </xf>
    <xf borderId="4" fillId="3" fontId="2" numFmtId="0" xfId="0" applyAlignment="1" applyBorder="1" applyFill="1" applyFont="1">
      <alignment horizontal="center" readingOrder="0" vertical="center"/>
    </xf>
    <xf borderId="0" fillId="0" fontId="4" numFmtId="49" xfId="0" applyAlignment="1" applyFont="1" applyNumberFormat="1">
      <alignment readingOrder="0" shrinkToFit="0" wrapText="1"/>
    </xf>
    <xf borderId="5" fillId="0" fontId="5" numFmtId="0" xfId="0" applyBorder="1" applyFont="1"/>
    <xf borderId="6" fillId="0" fontId="5" numFmtId="0" xfId="0" applyBorder="1" applyFont="1"/>
    <xf borderId="0" fillId="4" fontId="6" numFmtId="49" xfId="0" applyFill="1" applyFont="1" applyNumberFormat="1"/>
    <xf borderId="3" fillId="5" fontId="2" numFmtId="0" xfId="0" applyAlignment="1" applyBorder="1" applyFill="1" applyFont="1">
      <alignment horizontal="center" vertical="bottom"/>
    </xf>
    <xf borderId="7" fillId="0" fontId="1" numFmtId="0" xfId="0" applyBorder="1" applyFont="1"/>
    <xf borderId="8" fillId="0" fontId="7" numFmtId="0" xfId="0" applyBorder="1" applyFont="1"/>
    <xf borderId="1" fillId="0" fontId="7" numFmtId="0" xfId="0" applyBorder="1" applyFont="1"/>
    <xf borderId="9" fillId="6" fontId="8" numFmtId="0" xfId="0" applyAlignment="1" applyBorder="1" applyFill="1" applyFont="1">
      <alignment horizontal="center" readingOrder="0" vertical="center"/>
    </xf>
    <xf borderId="10" fillId="0" fontId="5" numFmtId="0" xfId="0" applyBorder="1" applyFont="1"/>
    <xf borderId="11" fillId="0" fontId="5" numFmtId="0" xfId="0" applyBorder="1" applyFont="1"/>
    <xf borderId="12" fillId="0" fontId="1" numFmtId="0" xfId="0" applyBorder="1" applyFont="1"/>
    <xf borderId="0" fillId="4" fontId="6" numFmtId="0" xfId="0" applyFont="1"/>
    <xf borderId="13" fillId="2" fontId="9" numFmtId="49" xfId="0" applyAlignment="1" applyBorder="1" applyFont="1" applyNumberFormat="1">
      <alignment horizontal="center" readingOrder="0" shrinkToFit="0" vertical="center" wrapText="1"/>
    </xf>
    <xf borderId="13" fillId="2" fontId="9" numFmtId="0" xfId="0" applyAlignment="1" applyBorder="1" applyFont="1">
      <alignment horizontal="center" readingOrder="0" shrinkToFit="0" vertical="center" wrapText="1"/>
    </xf>
    <xf borderId="0" fillId="4" fontId="6" numFmtId="0" xfId="0" applyAlignment="1" applyFont="1">
      <alignment vertical="bottom"/>
    </xf>
    <xf borderId="0" fillId="0" fontId="7" numFmtId="0" xfId="0" applyAlignment="1" applyFont="1">
      <alignment horizontal="left" vertical="top"/>
    </xf>
    <xf borderId="8" fillId="0" fontId="1" numFmtId="0" xfId="0" applyAlignment="1" applyBorder="1" applyFont="1">
      <alignment readingOrder="0"/>
    </xf>
    <xf borderId="0" fillId="0" fontId="10" numFmtId="49" xfId="0" applyAlignment="1" applyFont="1" applyNumberFormat="1">
      <alignment horizontal="right" shrinkToFit="0" vertical="center" wrapText="1"/>
    </xf>
    <xf borderId="3" fillId="2" fontId="2" numFmtId="0" xfId="0" applyAlignment="1" applyBorder="1" applyFont="1">
      <alignment horizontal="center" readingOrder="0" shrinkToFit="0" vertical="center" wrapText="1"/>
    </xf>
    <xf borderId="3" fillId="3" fontId="2" numFmtId="0" xfId="0" applyAlignment="1" applyBorder="1" applyFont="1">
      <alignment horizontal="center" readingOrder="0" shrinkToFit="0" vertical="center" wrapText="1"/>
    </xf>
    <xf borderId="0" fillId="0" fontId="11" numFmtId="49" xfId="0" applyAlignment="1" applyFont="1" applyNumberFormat="1">
      <alignment readingOrder="0" shrinkToFit="0" wrapText="1"/>
    </xf>
    <xf borderId="3" fillId="3" fontId="2" numFmtId="0" xfId="0" applyAlignment="1" applyBorder="1" applyFont="1">
      <alignment horizontal="center" readingOrder="0" vertical="center"/>
    </xf>
    <xf borderId="3" fillId="5" fontId="2" numFmtId="0" xfId="0" applyAlignment="1" applyBorder="1" applyFont="1">
      <alignment horizontal="center" vertical="center"/>
    </xf>
    <xf borderId="7" fillId="0" fontId="12" numFmtId="0" xfId="0" applyAlignment="1" applyBorder="1" applyFont="1">
      <alignment readingOrder="0"/>
    </xf>
    <xf borderId="14" fillId="6" fontId="9" numFmtId="0" xfId="0" applyAlignment="1" applyBorder="1" applyFont="1">
      <alignment horizontal="center" readingOrder="0" vertical="center"/>
    </xf>
    <xf borderId="0" fillId="2" fontId="13" numFmtId="49" xfId="0" applyAlignment="1" applyFont="1" applyNumberFormat="1">
      <alignment horizontal="center" shrinkToFit="0" wrapText="1"/>
    </xf>
    <xf borderId="3" fillId="0" fontId="7" numFmtId="0" xfId="0" applyAlignment="1" applyBorder="1" applyFont="1">
      <alignment horizontal="center" readingOrder="0" shrinkToFit="0" vertical="center" wrapText="1"/>
    </xf>
    <xf borderId="0" fillId="2" fontId="13" numFmtId="0" xfId="0" applyAlignment="1" applyFont="1">
      <alignment horizontal="center" shrinkToFit="0" wrapText="1"/>
    </xf>
    <xf borderId="13" fillId="7" fontId="1" numFmtId="0" xfId="0" applyAlignment="1" applyBorder="1" applyFill="1" applyFont="1">
      <alignment horizontal="center" shrinkToFit="0" vertical="center" wrapText="1"/>
    </xf>
    <xf borderId="3" fillId="3" fontId="7" numFmtId="0" xfId="0" applyAlignment="1" applyBorder="1" applyFont="1">
      <alignment horizontal="center" shrinkToFit="0" vertical="center" wrapText="1"/>
    </xf>
    <xf borderId="0" fillId="2" fontId="13" numFmtId="0" xfId="0" applyAlignment="1" applyFont="1">
      <alignment horizontal="center" readingOrder="0" shrinkToFit="0" wrapText="1"/>
    </xf>
    <xf borderId="13" fillId="7" fontId="1" numFmtId="0" xfId="0" applyAlignment="1" applyBorder="1" applyFont="1">
      <alignment horizontal="center" readingOrder="0" shrinkToFit="0" vertical="center" wrapText="1"/>
    </xf>
    <xf borderId="3" fillId="0" fontId="14" numFmtId="0" xfId="0" applyAlignment="1" applyBorder="1" applyFont="1">
      <alignment horizontal="center" vertical="center"/>
    </xf>
    <xf borderId="15" fillId="8" fontId="15" numFmtId="49" xfId="0" applyAlignment="1" applyBorder="1" applyFill="1" applyFont="1" applyNumberFormat="1">
      <alignment horizontal="center" shrinkToFit="0" vertical="center" wrapText="1"/>
    </xf>
    <xf borderId="3" fillId="3" fontId="7" numFmtId="0" xfId="0" applyAlignment="1" applyBorder="1" applyFont="1">
      <alignment horizontal="center" readingOrder="0" vertical="center"/>
    </xf>
    <xf borderId="8" fillId="0" fontId="1" numFmtId="0" xfId="0" applyBorder="1" applyFont="1"/>
    <xf borderId="16" fillId="8" fontId="15" numFmtId="49" xfId="0" applyAlignment="1" applyBorder="1" applyFont="1" applyNumberFormat="1">
      <alignment horizontal="center" readingOrder="0" shrinkToFit="0" vertical="center" wrapText="1"/>
    </xf>
    <xf borderId="3" fillId="0" fontId="7" numFmtId="0" xfId="0" applyAlignment="1" applyBorder="1" applyFont="1">
      <alignment horizontal="center" vertical="center"/>
    </xf>
    <xf borderId="15" fillId="8" fontId="15" numFmtId="49" xfId="0" applyAlignment="1" applyBorder="1" applyFont="1" applyNumberFormat="1">
      <alignment horizontal="center" readingOrder="0" shrinkToFit="0" vertical="center" wrapText="1"/>
    </xf>
    <xf borderId="0" fillId="8" fontId="16" numFmtId="49" xfId="0" applyAlignment="1" applyFont="1" applyNumberFormat="1">
      <alignment horizontal="center" shrinkToFit="0" vertical="center" wrapText="1"/>
    </xf>
    <xf borderId="0" fillId="0" fontId="1" numFmtId="0" xfId="0" applyFont="1"/>
    <xf borderId="0" fillId="0" fontId="1" numFmtId="0" xfId="0" applyAlignment="1" applyFont="1">
      <alignment horizontal="center"/>
    </xf>
    <xf borderId="15" fillId="8" fontId="16" numFmtId="49" xfId="0" applyAlignment="1" applyBorder="1" applyFont="1" applyNumberFormat="1">
      <alignment horizontal="center" shrinkToFit="0" vertical="center" wrapText="1"/>
    </xf>
    <xf borderId="0" fillId="0" fontId="1" numFmtId="0" xfId="0" applyAlignment="1" applyFont="1">
      <alignment shrinkToFit="0" wrapText="1"/>
    </xf>
    <xf borderId="15" fillId="9" fontId="17" numFmtId="49" xfId="0" applyAlignment="1" applyBorder="1" applyFill="1" applyFont="1" applyNumberFormat="1">
      <alignment horizontal="left" readingOrder="0" vertical="top"/>
    </xf>
    <xf borderId="0" fillId="8" fontId="16" numFmtId="49" xfId="0" applyAlignment="1" applyFont="1" applyNumberFormat="1">
      <alignment horizontal="center" readingOrder="0" shrinkToFit="0" vertical="center" wrapText="1"/>
    </xf>
    <xf borderId="15" fillId="9" fontId="7" numFmtId="49" xfId="0" applyAlignment="1" applyBorder="1" applyFont="1" applyNumberFormat="1">
      <alignment horizontal="left" readingOrder="0" shrinkToFit="0" vertical="top" wrapText="1"/>
    </xf>
    <xf borderId="16" fillId="8" fontId="16" numFmtId="49" xfId="0" applyAlignment="1" applyBorder="1" applyFont="1" applyNumberFormat="1">
      <alignment horizontal="center" readingOrder="0" shrinkToFit="0" vertical="center" wrapText="1"/>
    </xf>
    <xf borderId="16" fillId="8" fontId="16" numFmtId="49" xfId="0" applyAlignment="1" applyBorder="1" applyFont="1" applyNumberFormat="1">
      <alignment horizontal="center" shrinkToFit="0" vertical="center" wrapText="1"/>
    </xf>
    <xf borderId="7" fillId="0" fontId="1" numFmtId="0" xfId="0" applyAlignment="1" applyBorder="1" applyFont="1">
      <alignment readingOrder="0"/>
    </xf>
    <xf borderId="3" fillId="4" fontId="7" numFmtId="0" xfId="0" applyAlignment="1" applyBorder="1" applyFont="1">
      <alignment horizontal="center" readingOrder="0" shrinkToFit="0" vertical="center" wrapText="1"/>
    </xf>
    <xf borderId="3" fillId="4" fontId="7" numFmtId="0" xfId="0" applyAlignment="1" applyBorder="1" applyFont="1">
      <alignment horizontal="center" shrinkToFit="0" vertical="center" wrapText="1"/>
    </xf>
    <xf borderId="14" fillId="0" fontId="1" numFmtId="0" xfId="0" applyAlignment="1" applyBorder="1" applyFont="1">
      <alignment horizontal="center" readingOrder="0" shrinkToFit="0" vertical="center" wrapText="1"/>
    </xf>
    <xf borderId="3" fillId="0" fontId="14" numFmtId="0" xfId="0" applyAlignment="1" applyBorder="1" applyFont="1">
      <alignment horizontal="center" readingOrder="0" vertical="center"/>
    </xf>
    <xf borderId="0" fillId="0" fontId="7" numFmtId="0" xfId="0" applyAlignment="1" applyFont="1">
      <alignment horizontal="left" readingOrder="0" shrinkToFit="0" vertical="top" wrapText="1"/>
    </xf>
    <xf borderId="14" fillId="0" fontId="1" numFmtId="0" xfId="0" applyAlignment="1" applyBorder="1" applyFont="1">
      <alignment horizontal="left" readingOrder="0" shrinkToFit="0" vertical="center" wrapText="1"/>
    </xf>
    <xf borderId="15" fillId="8" fontId="16" numFmtId="49" xfId="0" applyAlignment="1" applyBorder="1" applyFont="1" applyNumberFormat="1">
      <alignment horizontal="center" readingOrder="0" shrinkToFit="0" vertical="center" wrapText="1"/>
    </xf>
    <xf borderId="3" fillId="0" fontId="7" numFmtId="0" xfId="0" applyAlignment="1" applyBorder="1" applyFont="1">
      <alignment horizontal="center" readingOrder="0" vertical="center"/>
    </xf>
    <xf borderId="14" fillId="3" fontId="12" numFmtId="0" xfId="0" applyAlignment="1" applyBorder="1" applyFont="1">
      <alignment horizontal="center" readingOrder="0" shrinkToFit="0" vertical="center" wrapText="1"/>
    </xf>
    <xf borderId="13" fillId="0" fontId="1" numFmtId="0" xfId="0" applyAlignment="1" applyBorder="1" applyFont="1">
      <alignment horizontal="center" shrinkToFit="0" vertical="center" wrapText="1"/>
    </xf>
    <xf borderId="17" fillId="0" fontId="7" numFmtId="0" xfId="0" applyAlignment="1" applyBorder="1" applyFont="1">
      <alignment horizontal="center" vertical="center"/>
    </xf>
    <xf borderId="15" fillId="0" fontId="16" numFmtId="49" xfId="0" applyAlignment="1" applyBorder="1" applyFont="1" applyNumberFormat="1">
      <alignment horizontal="center" readingOrder="0" shrinkToFit="0" vertical="center" wrapText="1"/>
    </xf>
    <xf borderId="0" fillId="0" fontId="1" numFmtId="0" xfId="0" applyAlignment="1" applyFont="1">
      <alignment readingOrder="0" shrinkToFit="0" wrapText="1"/>
    </xf>
    <xf borderId="13" fillId="0" fontId="1" numFmtId="0" xfId="0" applyAlignment="1" applyBorder="1" applyFont="1">
      <alignment horizontal="center" readingOrder="0" shrinkToFit="0" vertical="center" wrapText="1"/>
    </xf>
    <xf borderId="0" fillId="0" fontId="18" numFmtId="0" xfId="0" applyAlignment="1" applyFont="1">
      <alignment horizontal="left" vertical="top"/>
    </xf>
    <xf borderId="0" fillId="9" fontId="17" numFmtId="0" xfId="0" applyAlignment="1" applyFont="1">
      <alignment horizontal="left" readingOrder="0" vertical="top"/>
    </xf>
    <xf borderId="0" fillId="9" fontId="7" numFmtId="49" xfId="0" applyAlignment="1" applyFont="1" applyNumberFormat="1">
      <alignment horizontal="left" vertical="top"/>
    </xf>
    <xf borderId="0" fillId="10" fontId="17" numFmtId="0" xfId="0" applyAlignment="1" applyFill="1" applyFont="1">
      <alignment horizontal="left" readingOrder="0" vertical="top"/>
    </xf>
    <xf borderId="15" fillId="9" fontId="17" numFmtId="49" xfId="0" applyAlignment="1" applyBorder="1" applyFont="1" applyNumberFormat="1">
      <alignment horizontal="center" readingOrder="0" vertical="top"/>
    </xf>
    <xf borderId="15" fillId="10" fontId="7" numFmtId="49" xfId="0" applyAlignment="1" applyBorder="1" applyFont="1" applyNumberFormat="1">
      <alignment horizontal="left" readingOrder="0" shrinkToFit="0" vertical="top" wrapText="1"/>
    </xf>
    <xf borderId="15" fillId="9" fontId="7" numFmtId="49" xfId="0" applyAlignment="1" applyBorder="1" applyFont="1" applyNumberFormat="1">
      <alignment horizontal="left" vertical="top"/>
    </xf>
    <xf borderId="17" fillId="11" fontId="14" numFmtId="0" xfId="0" applyAlignment="1" applyBorder="1" applyFill="1" applyFont="1">
      <alignment horizontal="center" readingOrder="0" shrinkToFit="0" vertical="center" wrapText="1"/>
    </xf>
    <xf borderId="18" fillId="0" fontId="5" numFmtId="0" xfId="0" applyBorder="1" applyFont="1"/>
    <xf borderId="0" fillId="9" fontId="7" numFmtId="0" xfId="0" applyAlignment="1" applyFont="1">
      <alignment horizontal="center" readingOrder="0" shrinkToFit="0" vertical="top" wrapText="1"/>
    </xf>
    <xf borderId="0" fillId="9" fontId="7" numFmtId="0" xfId="0" applyAlignment="1" applyFont="1">
      <alignment horizontal="left" readingOrder="0" shrinkToFit="0" vertical="top" wrapText="1"/>
    </xf>
    <xf borderId="15" fillId="9" fontId="7" numFmtId="49" xfId="0" applyAlignment="1" applyBorder="1" applyFont="1" applyNumberFormat="1">
      <alignment horizontal="left" readingOrder="0" shrinkToFit="0" vertical="top" wrapText="1"/>
    </xf>
    <xf borderId="15" fillId="9" fontId="19" numFmtId="49" xfId="0" applyAlignment="1" applyBorder="1" applyFont="1" applyNumberFormat="1">
      <alignment horizontal="left" readingOrder="0" shrinkToFit="0" vertical="top" wrapText="1"/>
    </xf>
    <xf borderId="0" fillId="0" fontId="7" numFmtId="0" xfId="0" applyAlignment="1" applyFont="1">
      <alignment horizontal="left" readingOrder="0" vertical="top"/>
    </xf>
    <xf borderId="0" fillId="9" fontId="7" numFmtId="0" xfId="0" applyAlignment="1" applyFont="1">
      <alignment horizontal="left" vertical="top"/>
    </xf>
    <xf borderId="15" fillId="10" fontId="19" numFmtId="49" xfId="0" applyAlignment="1" applyBorder="1" applyFont="1" applyNumberFormat="1">
      <alignment horizontal="left" readingOrder="0" shrinkToFit="0" vertical="top" wrapText="1"/>
    </xf>
    <xf borderId="0" fillId="9" fontId="20" numFmtId="0" xfId="0" applyAlignment="1" applyFont="1">
      <alignment horizontal="center" readingOrder="0" shrinkToFit="0" vertical="top" wrapText="1"/>
    </xf>
    <xf borderId="3" fillId="10" fontId="7" numFmtId="0" xfId="0" applyAlignment="1" applyBorder="1" applyFont="1">
      <alignment horizontal="center" shrinkToFit="0" vertical="center" wrapText="1"/>
    </xf>
    <xf borderId="3" fillId="10" fontId="7" numFmtId="0" xfId="0" applyAlignment="1" applyBorder="1" applyFont="1">
      <alignment horizontal="center" readingOrder="0" shrinkToFit="0" vertical="center" wrapText="1"/>
    </xf>
    <xf borderId="3" fillId="10" fontId="7" numFmtId="0" xfId="0" applyAlignment="1" applyBorder="1" applyFont="1">
      <alignment horizontal="center" readingOrder="0" vertical="center"/>
    </xf>
    <xf borderId="15" fillId="9" fontId="21" numFmtId="49" xfId="0" applyAlignment="1" applyBorder="1" applyFont="1" applyNumberFormat="1">
      <alignment horizontal="left" readingOrder="0" shrinkToFit="0" vertical="top" wrapText="1"/>
    </xf>
    <xf borderId="0" fillId="9" fontId="21" numFmtId="0" xfId="0" applyAlignment="1" applyFont="1">
      <alignment horizontal="left" readingOrder="0" shrinkToFit="0" vertical="top" wrapText="1"/>
    </xf>
    <xf borderId="0" fillId="0" fontId="1" numFmtId="0" xfId="0" applyAlignment="1" applyFont="1">
      <alignment horizontal="left" vertical="center"/>
    </xf>
    <xf borderId="0" fillId="0" fontId="1" numFmtId="0" xfId="0" applyAlignment="1" applyFont="1">
      <alignment horizontal="left" readingOrder="0" vertical="center"/>
    </xf>
    <xf borderId="0" fillId="0" fontId="7" numFmtId="0" xfId="0" applyAlignment="1" applyFont="1">
      <alignment horizontal="left" readingOrder="0" vertical="top"/>
    </xf>
    <xf borderId="0" fillId="0" fontId="1" numFmtId="0" xfId="0" applyAlignment="1" applyFont="1">
      <alignment horizontal="center" vertical="center"/>
    </xf>
    <xf borderId="0" fillId="3" fontId="12"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9" fontId="17" numFmtId="0" xfId="0" applyAlignment="1" applyFont="1">
      <alignment horizontal="center" readingOrder="0" vertical="top"/>
    </xf>
    <xf borderId="19" fillId="0" fontId="5" numFmtId="0" xfId="0" applyBorder="1" applyFont="1"/>
    <xf borderId="0" fillId="12" fontId="7" numFmtId="0" xfId="0" applyAlignment="1" applyFill="1" applyFont="1">
      <alignment horizontal="left" readingOrder="0" vertical="top"/>
    </xf>
    <xf borderId="0" fillId="10" fontId="7" numFmtId="0" xfId="0" applyAlignment="1" applyFont="1">
      <alignment horizontal="left" readingOrder="0" shrinkToFit="0" vertical="top" wrapText="1"/>
    </xf>
    <xf borderId="0" fillId="10" fontId="7" numFmtId="0" xfId="0" applyAlignment="1" applyFont="1">
      <alignment horizontal="left" vertical="top"/>
    </xf>
    <xf borderId="0" fillId="10" fontId="17" numFmtId="0" xfId="0" applyAlignment="1" applyFont="1">
      <alignment horizontal="center" readingOrder="0" vertical="top"/>
    </xf>
    <xf borderId="20" fillId="0" fontId="1" numFmtId="0" xfId="0" applyAlignment="1" applyBorder="1" applyFont="1">
      <alignment horizontal="left" vertical="center"/>
    </xf>
    <xf borderId="15" fillId="9" fontId="7" numFmtId="49" xfId="0" applyAlignment="1" applyBorder="1" applyFont="1" applyNumberFormat="1">
      <alignment horizontal="left" shrinkToFit="0" vertical="top" wrapText="1"/>
    </xf>
    <xf borderId="15" fillId="10" fontId="7" numFmtId="49" xfId="0" applyAlignment="1" applyBorder="1" applyFont="1" applyNumberFormat="1">
      <alignment horizontal="left" readingOrder="0" shrinkToFit="0" vertical="top" wrapText="1"/>
    </xf>
    <xf borderId="20" fillId="0" fontId="1" numFmtId="0" xfId="0" applyAlignment="1" applyBorder="1" applyFont="1">
      <alignment horizontal="center" vertical="center"/>
    </xf>
    <xf borderId="20" fillId="0" fontId="1" numFmtId="0" xfId="0" applyBorder="1" applyFont="1"/>
    <xf borderId="0" fillId="10" fontId="21" numFmtId="0" xfId="0" applyAlignment="1" applyFont="1">
      <alignment horizontal="left" readingOrder="0" shrinkToFit="0" vertical="top" wrapText="1"/>
    </xf>
    <xf borderId="3" fillId="3" fontId="7" numFmtId="0" xfId="0" applyAlignment="1" applyBorder="1" applyFont="1">
      <alignment horizontal="center" readingOrder="0" shrinkToFit="0" vertical="center" wrapText="1"/>
    </xf>
    <xf borderId="15" fillId="13" fontId="7" numFmtId="49" xfId="0" applyAlignment="1" applyBorder="1" applyFill="1" applyFont="1" applyNumberFormat="1">
      <alignment horizontal="left" readingOrder="0" shrinkToFit="0" vertical="top" wrapText="1"/>
    </xf>
    <xf borderId="0" fillId="10" fontId="7" numFmtId="0" xfId="0" applyAlignment="1" applyFont="1">
      <alignment horizontal="left" readingOrder="0" vertical="top"/>
    </xf>
    <xf borderId="0" fillId="0" fontId="1" numFmtId="49" xfId="0" applyAlignment="1" applyFont="1" applyNumberFormat="1">
      <alignment horizontal="center" readingOrder="0" shrinkToFit="0" wrapText="1"/>
    </xf>
    <xf borderId="0" fillId="14" fontId="7" numFmtId="0" xfId="0" applyAlignment="1" applyFill="1" applyFont="1">
      <alignment horizontal="left" readingOrder="0" vertical="top"/>
    </xf>
    <xf borderId="3" fillId="11" fontId="14" numFmtId="0" xfId="0" applyAlignment="1" applyBorder="1" applyFont="1">
      <alignment horizontal="center" readingOrder="0" shrinkToFit="0" vertical="center" wrapText="1"/>
    </xf>
    <xf borderId="3" fillId="11" fontId="14" numFmtId="0" xfId="0" applyAlignment="1" applyBorder="1" applyFont="1">
      <alignment horizontal="center" vertical="center"/>
    </xf>
    <xf borderId="3" fillId="0" fontId="7" numFmtId="0" xfId="0" applyAlignment="1" applyBorder="1" applyFont="1">
      <alignment horizontal="center" shrinkToFit="0" vertical="center" wrapText="1"/>
    </xf>
    <xf borderId="20" fillId="0" fontId="12" numFmtId="0" xfId="0" applyAlignment="1" applyBorder="1" applyFont="1">
      <alignment readingOrder="0"/>
    </xf>
    <xf borderId="17" fillId="11" fontId="14" numFmtId="0" xfId="0" applyAlignment="1" applyBorder="1" applyFont="1">
      <alignment horizontal="center" shrinkToFit="0" vertical="center" wrapText="1"/>
    </xf>
    <xf borderId="0" fillId="9" fontId="22" numFmtId="0" xfId="0" applyAlignment="1" applyFont="1">
      <alignment horizontal="left" readingOrder="0" shrinkToFit="0" vertical="top" wrapText="1"/>
    </xf>
    <xf borderId="0" fillId="0" fontId="23" numFmtId="0" xfId="0" applyAlignment="1" applyFont="1">
      <alignment readingOrder="0" shrinkToFit="0" vertical="top" wrapText="1"/>
    </xf>
    <xf borderId="1" fillId="0" fontId="12" numFmtId="0" xfId="0" applyAlignment="1" applyBorder="1" applyFont="1">
      <alignment readingOrder="0"/>
    </xf>
    <xf borderId="0" fillId="9" fontId="24" numFmtId="0" xfId="0" applyAlignment="1" applyFont="1">
      <alignment horizontal="left" readingOrder="0" shrinkToFit="0" vertical="top" wrapText="1"/>
    </xf>
    <xf borderId="1" fillId="0" fontId="1" numFmtId="0" xfId="0" applyAlignment="1" applyBorder="1" applyFont="1">
      <alignment readingOrder="0"/>
    </xf>
    <xf borderId="1" fillId="0" fontId="1" numFmtId="49" xfId="0" applyBorder="1" applyFont="1" applyNumberFormat="1"/>
    <xf borderId="0" fillId="15" fontId="7" numFmtId="0" xfId="0" applyAlignment="1" applyFill="1" applyFont="1">
      <alignment horizontal="left" readingOrder="0" vertical="top"/>
    </xf>
    <xf borderId="1" fillId="3" fontId="11" numFmtId="0" xfId="0" applyAlignment="1" applyBorder="1" applyFont="1">
      <alignment horizontal="center" readingOrder="0" vertical="center"/>
    </xf>
    <xf borderId="0" fillId="0" fontId="4" numFmtId="0" xfId="0" applyAlignment="1" applyFont="1">
      <alignment horizontal="left" readingOrder="0" shrinkToFit="0" vertical="top" wrapText="1"/>
    </xf>
    <xf borderId="0" fillId="14" fontId="7" numFmtId="0" xfId="0" applyAlignment="1" applyFont="1">
      <alignment horizontal="center" readingOrder="0" shrinkToFit="0" vertical="center" wrapText="1"/>
    </xf>
    <xf borderId="20" fillId="0" fontId="7" numFmtId="0" xfId="0" applyBorder="1" applyFont="1"/>
    <xf borderId="20" fillId="0" fontId="7" numFmtId="0" xfId="0" applyAlignment="1" applyBorder="1" applyFont="1">
      <alignment shrinkToFit="0" wrapText="1"/>
    </xf>
    <xf borderId="0" fillId="9" fontId="4" numFmtId="0" xfId="0" applyAlignment="1" applyFont="1">
      <alignment horizontal="left" readingOrder="0" shrinkToFit="0" vertical="top" wrapText="1"/>
    </xf>
    <xf borderId="0" fillId="10" fontId="4" numFmtId="0" xfId="0" applyAlignment="1" applyFont="1">
      <alignment horizontal="left" readingOrder="0" shrinkToFit="0" vertical="top" wrapText="1"/>
    </xf>
    <xf borderId="15" fillId="10" fontId="21" numFmtId="49" xfId="0" applyAlignment="1" applyBorder="1" applyFont="1" applyNumberFormat="1">
      <alignment horizontal="left" readingOrder="0" shrinkToFit="0" vertical="top" wrapText="1"/>
    </xf>
    <xf borderId="0" fillId="10" fontId="25" numFmtId="0" xfId="0" applyAlignment="1" applyFont="1">
      <alignment horizontal="left" readingOrder="0" shrinkToFit="0" vertical="top" wrapText="1"/>
    </xf>
    <xf borderId="0" fillId="9" fontId="26" numFmtId="0" xfId="0" applyAlignment="1" applyFont="1">
      <alignment horizontal="left" readingOrder="0" shrinkToFit="0" vertical="top" wrapText="1"/>
    </xf>
    <xf borderId="0" fillId="16" fontId="7" numFmtId="0" xfId="0" applyAlignment="1" applyFill="1" applyFont="1">
      <alignment horizontal="left" readingOrder="0" shrinkToFit="0" vertical="top" wrapText="1"/>
    </xf>
    <xf borderId="0" fillId="9" fontId="7" numFmtId="0" xfId="0" applyAlignment="1" applyFont="1">
      <alignment horizontal="left" readingOrder="0" vertical="top"/>
    </xf>
    <xf borderId="0" fillId="0" fontId="23" numFmtId="0" xfId="0" applyAlignment="1" applyFont="1">
      <alignment horizontal="left" readingOrder="0" shrinkToFit="0" vertical="top" wrapText="1"/>
    </xf>
    <xf borderId="0" fillId="0" fontId="7" numFmtId="0" xfId="0" applyAlignment="1" applyFont="1">
      <alignment horizontal="left" shrinkToFit="0" vertical="top" wrapText="1"/>
    </xf>
    <xf borderId="0" fillId="10" fontId="7" numFmtId="0" xfId="0" applyAlignment="1" applyFont="1">
      <alignment horizontal="left" shrinkToFit="0" vertical="top" wrapText="1"/>
    </xf>
    <xf borderId="0" fillId="9" fontId="7" numFmtId="0" xfId="0" applyAlignment="1" applyFont="1">
      <alignment horizontal="left" shrinkToFit="0" vertical="top" wrapText="1"/>
    </xf>
    <xf borderId="0" fillId="9" fontId="7" numFmtId="0" xfId="0" applyAlignment="1" applyFont="1">
      <alignment horizontal="left" readingOrder="0" shrinkToFit="0" vertical="top" wrapText="1"/>
    </xf>
    <xf borderId="0" fillId="0" fontId="27" numFmtId="0" xfId="0" applyAlignment="1" applyFont="1">
      <alignment readingOrder="0"/>
    </xf>
    <xf borderId="0" fillId="0" fontId="28" numFmtId="0" xfId="0" applyAlignment="1" applyFont="1">
      <alignment readingOrder="0"/>
    </xf>
    <xf borderId="0" fillId="13" fontId="7" numFmtId="0" xfId="0" applyAlignment="1" applyFont="1">
      <alignment horizontal="left" vertical="top"/>
    </xf>
    <xf borderId="0" fillId="13" fontId="7" numFmtId="0" xfId="0" applyAlignment="1" applyFont="1">
      <alignment horizontal="left" readingOrder="0" shrinkToFit="0" vertical="top" wrapText="1"/>
    </xf>
    <xf borderId="0" fillId="13" fontId="4" numFmtId="0" xfId="0" applyAlignment="1" applyFont="1">
      <alignment horizontal="left" readingOrder="0" shrinkToFit="0" vertical="top" wrapText="1"/>
    </xf>
    <xf borderId="15" fillId="13" fontId="7" numFmtId="49" xfId="0" applyAlignment="1" applyBorder="1" applyFont="1" applyNumberFormat="1">
      <alignment horizontal="left" readingOrder="0" shrinkToFit="0" vertical="top" wrapText="1"/>
    </xf>
    <xf borderId="0" fillId="0" fontId="7" numFmtId="0" xfId="0" applyAlignment="1" applyFont="1">
      <alignment horizontal="center" vertical="top"/>
    </xf>
    <xf borderId="0" fillId="0" fontId="7"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3" Type="http://schemas.openxmlformats.org/officeDocument/2006/relationships/sharedStrings" Target="sharedStrings.xml"/><Relationship Id="rId7" Type="http://schemas.openxmlformats.org/officeDocument/2006/relationships/worksheet" Target="worksheets/sheet3.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11" Type="http://schemas.openxmlformats.org/officeDocument/2006/relationships/customXml" Target="../customXml/item1.xml"/><Relationship Id="rId5" Type="http://schemas.openxmlformats.org/officeDocument/2006/relationships/worksheet" Target="worksheets/sheet1.xml"/><Relationship Id="rId10" Type="http://schemas.openxmlformats.org/officeDocument/2006/relationships/pivotCacheDefinition" Target="pivotCache/pivotCacheDefinition1.xml"/><Relationship Id="rId4" Type="http://schemas.microsoft.com/office/2017/10/relationships/person" Target="persons/person.xml"/><Relationship Id="rId9"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AE1035" sheet="Cuenta N4 Apolo en la App"/>
  </cacheSource>
  <cacheFields>
    <cacheField name="Backlog" numFmtId="49">
      <sharedItems containsBlank="1">
        <s v="Apolo en la App contemple el flujo de cuentas de captación N4&#10;"/>
        <m/>
      </sharedItems>
    </cacheField>
    <cacheField name="Link Documento &#10;CC o NI" numFmtId="0">
      <sharedItems containsString="0" containsBlank="1">
        <m/>
      </sharedItems>
    </cacheField>
    <cacheField name="Feature Relacionada" numFmtId="49">
      <sharedItems containsBlank="1">
        <s v="Apolo en la App contemple el flujo de cuentas de captación N4"/>
        <m/>
        <s v="FATCA/CRS"/>
        <s v="Consumir Name matching, el nuevo servicio de búsqueda en lista negras para beneficiarios, solicitante, PEP's y proveedor de recursos."/>
        <s v="Recuperación de solicitud de cuenta N4"/>
        <s v="Sucursalización de clientes generados en APOLO"/>
        <s v="No se guarde de forma local la información del prospecto al realizar el Onboarding "/>
        <s v="Por razones de seguridad de la información NO PERMITIR al solicitante grabar, tomar fotos, videos, o llamadas desde su dispositivo en el journey de onboarding durante la contratación de algún producto que realice en la app."/>
        <s v="Aspectos a considerar para apertura de cuentas en sistema legado"/>
        <s v="Atención a clientes Apolo en Promotoría y Ventanilla"/>
        <s v="Identificación de actividades prohibidas para captación&#10;Aplicar knock out y genera reporte&#10;Estimación 1 parte 1"/>
        <s v="Identificación de actividades prohibidas para captación&#10;Aplicar knock out y genera reporte&#10;Estimación 1 parte 2"/>
        <s v="Identificación de actividades prohibidas para captación&#10;Actividades de riesgo ocultas&#10;Estimación 2"/>
        <s v="Venta asistida, contabilización de la venta a promotores."/>
        <s v="Flexibilidad de Building Blocks - Parametrización de  building blocks, a nivel bloque, campos o pantallas de acuerdo al producto a tramitar"/>
      </sharedItems>
    </cacheField>
    <cacheField name="ID" numFmtId="49">
      <sharedItems containsBlank="1">
        <s v="HDU-TDD-F2-01"/>
        <s v="HDU-TDD-F2-02"/>
        <s v="HDU-TDD-F2-03"/>
        <s v="HDU-TDD-F2-04"/>
        <s v="HDU-TDD-F2-05"/>
        <s v="HDU-TDD-F2-06"/>
        <s v="HDU-TDD-F2-07"/>
        <s v="HDU-TDD-F2-08"/>
        <s v="HDU-TDD-F2-09"/>
        <s v="HDU-TDD-F2-10"/>
        <s v="HDU-TDD-F2-11"/>
        <s v="HDU-TDD-F2-12"/>
        <s v="HDU-TDD-F2-13"/>
        <s v="HDU-TDD-F2-14"/>
        <s v="HDU-TDD-F2-15"/>
        <s v="HDU-TDD-F2-16"/>
        <s v="HDU-TDD-F2-17"/>
        <s v="HDU-TDD-F2-18"/>
        <s v="HDU-TDD-F2-19"/>
        <s v="HDU-TDD-F2-20"/>
        <s v="HDU-TDD-F2-21"/>
        <s v="HDU-TDD-F2-22"/>
        <s v="HDU-TDD-F2-23"/>
        <s v="HDU-TDD-F2-24"/>
        <s v="HDU-TDD-F2-25"/>
        <s v="HDU-TDD-F2-26"/>
        <s v="HDU-TDD-F2-27"/>
        <s v="HDU-TDD-F2-28"/>
        <s v="HDU-TDD-F2-29"/>
        <s v="HDU-TDD-F2-30"/>
        <s v="HDU-TDD-F2-31"/>
        <s v="HDU-TDD-F2-32"/>
        <s v="HDU-TDD-F2-33"/>
        <s v="HDU-TDD-F2-34"/>
        <s v="HDU-TDD-F2-35"/>
        <s v="HDU-TDD-F2-36"/>
        <s v="HDU-TDD-F2-37"/>
        <s v="HDU-TDD-F2-38"/>
        <s v="HDU-TDD-F2-39"/>
        <s v="HDU-TDD-F2-40"/>
        <s v="HDU-TDD-F2-41"/>
        <s v="HDU-TDD-F2-42"/>
        <s v="HDU-TDD-F2-43"/>
        <s v="HDU-TDD-F2-44"/>
        <s v="HDU-TDD-F2-45"/>
        <s v="HDU-TDD-F2-46"/>
        <s v="HDU-TDD-F2-47"/>
        <s v="HDU-TDD-F2-48"/>
        <m/>
      </sharedItems>
    </cacheField>
    <cacheField name="ID Jira" numFmtId="0">
      <sharedItems containsString="0" containsBlank="1">
        <m/>
      </sharedItems>
    </cacheField>
    <cacheField name="Canal" numFmtId="0">
      <sharedItems containsBlank="1">
        <s v="App BanCoppel"/>
        <s v="Apolo"/>
        <s v="Apolo y App"/>
        <s v="OFI Tradicional y Apolo"/>
        <m/>
      </sharedItems>
    </cacheField>
    <cacheField name="&#10;Building Block o Funcionalidad impactada" numFmtId="0">
      <sharedItems containsBlank="1">
        <s v="Generación de cuenta N4"/>
        <s v="Preparación"/>
        <s v="PEP (KYC)&#10;PLD&#10;Personas Vulnerables&#10;FATCA/CRS&#10;Perfil Transaccional"/>
        <s v="Transversal"/>
        <s v="Perfilamiento"/>
        <s v="TyC&#10;Servicios Digitales"/>
        <s v="Validación de Domicilio"/>
        <s v="Perfil Transaccional"/>
        <s v="Alta de Beneficiarios"/>
        <s v="Validación de correo"/>
        <s v="Integración Expediente Digital"/>
        <s v="Servicios Digitales&#10;"/>
        <s v="Todos"/>
        <s v="Personas Vulnerables"/>
        <s v="Servicios Digitales"/>
        <s v="Prueba de Vida y Video Selfie"/>
        <s v="Alta de Beneficiario"/>
        <s v="Validación de Cliente"/>
        <s v="Bienvenida"/>
        <s v="Enrolamiento"/>
        <s v="Activación de Tarjeta Digital"/>
        <s v="Validación de domicilio&#10;Perfilamiento&#10;"/>
        <s v="Perfíl Transaccional"/>
        <s v="FATCA/CRS"/>
        <s v="Validación de Teléfono"/>
        <s v="Oferta de Producto &#10;(Antes Selección de Oferta)"/>
        <s v="Perfilamiento&#10;PEP's&#10;PLD&#10;Alta de Beneficiarios"/>
        <s v="Integración de Expediente Digital"/>
        <s v="Reportes "/>
        <m/>
      </sharedItems>
    </cacheField>
    <cacheField name="Descripción de la historia de usuario" numFmtId="49">
      <sharedItems containsBlank="1">
        <s v="Yo: Como usuario de negocio&#10;Quiero: Tener un journey de captación Cuenta N4 dentro de la App, consolidar en un journey el flujo de captación y la App&#10;Para: que el solicitante tenga mejor experiencia, un journey simplificado, ahorrar pasos en el journey di"/>
        <s v="Yo: Como usuario de negocio&#10;Quiero: Habilitar el acceso al flujo Apolo desde la app, permitiendo la solicitud de contratación de cuentas digitales nivel N4,&#10;Para: Incrementar la colocación de productos digitales, mejorar la conversión de clientes y fortal"/>
        <s v="Yo: Como usuario de negocio&#10;Quiero: Tener una forma de reducir pantallas en la preparación&#10;Para: Tener una mejor experiencia del usuario"/>
        <s v="Yo: Como usuario de negocio&#10;Quiero: Optimizar y actualizar los contenidos UX/UI del flujo de Cuenta N4 en Apolo,&#10;Para: mejorar la experiencia del cliente, comunicar de forma clara, amigable, tener un journey más corto en tiempo  y reducir la fricción dura"/>
        <s v="Yo: Como usuario de negocio&#10;Quiero: Optimizar y actualizar la experiencia UX/UI del flujo de Cuenta N4 en Apolo,&#10;Para: Mejorar la experiencia del cliente, incrementar la tasa de conversión y reducir la fricción durante el proceso de contratación digital."/>
        <s v="Yo: Como usuario de negocio&#10;Quiero: Ajustar la Regla de Negocio de edad&#10;Para: Cumplir con las condiciones de productos de captación."/>
        <s v="Yo: Como usuario de negocio&#10;Quiero: integrar y reconocer los Términos y Condiciones de la app Bancoppel dentro del flujo Apolo cuando el acceso se realice desde la aplicación,&#10;Para: garantizar el cumplimiento normativo, evitar duplicidad de consentimiento"/>
        <s v="Yo: Como usuario de negocio&#10;Quiero: hacer un Reordenamiento de BB Perfilamiento&#10;Para: priorizar la captura de datos del cliente con domicilio"/>
        <s v="Yo: Como usuario de negocio&#10;Quiero: Que se reordene building Block de Validación de Domicilio, que se muestre despues del BB Validación del Cliente y antes del BB Perfilamiento&#10;Para: optimizar la experiencia del usuario y mejorar el flujo del jouney de Ap"/>
        <s v="Yo: Como usuario de negocio&#10;Quiero: Que se reordene building Block de Perfil Transaccional, que se muestre despues del BB FATCA/CRS y antes del BB Alta de Beneficiarios&#10;Para: optimizar la experiencia del usuario y mejorar el flujo del jouney de Apolo N4 d"/>
        <s v="Yo: Como usuario de negocio&#10;Quiero: Que se reordene building Block de Alta de Beneficiarios, que se muestre despues del BB Perfil Transaccional y antes del BB Prueba de vida y video selfie&#10;Para: optimizar la experiencia del usuario y mejorar el flujo del "/>
        <s v="Yo: Como usuario de negocio&#10;Quiero: Que se reordene building Block de Validación de correo, que se muestre despues del BB Integración Expediente Digital y antes del BB Bienvenida&#10;Para: optimizar la experiencia del usuario y mejorar el flujo del jouney de "/>
        <s v="Yo: Como usuario de negocio&#10;Quiero: Que se reordene building Block de Integración Expediente Digital, que se muestre despues del BB Solicitud de Servicios Digitales y antes del BB Validación de correo&#10;Para: optimizar la experiencia del usuario y mejorar e"/>
        <s v="Yo: Como usuario de negocio,&#10;Quiero:  obtener el consentimiento del cliente para la consulta a Sociedades de Información Crediticia durante el proceso de contratación digital por medio de una leyenda,&#10;Para: contar con el soporte legal que permita evaluar "/>
        <s v="Yo: Como usuario de negocio&#10;Quiero: Mostrar en el flujo Apolo los documentos contractuales requeridos para la firma y consentimiento del cliente,&#10;Para: Asegurar el soporte legal de la contratación, garantizar el cumplimiento normativo y formalizar adecuad"/>
        <s v="Yo: Como usuario de negocio&#10;Quiero: Que se incorporen recursos visuales de apoyo durante el journey&#10;Para: Mejorar la comprensión y acompañamiento del usuario durante el proceso."/>
        <s v="Yo: Como usuario de negocio,&#10;Quiero: Incorporar un Building Block de Personas Vulnerables dentro del flujo de onboarding N4,&#10;Para: cumplir con la normatividad vigente mediante la identificación de personas con condiciones de vulnerabilidad."/>
        <s v="Yo: Como usuario de negocio&#10;Quiero: Que se muestren los TyC de uso de la App y aviso de privacidad de la app&#10;Para: Cumplir legalmente "/>
        <s v="Yo: Como usuario de negocio&#10;Quiero: Que se muestre un ajuste en la barra de navegación o  stepper de navegación del journey N4&#10;Para: dar visibilidad del avance del usuario dentro del journey y sea más proporcional el avance de las etapas en el journey."/>
        <s v="Yo: Como usuario de negocio&#10;Quiero: Reducir las preguntas en building block de prueba de vida&#10;Para: Una mejor experiencia del usuario."/>
        <s v="Yo: Como usuario de negocio&#10;Quiero: Mostrar al solicitante un mensaje o alerta al momento de confirmar los beneficiarios designados, que informe que cualquier cambio posterior deberá realizarse directamente en sucursal.&#10;Para: Que el solicitante tenga la o"/>
        <s v="Yo: Como usuario de negocio&#10;Quiero: Tener la validación de que el solicitante de la cuenta no puede ser asignado como Beneficiario&#10;Para: Estar apegado a las condiciones del producto."/>
        <s v="Yo: Como usuario de negocio&#10;Quiero: Incluir el género X (no binario) &#10;Para: Cumplimiento normativo e inclusividad.&#10;"/>
        <s v="Yo: Como usuario de negocio&#10;Quiero: Mostrar en texto la bienvenida, invitándolo a continuar en el enrolamiento&#10;Para: que vea una continuidad y no abandone el proceso"/>
        <s v="Yo: Como usuario de negocio&#10;Quiero: Que se envíe por correo el welcome kit con los documentos actualizados&#10;Para: entregar al cliente el paquete contractual actualizado de su cuenta"/>
        <s v="Yo: Como usuario de negocio&#10;Quiero: Conectar el proceso de onboarding en apolo a la App Bancoppel, direccionar a el enrolamiento dentro de App Bancoppel desde la pantalla de bienvenida de APOLO N4&#10;Para:  para mejorar el journey de experiencia de usuario"/>
        <s v="Yo: Como usuario de negocio&#10;Quiero: Mostrar en el home de la app al cliente elementos que lo incentiven a realizar su primer depósito en su cuenta&#10;Para: Tener saldos en cuentas y generar  transaccionabilidad"/>
        <s v="Yo: Como usuario de negocio&#10;Quiero: que el cliente active su tarjeta digital&#10;Para: Que pueda hacer uso de su tarjeta digital en E-commerce"/>
        <s v="Yo: Como usuario de negocio&#10;Quiero: Ocultar pantallas  no necesarias en el producto de cuenta N4&#10;Para: Optimizar journey en tiempos"/>
        <s v="Yo: Como usuario de negocio&#10;Quiero: Ocultar campos de captura en el bloque de perfil transaccional, y setear valores default&#10;Para: Eficientar el journey no mostrando al prospecto más campos para el producto N4"/>
        <s v="Yo: Como usuario de negocio&#10;Quiero: Crear un nuevo building block en donde poder identifiicar y registrar a las personas que declaran impuestos en otros países, así mismo tenerlo en el expediente del cliente y base de datos del Banco   &#10;Para: Que el área "/>
        <s v="Yo: Como usuario de negocio&#10;Quiero: Facilitar la captura del OTP telefónico&#10;Para: reducir fricción con el solicitante."/>
        <s v="Yo: Como usuario de negocio&#10;Quiero: Que se muestren los beneficios de la Cuenta Efectiva Digital &#10;Para: Enfocar al solicitante al producto"/>
        <s v="Yo: Como usuario de negocio&#10;Quiero: Consumir el servicio de “Name Matching” en puntos críticos del flujo de apertura de Cuenta N4&#10;Para: Garantizar que solicitantes, PEPs, proveedores de recursos y beneficiarios sean validados contra listas negras, mitigan"/>
        <s v="Yo: Como Usuario de negocio&#10;Quiero: Que el prospecto pueda retomar la solicitud de Cuenta N4 que dejó incompleta en el flujo &#10;Para: Que pueda continuar con el proceso y finalizar creando su cuenta exitosamente."/>
        <s v="Yo: Como usuario de negocio&#10;Quiero: Que se realice la asignación de una sucursal física más cercana al domicilio del cliente&#10;Para: que el área de Reportes Regulatorios pueda generar los reportes  de las transacciones del producto a la autoridad"/>
        <s v="Yo: Como usuario de negocio&#10;Quiero: Que NO se quede información del prospecto capturada en el proceso del Onboarding en el navegador o servidor del equipo de manera local&#10;Para: Proteger la información sensible del solicitante"/>
        <s v="Yo: Como usuario de negocio&#10;Quiero: No permitir al solicitante grabar, tomar fotos, videos, o llamadas desde su dispositivo&#10;Para: Proteger la información del prospecto. "/>
        <s v="Yo: Como usuario de negocio&#10;Quiero: Que quede como regla de negocio que la apertura de cuenta y tarjeta de captación sea después de tener la firma del solicitante&#10;Para: poder cumplir con la normativa y eficientar la operación en el sistema Core"/>
        <s v="Yo: Como usuario de negocio&#10;Quiero: Que se realice la inyección de datos y rostro de clientes originados en Apolo  a OFI Tradicional&#10;Para: Que se de atención de servicios post-venta en sucursal por medio de la autenticación facial."/>
        <s v="Yo: Como usuario de negocio&#10;Quiero: Que no se permita la apertura de cuentas N4 a personas con actividades prohibidas, aplicar knock out&#10;Para: Evitar el lavado de dinero."/>
        <s v="Yo: Como usuario de negocio&#10;Quiero: Que se genere reporte diario de rechazos para PLD&#10;Para: Facilitar seguimiento operativo y regulatorio de rechazos aplicados"/>
        <s v="Yo: Como usuario de negocio&#10;Quiero: Que no se permita la apertura de cuentas N4 a personas con actividades prohibidas (ocultar campos)&#10;Para: Evitar el lavado de dinero."/>
        <s v="Yo: Como usuario de negocio &#10;Quiero: Que se contabilice la venta a promotores de BanCoppel del patio financiero que asistan al solicitante en la apertura de Cuentas N4&#10;Para: Incentivar la venta del producto."/>
        <s v="Yo: Como usuario de negocio&#10;Quiero: Que se simplifique la captura de correo electrónico&#10;Para: reducir fricción en captura de correo con doble confirmación."/>
        <s v="Yo como usuario de negocio&#10;Quiero: Que a través de paramétros en los building blocks, pueda ocultar desde bloques, campos o pantallas de acuerdo al producto a tramitar&#10;Para Poder tener flexibilidad en solicitud de cambios sin necesidad de un desarrollo y "/>
        <s v="Yo: Como usuario de negocio&#10;Quiero: Que el OTP pueda llegar adicionalmente por WhatsApp&#10;Para: Tener una alternativa adicional de recepción de OTP y reducir fricción con el solicitante en los casos donde no reciba el SMS."/>
        <s v="Yo: Como usuario de negocio&#10;Quiero: Que el reconocimiento facial del solicitante realizado en APOLO sea reutilizado durante el enrolamiento en App BanCoppel&#10;Para: Evitar que el usuario tenga que realizar nuevamente la autenticación facial y reducir fricci"/>
        <m/>
      </sharedItems>
    </cacheField>
    <cacheField name="Criterios de Aceptación" numFmtId="49">
      <sharedItems containsBlank="1">
        <s v="1.- Tener un flujo de una cuenta de ahorro dentro de la App BanCoppel, en específico de cuenta N4, el producto es Cuenta Efectiva Digital.&#10;2.-La persona que solicite la cuenta de ahorro interaccionará con su app, entrará a la tienda de aplicaciones por Go"/>
        <s v="1..- Tener un flujo de captación dentro de la app,  que la app conecte con Apolo, siendo web view integrado a la APP.&#10;2.- Que el proceso de contratación sea fluido desde que descarga y entra en la App, hasta llegar al home donde le muestra la tarjeta digi"/>
        <s v="1- La preparación &#10;     a) Reducir las 4 pantallas informativas a una sola pantalla ó   &#10;     b)Tener un Skipper &#10;Se conserva la funcionalidad para deslizar pantallas con el dedo o flechas para desplazarse entre pantallas&#10;Ver con UX&#10;&#10;Dado que se accede al"/>
        <s v="1.- Los textos deben estar orientados a Cuenta Efectiva Digital y la etapa en la que se encuentre el solicitante..&#10;2.- Optimización de textos e iconos (dibujos) durante el flujo&#10;3.- Para los building blocks regulatorios (PEP, PLD, personas vulnerables, FA"/>
        <s v="Dado que se accede al flujo de APOLO N4 mediante el uso de App Bancopel, entoces:&#10;01 - Estandarizar el UI Kit de Bancoppel&#10;Solicitud de Fernanda Valdes (Modyo)&#10;Definición pendiente por UX/UI&#10;Formato Gherkin&#10;CA01 - Consistencia visual&#10;Dado que el UI Kit de"/>
        <s v="1.- Se debe tener una regla de negocio de la edad legal permitida, mínimo 18 años y sin límite de edad máxima, no permitir el alta a menores de 18 años, esto aplica unicamente para captación.&#10;&#10;Dado que se accede al flujo de APOLO N4 mediante el uso de App"/>
        <s v="1.- Integrar al journey de Apolo la aceptación de los términos  condiciones de uso de la App y Aviso de privacidad de la App o bien consolidarlos con los de Apolo&#10;Los check box de términos y condiciones deberán aparecer premarcados.&#10;&#10;Nota: Esta HDU se enc"/>
        <s v="1.- Tener un reordenamiento de building blocks, colocar el siguiente orden:&#10; 1.1 Validación del cliente&#10; 1.2 Validación del domicilio&#10; 1.3 Perfilamiento&#10;Ver anexo 1 épica journey&#10;&#10;Formato Gherkin&#10;CA01 - Orden de presentación del bloque&#10;Dado que el usuario"/>
        <s v="1.- En cuanto a experiencia del usuario quiero tener un journey que:&#10;   Que se tenga un ajuste en el orden de presentación de los building blocks con sus respectivas pantallas en el Onboarding Digital para Cuenta N4 y de acuerdo a este ajuste una nueva ba"/>
        <s v="1.- En cuanto a experiencia del usuario quiero tener un journey que:&#10;    Que se tenga un ajuste en el orden de presentación de los building blocks con sus respectivas pantallas en el Onboarding Digital para Cuenta N4 y de acuerdo a este ajuste una nueva b"/>
        <s v="1.- Que se integre al journey la leyenda de la autorización del solicitante para la consulta a Sociedades de Información Crediticia&#10;2.- Tener premarcado el check box de la leyenda de autorización para consulta a las SIC's o disclaimer obligatorio&#10;Ver UX&#10;&#10;"/>
        <s v="1.- Consolidar/integrar todos los  contratos en un sólo link, al dar click en el link se genera vista previa enlistandolos, sólo los templates, sin datos precargados, y se puede descargar el documento.&#10;2.-  Se integran los templates de la Carátula de Serv"/>
        <s v="1.- En algunas pantallas se tengan  iconos (dibujos,) o bien incluso una animación durante el trayecto  que llame la atención del usuario, sea amigable e incentive a que continue en adquirir el producto.&#10;Los dibujos/iconos/animación de igual forma pueden "/>
        <s v="1.- Incluir el building block de personas vulnerables en Cuenta N4 y los copys deben ser orientados a Personas Vulnerables, no mencionar grupo prioritario.&#10;&#10;Formato Gherkin&#10;CA01 - Visualización del bloque de Personas Vulnerables&#10;Dado que el usuario accede"/>
        <s v="1.- Integrar los términos y condiciones de uso de la app y aviso de privacidad en el building block de Servicios Digitales,&#10;2.- Que sea check box premarcado&#10;3.- Se tiene dependencia si quedá en los TyC del inicio o en Servicios Digitales&#10;Nota: Revisar con"/>
        <s v="1.- En cuanto a experiencia del usuario quiero tener un journey con una nueva barra de avance donde se muestre una  vista simple y duración equilibrada de los bloques y/o pasos a seguir, agrupando de mejor forma las etapas en el journey y dando ese orden "/>
        <s v="1. - Reducir las preguntas de prueba de vida, quitar las preguntas y dejar sólo la declaratoria de aceptación de términos y condiciones.&#10;2.- Tener premarcado el check box de autorización para grabar (&quot;Autorizo que mi voz e imagen sean grabadas en los meca"/>
        <s v="1- En building block de Alta de beneficiarios, durante el proceso de asignación y/o previo al guardado final de los mismos, dar el mensaje de que &quot;Una vez se hayan confirmado los beneficiarios si desea hacer algun cambio lo podrá aplicar en sucursal&quot;´.&#10;UX"/>
        <s v="1.- Tener una la validación de que el solicitante de la cuenta no puede asignarse a sí mismo como Beneficiario&#10;2.- Se conserva la regla de negocio de que la edad minima para asignar beneficiarios es de 18 años&#10;&#10;(Refinar)&#10;Dado que el usuario se encuentra e"/>
        <s v="1.- Inclusión del género X (no binario) en pantalla de validación del cliente.&#10;2.-Descargar los datos tal cual vienen de la credencial de elector emitida por el INE, y si hay discrepancia entre el genero de la INE y el CURP tomar el valor del campo género"/>
        <s v="1.- En la pantalla de bienvenida se debe mostrar en texto la bienvenida personalizada (nombre del cliente), decirle al solicitante que &quot;Ya creaste tu cuenta&quot; &quot; Continua para generar tu contraseña para la app&quot;, invitandolo a continuar en la generación de s"/>
        <s v="1.- Permanece la llegada de correo con welcome kit, integrando los nuevos documentos&#10;01        Contrato Múltiple de Productos y Servicios Bancarios de Captación para Persona Física.&#10;02        Portada Cuenta Efectiva Digital&#10;03        Carátula Cuenta Efect"/>
        <s v="1.- Al final del journey de Apolo, en la bienvenida vincular Apolo al enrolamiento en la App para la entrega del producto, con un inicio de sesión automático, pasar a la pantalla donde se define usuario y contraseña, vaya al home, se muestre el summary co"/>
        <s v="1.- En el home de la app se generen copy's por el equipo de UX para invitar al cliente a depositar a su cuenta efectiva digital e inicie a transaccionar con ella.&#10;2.- La app genere notificaciones para el cliente por medio de la misma app, correo, o whats "/>
        <s v="1.- Incentivar al cliente a activar su tarjeta digital para compra de productos por internet &#10;2.- Informarle que puede pasar por su tarjeta física en cualquier sucursal si asi lo requiere &#10;Ver con UX&#10;&#10;Formato Gherkin&#10;CA01 - Entrega de tarjeta digital&#10;Dado"/>
        <s v="1.- Se solicita ocultar las siguientes pantallas para el journey, debido a que sus funcionalidades no aplican para la apertura de Cuenta N4. Su desactivación permite tener una mejor experiencia de usuario y alinearlo a los objetivos de productos de captac"/>
        <s v=" 1.-  Se solicita ocultar campos/pantallas en el front de las siguientes preguntas en el building block de perfil transaccional:&#10;              -Importe que espera manejar al mes&#10;              -¿Cuántos depósitos al mes calculas realizar?&#10;              -¿C"/>
        <s v="1.- Se requiere tener la declaratoria del solicitante sobre si presenta residencia fiscal en otro país.&#10;2.- El bloque se debe presentar a todos los solicitantes, aplica para extranjeros naturalizados mexicanos y mexicanos, &#10;3.- Se presenta una nueva panta"/>
        <s v="1.- Tener un formato de captura de OTP que permita al usuario desplazarse al hacer la captura del código, se ve necesario quitar los cuadros de separación en la captura de teléfono para que sea más fácil la captura del OTP, ya que si hay error del solicit"/>
        <s v="1.-Se muestre en building block de selección de oferta, sólo los beneficios de N4 Cuenta Efectiva Digital,  no mostrar la opción de Cuenta N2,  ni bifurcaciones, sólo tener beneficios y avanzar  con un accionable.&#10;Dejar paramétrico el prendido o apagado d"/>
        <s v="1.- Solicitante o prospecto: En el Building Block de perfilamiento, se consumirá el servicio de name matching para la consulta del solicitante  en listas negras y/o personas bloqueadas, tenemos dos escenarios:&#10;       1.1 - HIT, hay coincidencia: Se deberá"/>
        <s v="1.- El solicitante inicia la retoma del proceso desde la App Bancoppel en la página principal, a partir de ese momento el sistema apolo entra y muestra la pantalla para  ingresar su teléfono celular e identificar la solicitud pendiente asociada.&#10;2.-Se des"/>
        <s v="1.- A los clientes generados en Apolo de Cuenta N4 por default se les asignará la sucursal más cercana a su domicilio de vivienda, respetando sea dentro del mismo estado donde radique.&#10;2.- Si se presenta el escenario de tener 2 o más sucursales a la misma"/>
        <s v="1.- Por seguridad de la información, que no se quede la información de la solicitud del prospecto en el navegador o equipo de manera local, ya sea una solicitud iniciada, finalizada o abandonada en cualquier parte del proceso (aplica en abandonos, knock o"/>
        <s v="1.- NO PERMITIR al solicitante grabar, tomar fotos, videos, llamadas por línea telefonica, llamadas por whatsapp, ni facetime desde su dispositivo en el journey de onboarding de la contratación de algún producto que realice.&#10;2.- Al intento que tenga el us"/>
        <s v="1.-  La solicitud  es que la generación/apertura de la cuenta debe ejecutarse posterior a  la firma del solicitante en grafo (building block integración del expediente digital), actualmente se está generando la cuenta en un evento anterior a la firma, hay"/>
        <s v="Atención a clientes Apolo servicios post-venta&#10;Una vez que se concluya con la obtención de un producto, que el solicitante o prospecto (tipo 02) se convierte a cliente (tipo 01) porque ya formalizo, realizar la inyección del cliente Apolo como Titular tip"/>
        <s v="1.- Se solicita NO permitir apertura de cuentas N4 a personas con las siguientes actividades prohibidas, dónde el solicitante es dueño, si podrá avanzar en caso de seleccionar actividades donde es empleado:&#10;&#10;Catálogo de actividad&#10;Se encuentran dentro del "/>
        <s v="&#10;1.- Se tiene que generar un reporte diario de todos los rechazos aplicados para el área de PLD con el siguiente layout:&#10;-Nombre completo, domicilio, fecha de nacimiento, RFC, canal de intento de apertura con su respectiva marcación del rechazo.&#10;&#10;Equipo t"/>
        <s v="1.- Se solicita ocultar y NO mostrar en catálogos las siguientes actividades para la apertura de cuentas N4 :&#10;&#10;Actividades dirigidas a Dueños&#10;Catálogo de actividad&#10;Se encuentran dentro del grupo ID 3 Negocio Propio&#10;Catálogo de subactividad&#10;id_act  id_suba"/>
        <s v="1.- Se solicita contabilizar la venta asistida a solicitantes o prospectos que desean la apertura de cuentas N4, esto puede ser al inicio, o en cualquier punto del journey al retomar solicitud,   es decir también debe haber un acceso para empleados para q"/>
        <s v="1.- En building block de Validación de correo  dejar un sólo campo de captura de correo electrónico y ver otra alternativa de validación del usuario, por si hay error de captura del usuario.&#10;&#10;- En la pantalla de &quot;¿Cual es tu correo electrónico?&quot;, se debe "/>
        <s v="1.- Tener la capacidad de que por medio de paramétros se oculten o prendan pantallas a necesidad de las caracteristicas del producto, en cualquier momento sin requerir un desarrollo.&#10;2.- Que el sistema continue el flujo sin tener alguna afectación en el b"/>
        <s v="1.- Que llegue el OTP por WhatsApp, adicional al SMS, para que el solicitante tenga otra alternativa de llegada de OTP,  poder reducir fricción con el solicitante en los casos de que a algunas personas no les llegue el SMS por algún problema con la compañ"/>
        <s v="1.- Se requiere tener un sólo momento para el reconocimiento facial del solicitante durante el journey, dado que en Apolo ya se tiene, quitar la autenticacion facial en el enrolamiento del usuario en la app (momento previo a generar la contraseña), y que "/>
        <m/>
      </sharedItems>
    </cacheField>
    <cacheField name="Criterio de NO Aceptación" numFmtId="49">
      <sharedItems containsBlank="1">
        <s v="1.- Las pantallas presentan productos de crédito, empersariales o algún otro diferente al solicitado.&#10;2.- Los copys presenten errores de ortografía o redacciones que generen desinterés al usuario.&#10;3.- Que el orden de los bloques sea diferente a lo solicit"/>
        <m/>
        <s v="BRD"/>
        <s v="1.- Capturar un menor de edad como beneficiario"/>
        <s v="1.- Que le permita avanzar al solicitante con campos vacios sin haber registrado su declaratoria.&#10;2.- Que aparezcan errores de ortografía o formato&#10;3.- Tener campos desfasados o sin proporción.&#10;4.- Que permita llenado con caracteres especiales o longitud "/>
        <s v="1.- Personas que se encuentran en listas negras y/o personas bloqueadas les permita continuar, y se omita la marcación en bases de datos"/>
        <s v="1.- Que el sistema no permita retomar, que no cumpla la funcionalidad.&#10;2.- Que pueda retomar la solicitud sin respetar los tiempos de vigencia."/>
        <s v="1.- Que no se realice la asignación de sucursal a clientes generados en Apolo.&#10;2.- Que el sistema en el onboarding mande errores al solicitante."/>
        <s v="1.- Que se quede información del solicitante en cualquier dispositivo donde se ejecuto el onboarding de Cuenta N4."/>
        <s v="1.- Que el sistema permita al usuario alguna función de grabación, foto o llamada durante el onboarding.&#10;2.- Que no funcione el paramétro de prendido y apagado de la función de no permitir grabación en el onboarding"/>
        <s v="1.- Que se genere la cuenta en el sistema core antes de tener la firma del solicitante.&#10;2.- Que se genere la cuenta con estatus activa.&#10;3.- Que no se pueda activar la cuenta/tarjeta en la app&#10;4.- Que el sistema mande errores al solcitante en pantallas por"/>
        <s v="1.- Que no se haga la inyección de cliente tipo 01 a clientes que ya formalizaron y tienen un producto nacido de Apolo.&#10;2.- Que no se vean los datos e información biométrica en el expediente del cliente en OFI Tradicional"/>
        <s v="1.- Que permita al solicitante continuar en el flujo aún seleccionando alguna de estas actividades.&#10;2.- Que no se haga la marcación del solicitante  con situación especial y causa.&#10;3.- Que no se genere el reporte diario.&#10;4.- Que el sistema este  aplicando"/>
        <s v="1.- Que el sistema muestre alguna actividad prohibida como dueño y  permita al solicitante continuar en el flujo aún seleccionando alguna de estas actividades.&#10;2.- Que  el sistema mande pantalla con thank you page y se haga la marcación del solicitante  c"/>
        <s v="1.- Que no se contabilicen las ventas o se contabilicen a una persona diferente a la que asistió al solicitante en el proceso.&#10;&#10;2.- Que no se pague la venta al promotor&#10;&#10;"/>
        <s v="1.- Que se sigan presentando los campos o pantallas&#10;2.- Que el sistema pida la información&#10;3.- Que el sistema presente errores haciendo exigibles datos de campos o pantallas que se quitaron en el front"/>
      </sharedItems>
    </cacheField>
    <cacheField name="Condiciones" numFmtId="49">
      <sharedItems containsBlank="1">
        <s v="1.- El solicitante debe haber descargado la App en su celular y solicitar una Cuenta de ahorro sin límite de monto.&#10;2.- El solicitante quiere una cuenta de ahorro,  tiene credencial de elector emitida por el INE a la mano, un celular de cualquier gama y s"/>
        <s v="• El usuario deberá encontrarse dentro del flujo Apolo N4 iniciado desde App BanCoppel.&#10;• El Building Block aplicable será: Preparación.&#10;• Los textos, copys o diseños UX/UI deberán estar definidos y aprobados antes de desarrollo."/>
        <s v="• El usuario deberá encontrarse dentro del flujo Apolo N4 iniciado desde App BanCoppel.&#10;• El Building Block aplicable será: Preparación."/>
        <s v="Se requiere de el diseño de UX/UI para la definición de los textos"/>
        <s v="• El usuario deberá encontrarse dentro del flujo Apolo N4 iniciado desde App BanCoppel.&#10;• El Building Block aplicable será: Perfilamiento."/>
        <s v="• El usuario deberá encontrarse dentro del flujo Apolo N4 iniciado desde App BanCoppel.&#10;• El Building Block aplicable será: TyC."/>
        <s v="• El usuario deberá encontrarse dentro del flujo Apolo N4 iniciado desde App BanCoppel.&#10;• El Building Block aplicable será: Validación de Domicilio."/>
        <s v="• El usuario deberá encontrarse dentro del flujo Apolo N4 iniciado desde App BanCoppel.&#10;• El Building Block aplicable será: Perfil Transaccional."/>
        <s v="• El usuario deberá encontrarse dentro del flujo Apolo N4 iniciado desde App BanCoppel.&#10;• El Building Block aplicable será: Alta de Beneficiarios."/>
        <s v="• El usuario deberá encontrarse dentro del flujo Apolo N4 iniciado desde App BanCoppel.&#10;• El Building Block aplicable será: Validación de correo."/>
        <s v="• El usuario deberá encontrarse dentro del flujo Apolo N4 iniciado desde App BanCoppel.&#10;• El Building Block aplicable será: Integración Expediente Digital.&#10;• Los servicios requeridos deberán estar disponibles para su consumo funcional."/>
        <s v="• El usuario deberá encontrarse dentro del flujo Apolo N4 iniciado desde App BanCoppel.&#10;• El Building Block aplicable será: Integración Expediente Digital."/>
        <s v="• El usuario deberá encontrarse dentro del flujo Apolo N4 iniciado desde App BanCoppel.&#10;• El Building Block aplicable será: Integración Expediente Digital.&#10;• Los textos, copys o diseños UX/UI deberán estar definidos y aprobados antes de desarrollo.&#10;• Los "/>
        <s v="• El usuario deberá encontrarse dentro del flujo Apolo N4 iniciado desde App BanCoppel.&#10;• El Building Block aplicable será: Todos."/>
        <s v="- Refinamiento, ajuste y VoBo de HDUs relacionadas  a &quot;Grupos Prioritarios&quot;"/>
        <s v="• El usuario deberá encontrarse dentro del flujo Apolo N4 iniciado desde App BanCoppel.&#10;• El Building Block aplicable será: Servicios Digitáles.&#10;• Los servicios requeridos deberán estar disponibles para su consumo funcional."/>
        <s v="• El usuario deberá encontrarse dentro del flujo Apolo N4 iniciado desde App BanCoppel.&#10;• El Building Block aplicable será: Prueba de Vida y Video Selfie."/>
        <s v="• El usuario deberá encontrarse dentro del flujo Apolo N4 iniciado desde App BanCoppel.&#10;• El Building Block aplicable será: Alta de Beneficiario.&#10;• Los textos, copys o diseños UX/UI deberán estar definidos y aprobados antes de desarrollo."/>
        <s v="• El usuario deberá encontrarse dentro del flujo Apolo N4 iniciado desde App BanCoppel.&#10;• El Building Block aplicable será: Validación de Cliente.&#10;• Los textos, copys o diseños UX/UI deberán estar definidos y aprobados antes de desarrollo."/>
        <s v="• El usuario deberá encontrarse dentro del flujo Apolo N4 iniciado desde App BanCoppel.&#10;• El Building Block aplicable será: Bienvenida."/>
        <s v="• El usuario deberá encontrarse dentro del flujo Apolo N4 iniciado desde App BanCoppel.&#10;• El Building Block aplicable será: Bienvenida.&#10;• Los servicios requeridos deberán estar disponibles para su consumo funcional."/>
        <s v="• El usuario deberá encontrarse dentro del flujo Apolo N4 iniciado desde App BanCoppel.&#10;• El Building Block aplicable será: Enrolamiento."/>
        <s v="• El usuario deberá encontrarse dentro del flujo Apolo N4 iniciado desde App BanCoppel.&#10;• El Building Block aplicable será: Enrolamiento.&#10;• Los textos, copys o diseños UX/UI deberán estar definidos y aprobados antes de desarrollo."/>
        <s v="• El usuario deberá encontrarse dentro del flujo Apolo N4 iniciado desde App BanCoppel.&#10;• El Building Block aplicable será: Activación Digital."/>
        <s v="• El solicitante se encuentra dentro del flujo de onboarding N4 en APOLO iniciado desde App BanCoppel.&#10;• El producto configurado en el journey corresponde a Cuenta Efectiva Digital N4.&#10;• El flujo incluye los building blocks de:&#10;-Validación de Domicilio&#10;-P"/>
        <s v="• El solicitante se encuentra dentro del flujo de onboarding N4 en APOLO.&#10;• El producto configurado en el flujo corresponde a Cuenta Efectiva Digital N4.&#10;• El usuario ha ingresado al building block de Perfil Transaccional.&#10;• El flujo de onboarding N4 está"/>
        <s v="1.- El solicitante haber capturado y confirmado toda su información de datos personales, FATCA/CRS y firmado como parte del expediente digital. &#10;2.- El formato puede tener actualizaciones de versión por lo que el sistema tendrá la capacidad de subir a pro"/>
        <s v="• El usuario deberá encontrarse dentro del flujo Apolo N4 iniciado desde App BanCoppel.&#10;• El solicitante ha capturado previamente su número telefónico y se generó un OTP válido.&#10;• El sistema ya envió un código OTP vía SMS al número registrado.&#10;• La pantal"/>
        <s v="• El solicitante se encuentra dentro del flujo de onboarding de cuenta digital en APOLO N4.&#10;• El journey corresponde a la contratación de Cuenta Efectiva Digital N4.&#10;• La configuración del flujo está definida como producto único (sin multioferta).&#10;• No ex"/>
        <s v="1.- El prospecto ha capturado y confirmado correctamente su información básica (nombres, apellidos, CURP, fecha de nacimineto, nacionalidad, actividad, subactividad y tipo de vivienda).&#10;2.- El servicio de Name matching para las validaciones este disponibl"/>
        <s v="1.- Que el sistema Apolo tenga conexión correcta con el proveedor de SMS que mánda los OTP&#10;2.- Que el proveedor de los SMs tenga servicio funcionando correctamente con cualquier compañia teléfonica"/>
        <s v="1.- Tener un directorio de sucursales activas, que esten operando para que se aplique la asignación de forma correcta."/>
        <s v="1.- Que el sistema cumpla con los requerimientos técnicos de seguridad para garantizar que se borre la información del sistema."/>
        <s v="1.- Que el sistema cumpla con los requerimientos técnicos de seguridad para que no permita las funcones de grabación, llamadas o toma de fotografías."/>
        <s v="1.- Tener las conexiones/interfaces entre el sistema de originación y el sistema core para la apertura de la cuenta funcione de forma correcta"/>
        <s v="1.- Que haya comunicación entre los dos sistemas"/>
        <s v="1.- Que el sistema  presente las pantallas con sus respectivos catálogos de actividad y subactividad completos previamente cargados.&#10;2.- Que PLD tenga un repositorio donde reciba la información con los reportes diarios."/>
        <s v="• Los reportes tienen que generarse a diario comenzando el dia a las 00:00 AM"/>
        <s v="1.- Que el sistema  presente las pantallas con sus respectivos catálogos de actividad y subactividad completos, previamente cargados con actividades a mostrar y ocultar.&#10;"/>
        <s v="1.- Que se tenga precargado la base de empleados para que el sistema pueda identificarlos y se aplique el incentivo.&#10;2.- Tener mapeado todo el proceso y sus conexiones entre sistemas para asegurar que se complete desde la captura de datos del promotor, ap"/>
        <s v="1.- El usuario debe terminar con éxito el flujo sin errores."/>
        <m/>
      </sharedItems>
    </cacheField>
    <cacheField name="Definition of Ready (DOR)" numFmtId="49">
      <sharedItems containsBlank="1">
        <s v="1.- En el sistema de originación que todas las pantallas e interfaces del onboarding con otros sistemas responden de forma eficaz y correcta y el solicitante logra crear su cuenta, enrolarse en la app y llegar hasta el home dónde verá su tarjeta digital.&#10;"/>
        <s v="• Flujo funcional definido con punto de entrada, salida y reglas de continuidad.&#10;• Criterios de aceptación entendidos y verificables por negocio.&#10;• Comportamiento positivo, negativo y de excepción delimitado.&#10;• Copys, pantallas o Figma final deberán estar"/>
        <s v="• Flujo funcional definido con punto de entrada, salida y reglas de continuidad.&#10;• Criterios de aceptación entendidos y verificables por negocio.&#10;• Comportamiento positivo, negativo y de excepción delimitado."/>
        <s v="- Actualización de Figmas con las modificaciones&#10;- Ficha de producto"/>
        <s v="• Flujo funcional definido con punto de entrada, salida y reglas de continuidad.&#10;• Criterios de aceptación entendidos y verificables por negocio.&#10;• Comportamiento positivo, negativo y de excepción delimitado.&#10;• Reglas regulatorias y resultado esperado por"/>
        <s v="- Elementos Figma para el flujo (antes Grupo Prioritario)"/>
        <s v="1.- Que se complete el llenado del building block FATCA/CRS con todos sus escenarios posibles."/>
        <s v="1.- Tener prototipos de las pantallas (captura de datos, mensajes de rechazo, Thank you pages) están diseñados por  UX/CX.&#10;2.- Tener acordado un contrato técnico del consumo del servicio de Name maching y el servicio disponible&#10;3.- Que el sistema apolo  f"/>
        <s v="1.- Que el sistema mande de forma correcta los OTP, respetando la vigencia"/>
        <s v="1.- Se concluya la apertura de una cuenta N4 exitosamente con la asignación de la sucursal más cercana al domicilio del cliente"/>
        <s v="1.- Que se ejecute un onboarding en el flujo y una vez que solicitante salga o abandone la sesión al tomar el dispositivo no se quede, ni se muestre información del proceso con datos del usuario."/>
        <s v="1.- Que el equipo de UX tenga los prototipos de mensajes de cara al cliente y sean habilitados en el sistema&#10;2.- Que sirva la activación del paramétro tanto en ambientes de pruebas como producción durante el onboarding&#10;3.- Que el sistema mande un mensaje "/>
        <s v="1.- Que se vea la aperture la cuenta después de la firma del cliente en el onboarding&#10;2.- Que en el expediente digital al dar click en los contratos genere vista previa con los documentos, se vean los templates (pueden estar sin llenar), y permita el sist"/>
        <s v="1.- Que se vea en OFI a clientes nacidos en Apolo, con un producto formalizado como clientes titulares (tipo 01).&#10;2.- Que clientes nacidos en Apolo se vea en OFI los datos e información biométrica facial completa."/>
        <s v="1.- Que al seleccionar una subactividad prohibida el sistema al finalizar el bloque de captura mande la pantalla de knock out con el copy definido por UX y se guarde en tablas el motivo de rechazo de la solicitud."/>
        <s v="1.- Que todas las actividades que se presenten en pantalla en  el catálogo, el solicitante  podrá avanzar en el flujo sin  mandar algún mensaje de knock out, ni marcación."/>
        <s v="1.- Tener la URL dedicada a venta asistida y generación de QR con datos del promotor precargados para acceso a la url de venta asistida."/>
        <s v="1.- El sistema omita los campos y/o pantallas en la presentación del journey."/>
        <m/>
      </sharedItems>
    </cacheField>
    <cacheField name="Definition of Done (DOD)" numFmtId="49">
      <sharedItems containsBlank="1">
        <s v="1. Se tenga la apertura de una cuenta  pasando por todo el journey con los ajustes solicitados, con sus validaciones ante INE, RENAPO, validaciones con sistemas internos, y expediente completo, todo el proceso de forma exitosa.&#10;2.- Tener cuentas creadas d"/>
        <s v="• El comportamiento funcional deberá cumplirse conforme a los criterios de aceptación.&#10;• El usuario deberá visualizar mensajes, pantallas o resultados esperados sin ambigüedad.&#10;• Los escenarios de continuidad y bloqueo deberán responder conforme a negocio"/>
        <s v="• El comportamiento funcional deberá cumplirse conforme a los criterios de aceptación.&#10;• El usuario deberá visualizar las pantallas o resultados esperados.&#10;• Los escenarios de continuidad y bloqueo deberán responder conforme a negocio."/>
        <s v="1.- Que se complete el llenado del building block FATCA/CRS con todos sus escenarios posibles.&#10;2.- Que se completo el llenado del formato automático por el sistema.&#10;3.- Que se presenta el template en el apartado de Expediente Digital&#10;4.- Que le llegue por"/>
        <s v="1.- Todos los knock outs generados se registran correctamente en Yugabyte y se sincronizan con la tabla ss_bitacoraprecal.&#10;2.- Las validaciones de Listas negras y/o personas bloqueadas  funcionan correctamente bajo escenarios positivos y negativos.&#10;3.- Lo"/>
        <s v="1.- Que cumpla la funcionalidad de retomar y con el OTP direccione al solicitante a la última pantalla dónde abandono el proceso, concluya el flujo de apertura de cuenta exitosamente."/>
        <s v="1.- Se concluya la apertura de una cuenta N4 exitosamente con la asignación de la sucursal más cercana al domicilio del cliente y quede registrado en base de datos."/>
        <s v="1.- Que se ejecute un onboarding en el flujo y una vez que solicitante salga o abandone la sesión al tomar el dispositivo no se quede, ni se muestre información del proceso con datos del usuario."/>
        <s v="1.- Que el sistema mande un mensaje amigable al solicitante al intentar activar cualquiera de las funciones mencionadas de grabación, llamadas o toma de fotografías en cualquier parte del proceso de Onboarding."/>
        <s v="1.- Se concluye la apertura de la cuenta exitosamente, con la generación de la cuenta en el sistema core despues de la firma del cliente con estatus de inactiva.&#10;2.- El cliente por medio de la App active la tarjeta, se cumpla la funcionalidad."/>
        <s v="1.- Que clientes nacidos en Apolo que obtuvieron su primer producto exitosamente se les pueda ofrecer otros productos mediante campañas One Click, sin errores en el sistema ni expediente incompleto.&#10;&#10;2.- Que clientes nacidos en Apolo que obtuvieron su pri"/>
        <s v="1.- Que al seleccionar una subactividad prohibida el sistema al finalizar el bloque de captura mande la pantalla de knock out con el copy definido por UX y se guarde en tablas el motivo de rechazo de la solicitud."/>
        <s v="1.- Que el solicitante al seleccionar cualquier actividad y subactividad pueda avanzar en el flujo hasta completarlo exitosamente."/>
        <s v="1.- Tener una apertura de cuenta y pago de venta asistida al promotor exitosamente."/>
        <s v="1.- El sistema oculta y no presenta los campos y/o pantallas  en la ejecución de los building blocks.&#10;2.- El solicitante continua el flujo de la cuenta y no verá las pantallas y/o campos."/>
        <m/>
      </sharedItems>
    </cacheField>
    <cacheField name="Prioridad / Criticidad de Alta de Clientes" numFmtId="0">
      <sharedItems containsBlank="1">
        <s v="1. Must have (mandatorio, no negociable)  "/>
        <s v="4. Won't have (for now)"/>
        <s v="2. Should have (Importante)"/>
        <s v="3. Could / Nice to have (Deseable)"/>
        <m/>
      </sharedItems>
    </cacheField>
    <cacheField name="Prioridad / Criticidad de UX" numFmtId="0">
      <sharedItems containsBlank="1">
        <s v="Por asignar"/>
        <s v="2. Should have (Importante)"/>
        <s v="1. Must have (mandatorio, no negociable)  "/>
        <s v="3. Could / Nice to have (Deseable)"/>
        <s v="4. Won't have (for now)"/>
        <m/>
      </sharedItems>
    </cacheField>
    <cacheField name="Prioridad / Criticidad de Captación" numFmtId="0">
      <sharedItems containsBlank="1">
        <s v="1. Must have (mandatorio, no negociable)  "/>
        <s v="2. Should have (Importante)"/>
        <s v="3. Could / Nice to have (Deseable)"/>
        <s v="Por asignar"/>
        <m/>
      </sharedItems>
    </cacheField>
    <cacheField name="Prioridad / Criticidad de Ventas Digitales" numFmtId="0">
      <sharedItems containsBlank="1">
        <s v="1. Must have (mandatorio, no negociable)  "/>
        <s v="2. Should have (Importante)"/>
        <s v="3. Could / Nice to have (Deseable)"/>
        <m/>
      </sharedItems>
    </cacheField>
    <cacheField name="Análisis Técnico" numFmtId="0">
      <sharedItems containsString="0" containsBlank="1">
        <m/>
      </sharedItems>
    </cacheField>
    <cacheField name="Fase Análisis" numFmtId="0">
      <sharedItems containsBlank="1">
        <m/>
        <s v="Pre-Análisis"/>
      </sharedItems>
    </cacheField>
    <cacheField name="Estatus" numFmtId="0">
      <sharedItems containsBlank="1">
        <m/>
        <s v="Completo"/>
        <s v="Pendiente"/>
        <s v="En Curso"/>
      </sharedItems>
    </cacheField>
    <cacheField name="Comentarios" numFmtId="0">
      <sharedItems containsBlank="1">
        <m/>
        <s v="Mejoras:&#10;- Reducir pasos innecesarios al permitir omitir pantallas informativas o reducir a menos pantallas.&#10;- Optimizar contenido y mensajes clave.&#10;&#10;Fricciones:&#10;- Riesgo de incumplir normatividad si se omiten pantallas críticas.&#10;- Riesgo de que el usuari"/>
        <s v="Mejoras:&#10;- Lenguaje más claro y amigableque reduce la fricción&#10;- Mejor comprensión de textos críticos, flujo más ágil.&#10;&#10;Fricciones:&#10;- Suavizar demasiado el tono del contenido sobre requisitos regulatorios.&#10;- Posible omisión de información obligatoria.&#10;- A"/>
        <s v="Mejoras:&#10;- Experiencia homogénea, reduce fricción visual, aumenta confianza del usuario.&#10;- Selección el material adecuado para el flujo y tener el flujo de UI Kits para la implementación de las pantallas.&#10;&#10;Fricciones:&#10;- Dependencia de definición pendiente"/>
        <s v="Mejoras:&#10;- Consolidación de consentimientos en un solo punto, experiencia más clara y homogénea, evita duplicidad entre App y Apolo.&#10;- Agrega los materiales de aviso de privacidad.&#10;&#10;Fricciones:&#10;- Percepción negativa si los check box aparecen premarcados, "/>
        <s v="Mejoras:&#10;- Journey que asegure las reglas de negocio, homologa continuidad con otras áreas o sistemas, prioriza la información más relevante del cliente&#10;- Ayuda visual que de visibilidad al progreso, mejora de percepción de avance y control del proceso.&#10;-"/>
        <s v="Mejoras:&#10;- Integración de autorización normativa más clara y homogénea, homologa los consentimientos y autorizaciones, refuerza confianza del usuario.&#10;- Que se integre al journey la autorización del solicitante para la consulta a Sociedades de Información"/>
        <s v="Se requiere revisar y validar con:&#10;Area Técnica - Que se puedan generar un documento unificado que contenga todos los contratos o agrupar documentos por categoría.&#10;UX/UI - Realizar un ajuste visual que permita reducir la fricción e la experiencia de usuar"/>
        <s v="Mejoras:&#10;- Journey más atractivo y amigable&#10;- Apoyo de ayuda visual incentiva al usuario a continuar con el proceso.&#10;- Refuerza percepción positiva del producto.&#10;&#10;Fricciones:&#10;- Riesgo de distracción si los recursos visuales no están alineados con la activ"/>
        <s v="Mejoras:&#10;- Lenguaje más inclusivo y amigable.&#10;- Control y transparencia del usuario con opción a no resporder.&#10;&#10;Fricciones:&#10;- Riesgo de percepción negativa si no se comunica con sensibilidad.&#10;- Dependencia de UX para definir copys adecuados.&#10;- Posible res"/>
        <s v="En caso de que los TyC de App Bancoppel se sumen en el BB TyC ya no se requiere el 2do check  &quot;Acepto los Términos y condiciones de Uso y leí el Aviso de Privacidad&quot; &#10;&#10;Mejoras:&#10;- Consolidación de consentimientos en un solo punto da experiencia más clara y"/>
        <s v="Mejoras:&#10;- Identificar de manera clara en que momento del Journey se encuentra el usuario.&#10;- Mejora visual incentiva al usuario a continuar con el proceso.&#10;- Refuerza percepción positiva al concluir el objetivo.&#10;&#10;Fricciones:&#10;- Riesgo de distracción si el "/>
        <s v="Para el tema de la reducción de preguntas, se debe tener un acercamiento con el equipo que lleva INCODE.  Lenin José Meza Zarco&#10;&#10;Mejoras:&#10;- Experiencia más ágil y clara, menor fricción para el usuario.&#10;- Continuidad directa hacia la captura biométrica.&#10;&#10;F"/>
        <s v="Mejoras:&#10;- Se traslada la continuidad de proceso de manera operativa a una sucursal.&#10;- Mayor claridad para el usuario, evita confusión futura, refuerza confianza en el proceso.&#10;&#10;Fricciones:&#10;- Puede generar resistencia si el usuario esperaba modificar bene"/>
        <s v="Mejoras:&#10;- Mayor claridad para el usuario, evita confusión futura.&#10;- Refuerza confianza en el proceso.&#10;&#10;Fricciones:&#10;- Puede generar resistencia si el usuario esperaba crear cuenta para un menor en la app.&#10;- Dependencia de UX para comunicarlo de forma amig"/>
        <s v="Mejoras:&#10;- Experiencia más inclusiva y respetuosa, refuerza confianza del usuario.&#10;&#10;Fricciones:&#10;- Complejidad técnica en recalcular CURP.&#10;- Riesgo de confusión si no se explica bien la regla de género X.&#10;- Dependencia de UX para comunicar diversidad de fo"/>
        <s v="Mejoras:&#10;- Experiencia más personalizada y motivadora, refuerza confianza.&#10;- Incentiva continuidad en el proceso y uso de la cuenta.&#10;&#10;Fricciones: &#10;- Riesgo de sobreprometer beneficios si no se comunican con precisión.&#10;- Requiere UX para mantener tono amig"/>
        <s v="Mejoras:&#10;- Experiencia fluida, evita abandono.&#10;- Enrolamiento automático con tarjeta digital visible en el home, percepción de integración robusta.&#10;&#10;Fricciones:&#10;- Riesgo técnico si la transferencia de datos falla, necesidad de fallback (registro manual).&#10;"/>
        <s v="Mejoras:&#10;- Incentiva depósitos iniciales, aumenta engagement.&#10;- Refuerza percepción de valor del producto.&#10;&#10;Fricciones:&#10;- Riesgo de saturación si las notificaciones son excesivas.&#10;- Dependencia de UX/UI para mantener tono amigable.&#10;- Necesidad de respetar"/>
        <s v="Mejoras:&#10;- Incentiva uso inmediato de la tarjeta digital, refuerza percepción de valor del producto.&#10;- Incentiva el uso de tarjeta digital para compra de productos por internet.&#10;- Ofrece flexibilidad al cliente (digital vs físico).&#10;&#10;Fricciones:&#10;- Riesgo d"/>
        <s v="Mejoras:&#10;- Journey más corto y claro, menor fricción para el usuario.&#10;- Percepción de eficiencia.&#10;&#10;Fricciones:&#10;- Riesgo de confusión si el usuario esperaba capturar esos datos.&#10;- Necesidad de parametrización flexible para futuras ofertas."/>
        <s v="Mejoras:&#10;- Journey más corto y claro, menor fricción para el usuario.&#10;- Percepción de eficiencia.&#10;&#10;Fricciones:&#10;- Riesgo de inconsistencia si la parametrización no se aplica correctamente.&#10;- Necesidad de coordinación con UX para mantener claridad en las pa"/>
        <s v="Mejoras:&#10;- Experiencia clara y estructurada, evita incumplimiento en la normativa fiscal.&#10;- Refuerza confianza del cliente en cumplimiento regulatorio.&#10;&#10;Fricciones:&#10;- Alta complejidad técnica en validaciones (TIN, nacionalidades, razones A/B).&#10;- Riesgo de"/>
        <s v="Mejoras:&#10;- Experiencia más ágil, menor tasa de error en captura.&#10;- Soporte para autocompletado que reduce fricción.&#10;&#10;Fricciones:&#10;- Dependencia de compatibilidad con dispositivos.&#10;- Riesgo de percepción negativa si el autocompletado falla.&#10;- Necesidad de m"/>
        <s v="Mejoras:&#10;- Journey más claro y directo, menor fricción, percepción de simplicidad y foco en el producto N4.&#10;&#10;Fricciones:&#10;- Riesgo de confusión si en algún momento se habilita otra opción y no se comunica bien.&#10;- Dependencia de parametrización para mantene"/>
        <s v="Mejoras:&#10;- Garantiza seguridad y cumplimiento, evita riesgos reputacionales.&#10;- Asegura trazabilidad en bitácoras.&#10;&#10;Fricciones:&#10;- Knockout puede generar frustración en el usuario, requiere mensajes claros y empáticos.&#10;- Dependencia de servicio externo de n"/>
        <s v="Mejoras:&#10;- Experiencia más segura y confiable, evita robo de identidad.&#10;- Permite retomar sin perder avance.&#10;&#10;Fricciones:&#10;- Posible frustración por límite de intentos.&#10;- Reinicio completo si la vigencia supera 30 días.&#10;- Dependencia de UX para mensajes cl"/>
        <s v="Mejoras:&#10;- Simplifica la experiencia del usuario al no pedirle seleccionar sucursal&#10;- Garantiza continuidad operativa.&#10;&#10;Fricciones:&#10;- Riesgo de confusión si el cliente espera ver la sucursal asignada.&#10;- Dependencia de reglas de geolocalización precisas."/>
        <s v="Validar con areas involucradas&#10;- Equipo Técnico: &#10;- Medición Digital: &#10;- Legal:&#10;- Seguridad Bancoppel:"/>
        <s v="Validar con equipo tecnico, si esta a alcance un Flag para el prendido y apagado de la mencion del criterio 04.&#10;&#10;Mejoras:&#10;- Refuerza confianza en la seguridad del proceso.&#10;- Evita riesgos de fraude o divulgación indebida.&#10;&#10;Fricciones:&#10;- Posible frustració"/>
        <s v="Para el CA07 - En un primer acercamiento con el equipo técnico de la App, nos comentan que la Tarjeta Digital, nace siempre con estatus de Activa, pero no se puede transaccionar con ella hasta generar el CVV dinámico."/>
        <s v="Se revisara con el equipo de OFI "/>
        <s v="Identificado en medicion de metricas"/>
        <s v="Compartir Criterios de aceptacion "/>
        <s v="Se debe evaluar las mejores alternativas en Usabilidad/Seguridad para la validación y confirmación de correos electrónicos, para reducir la fricción.&#10;Areas: UX/UI, Seguridad, INCODE."/>
      </sharedItems>
    </cacheField>
    <cacheField name="Complejidad " numFmtId="0">
      <sharedItems containsBlank="1">
        <m/>
        <s v="Mejoras:&#10;Experiencia más clara y sin fricciones por catálogo extendido, percepción de limpieza.&#10;&#10;Fricciones:&#10;Riesgo de confusión si el usuario esperaba ver ciertas actividades; necesidad de mantener consistencia en futuras actualizaciones de catálogo."/>
      </sharedItems>
    </cacheField>
    <cacheField name=" " numFmtId="0">
      <sharedItems containsBlank="1">
        <m/>
        <s v="Media"/>
        <s v="Alta"/>
        <s v="Baja"/>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2" cacheId="0" dataCaption="" compact="0" compactData="0">
  <location ref="A1:B7" firstHeaderRow="0" firstDataRow="1" firstDataCol="0"/>
  <pivotFields>
    <pivotField name="Backlog" compact="0" numFmtId="49" outline="0" multipleItemSelectionAllowed="1" showAll="0">
      <items>
        <item x="0"/>
        <item x="1"/>
        <item t="default"/>
      </items>
    </pivotField>
    <pivotField name="Link Documento &#10;CC o NI" compact="0" outline="0" multipleItemSelectionAllowed="1" showAll="0">
      <items>
        <item x="0"/>
        <item t="default"/>
      </items>
    </pivotField>
    <pivotField name="Feature Relacionada" compact="0" numFmtId="49" outline="0" multipleItemSelectionAllowed="1" showAll="0">
      <items>
        <item x="0"/>
        <item x="1"/>
        <item x="2"/>
        <item x="3"/>
        <item x="4"/>
        <item x="5"/>
        <item x="6"/>
        <item x="7"/>
        <item x="8"/>
        <item x="9"/>
        <item x="10"/>
        <item x="11"/>
        <item x="12"/>
        <item x="13"/>
        <item x="14"/>
        <item t="default"/>
      </items>
    </pivotField>
    <pivotField name="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ID Jira" compact="0" outline="0" multipleItemSelectionAllowed="1" showAll="0">
      <items>
        <item x="0"/>
        <item t="default"/>
      </items>
    </pivotField>
    <pivotField name="Canal" compact="0" outline="0" multipleItemSelectionAllowed="1" showAll="0">
      <items>
        <item x="0"/>
        <item x="1"/>
        <item x="2"/>
        <item x="3"/>
        <item x="4"/>
        <item t="default"/>
      </items>
    </pivotField>
    <pivotField name="&#10;Building Block o Funcionalidad impac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escripción de la historia de usuari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riterios de Aceptación"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riterio de NO Aceptación" compact="0" numFmtId="49" outline="0" multipleItemSelectionAllowed="1" showAll="0">
      <items>
        <item x="0"/>
        <item x="1"/>
        <item x="2"/>
        <item x="3"/>
        <item x="4"/>
        <item x="5"/>
        <item x="6"/>
        <item x="7"/>
        <item x="8"/>
        <item x="9"/>
        <item x="10"/>
        <item x="11"/>
        <item x="12"/>
        <item x="13"/>
        <item x="14"/>
        <item x="15"/>
        <item t="default"/>
      </items>
    </pivotField>
    <pivotField name="Condicione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efinition of Ready (DOR)" compact="0" numFmtId="49" outline="0" multipleItemSelectionAllowed="1" showAll="0">
      <items>
        <item x="0"/>
        <item x="1"/>
        <item x="2"/>
        <item x="3"/>
        <item x="4"/>
        <item x="5"/>
        <item x="6"/>
        <item x="7"/>
        <item x="8"/>
        <item x="9"/>
        <item x="10"/>
        <item x="11"/>
        <item x="12"/>
        <item x="13"/>
        <item x="14"/>
        <item x="15"/>
        <item x="16"/>
        <item x="17"/>
        <item x="18"/>
        <item t="default"/>
      </items>
    </pivotField>
    <pivotField name="Definition of Done (DOD)" compact="0" numFmtId="49" outline="0" multipleItemSelectionAllowed="1" showAll="0">
      <items>
        <item x="0"/>
        <item x="1"/>
        <item x="2"/>
        <item x="3"/>
        <item x="4"/>
        <item x="5"/>
        <item x="6"/>
        <item x="7"/>
        <item x="8"/>
        <item x="9"/>
        <item x="10"/>
        <item x="11"/>
        <item x="12"/>
        <item x="13"/>
        <item x="14"/>
        <item x="15"/>
        <item t="default"/>
      </items>
    </pivotField>
    <pivotField name="Prioridad / Criticidad de Alta de Clientes" axis="axisRow" dataField="1" compact="0" outline="0" multipleItemSelectionAllowed="1" showAll="0" sortType="ascending">
      <items>
        <item x="4"/>
        <item x="0"/>
        <item x="2"/>
        <item x="3"/>
        <item x="1"/>
        <item t="default"/>
      </items>
    </pivotField>
    <pivotField name="Prioridad / Criticidad de UX" compact="0" outline="0" multipleItemSelectionAllowed="1" showAll="0">
      <items>
        <item x="0"/>
        <item x="1"/>
        <item x="2"/>
        <item x="3"/>
        <item x="4"/>
        <item x="5"/>
        <item t="default"/>
      </items>
    </pivotField>
    <pivotField name="Prioridad / Criticidad de Captación" compact="0" outline="0" multipleItemSelectionAllowed="1" showAll="0">
      <items>
        <item x="0"/>
        <item x="1"/>
        <item x="2"/>
        <item x="3"/>
        <item x="4"/>
        <item t="default"/>
      </items>
    </pivotField>
    <pivotField name="Prioridad / Criticidad de Ventas Digitales" compact="0" outline="0" multipleItemSelectionAllowed="1" showAll="0">
      <items>
        <item x="0"/>
        <item x="1"/>
        <item x="2"/>
        <item x="3"/>
        <item t="default"/>
      </items>
    </pivotField>
    <pivotField name="Análisis Técnico" compact="0" outline="0" multipleItemSelectionAllowed="1" showAll="0">
      <items>
        <item x="0"/>
        <item t="default"/>
      </items>
    </pivotField>
    <pivotField name="Fase Análisis" compact="0" outline="0" multipleItemSelectionAllowed="1" showAll="0">
      <items>
        <item x="0"/>
        <item x="1"/>
        <item t="default"/>
      </items>
    </pivotField>
    <pivotField name="Estatus" compact="0" outline="0" multipleItemSelectionAllowed="1" showAll="0">
      <items>
        <item x="0"/>
        <item x="1"/>
        <item x="2"/>
        <item x="3"/>
        <item t="default"/>
      </items>
    </pivotField>
    <pivotField name="Comenta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Complejidad " compact="0" outline="0" multipleItemSelectionAllowed="1" showAll="0">
      <items>
        <item x="0"/>
        <item x="1"/>
        <item t="default"/>
      </items>
    </pivotField>
    <pivotField name=" " compact="0" outline="0" multipleItemSelectionAllowed="1" showAll="0">
      <items>
        <item x="0"/>
        <item x="1"/>
        <item x="2"/>
        <item x="3"/>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s>
  <rowFields>
    <field x="13"/>
  </rowFields>
  <dataFields>
    <dataField name="COUNTA of Prioridad / Criticidad de Alta de Clientes" fld="1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6.63"/>
    <col customWidth="1" min="3" max="3" width="39.25"/>
    <col customWidth="1" min="4" max="4" width="37.38"/>
    <col customWidth="1" min="5" max="5" width="5.0"/>
    <col customWidth="1" min="6" max="6" width="15.13"/>
    <col customWidth="1" min="8" max="8" width="19.13"/>
    <col customWidth="1" min="10" max="10" width="13.5"/>
    <col customWidth="1" min="11" max="11" width="54.25"/>
    <col customWidth="1" min="12" max="12" width="74.25"/>
  </cols>
  <sheetData>
    <row r="1">
      <c r="A1" s="1"/>
      <c r="B1" s="2"/>
      <c r="C1" s="2"/>
      <c r="D1" s="2"/>
      <c r="E1" s="2"/>
      <c r="F1" s="2"/>
      <c r="G1" s="1"/>
      <c r="H1" s="2"/>
      <c r="I1" s="2"/>
      <c r="J1" s="2"/>
      <c r="K1" s="2"/>
      <c r="L1" s="1"/>
      <c r="M1" s="1"/>
      <c r="N1" s="1"/>
      <c r="O1" s="1"/>
      <c r="P1" s="1"/>
      <c r="Q1" s="1"/>
      <c r="R1" s="1"/>
      <c r="S1" s="1"/>
      <c r="T1" s="1"/>
      <c r="U1" s="1"/>
      <c r="V1" s="1"/>
      <c r="W1" s="1"/>
      <c r="X1" s="1"/>
      <c r="Y1" s="1"/>
      <c r="Z1" s="1"/>
      <c r="AA1" s="1"/>
      <c r="AB1" s="1"/>
      <c r="AC1" s="1"/>
      <c r="AD1" s="1"/>
    </row>
    <row r="2">
      <c r="A2" s="11"/>
      <c r="B2" s="14" t="s">
        <v>4</v>
      </c>
      <c r="C2" s="15"/>
      <c r="D2" s="15"/>
      <c r="E2" s="15"/>
      <c r="F2" s="16"/>
      <c r="G2" s="17"/>
      <c r="H2" s="19" t="s">
        <v>5</v>
      </c>
      <c r="I2" s="20" t="s">
        <v>6</v>
      </c>
      <c r="J2" s="20" t="s">
        <v>7</v>
      </c>
      <c r="K2" s="20" t="s">
        <v>8</v>
      </c>
      <c r="L2" s="23"/>
      <c r="M2" s="1"/>
      <c r="N2" s="1"/>
      <c r="O2" s="1"/>
      <c r="P2" s="1"/>
      <c r="Q2" s="1"/>
      <c r="R2" s="1"/>
      <c r="S2" s="1"/>
      <c r="T2" s="1"/>
      <c r="U2" s="1"/>
      <c r="V2" s="1"/>
      <c r="W2" s="1"/>
      <c r="X2" s="1"/>
      <c r="Y2" s="1"/>
      <c r="Z2" s="1"/>
      <c r="AA2" s="1"/>
      <c r="AB2" s="1"/>
      <c r="AC2" s="1"/>
      <c r="AD2" s="1"/>
    </row>
    <row r="3">
      <c r="A3" s="30"/>
      <c r="B3" s="31" t="s">
        <v>18</v>
      </c>
      <c r="C3" s="31" t="s">
        <v>19</v>
      </c>
      <c r="D3" s="31" t="s">
        <v>20</v>
      </c>
      <c r="E3" s="31" t="s">
        <v>21</v>
      </c>
      <c r="F3" s="31" t="s">
        <v>23</v>
      </c>
      <c r="G3" s="17"/>
      <c r="H3" s="35" t="s">
        <v>24</v>
      </c>
      <c r="I3" s="38">
        <v>38.0</v>
      </c>
      <c r="J3" s="38"/>
      <c r="K3" s="38" t="s">
        <v>31</v>
      </c>
      <c r="L3" s="42"/>
      <c r="M3" s="1"/>
      <c r="N3" s="1"/>
      <c r="O3" s="1"/>
      <c r="P3" s="1"/>
      <c r="Q3" s="1"/>
      <c r="R3" s="1"/>
      <c r="S3" s="1"/>
      <c r="T3" s="1"/>
      <c r="U3" s="1"/>
      <c r="V3" s="1"/>
      <c r="W3" s="1"/>
      <c r="X3" s="1"/>
      <c r="Y3" s="1"/>
      <c r="Z3" s="1"/>
      <c r="AA3" s="1"/>
      <c r="AB3" s="1"/>
      <c r="AC3" s="1"/>
      <c r="AD3" s="1"/>
    </row>
    <row r="4">
      <c r="A4" s="56"/>
      <c r="B4" s="59">
        <v>1.0</v>
      </c>
      <c r="C4" s="62" t="s">
        <v>50</v>
      </c>
      <c r="D4" s="62" t="s">
        <v>52</v>
      </c>
      <c r="E4" s="59">
        <v>46.0</v>
      </c>
      <c r="F4" s="65">
        <v>38.0</v>
      </c>
      <c r="G4" s="17"/>
      <c r="H4" s="66" t="s">
        <v>64</v>
      </c>
      <c r="I4" s="66">
        <v>1.0</v>
      </c>
      <c r="J4" s="70" t="s">
        <v>68</v>
      </c>
      <c r="K4" s="70" t="s">
        <v>67</v>
      </c>
      <c r="L4" s="23"/>
      <c r="M4" s="1"/>
      <c r="N4" s="1"/>
      <c r="O4" s="1"/>
      <c r="P4" s="1"/>
      <c r="Q4" s="1"/>
      <c r="R4" s="1"/>
      <c r="S4" s="1"/>
      <c r="T4" s="1"/>
      <c r="U4" s="1"/>
      <c r="V4" s="1"/>
      <c r="W4" s="1"/>
      <c r="X4" s="1"/>
      <c r="Y4" s="1"/>
      <c r="Z4" s="1"/>
      <c r="AA4" s="1"/>
      <c r="AB4" s="1"/>
      <c r="AC4" s="1"/>
      <c r="AD4" s="1"/>
    </row>
    <row r="5">
      <c r="A5" s="11"/>
      <c r="B5" s="59">
        <v>2.0</v>
      </c>
      <c r="C5" s="62" t="s">
        <v>94</v>
      </c>
      <c r="D5" s="62" t="s">
        <v>96</v>
      </c>
      <c r="E5" s="59">
        <v>21.0</v>
      </c>
      <c r="F5" s="65">
        <v>21.0</v>
      </c>
      <c r="G5" s="17"/>
      <c r="H5" s="66" t="s">
        <v>71</v>
      </c>
      <c r="I5" s="66">
        <v>1.0</v>
      </c>
      <c r="J5" s="70" t="s">
        <v>106</v>
      </c>
      <c r="K5" s="70" t="s">
        <v>73</v>
      </c>
      <c r="L5" s="23"/>
      <c r="M5" s="1"/>
      <c r="N5" s="1"/>
      <c r="O5" s="1"/>
      <c r="P5" s="1"/>
      <c r="Q5" s="1"/>
      <c r="R5" s="1"/>
      <c r="S5" s="1"/>
      <c r="T5" s="1"/>
      <c r="U5" s="1"/>
      <c r="V5" s="1"/>
      <c r="W5" s="1"/>
      <c r="X5" s="1"/>
      <c r="Y5" s="1"/>
      <c r="Z5" s="1"/>
      <c r="AA5" s="1"/>
      <c r="AB5" s="1"/>
      <c r="AC5" s="1"/>
      <c r="AD5" s="1"/>
    </row>
    <row r="6">
      <c r="A6" s="11"/>
      <c r="B6" s="59">
        <v>3.0</v>
      </c>
      <c r="C6" s="62" t="s">
        <v>119</v>
      </c>
      <c r="D6" s="62" t="s">
        <v>122</v>
      </c>
      <c r="E6" s="59">
        <v>1.0</v>
      </c>
      <c r="F6" s="65">
        <v>1.0</v>
      </c>
      <c r="G6" s="17"/>
      <c r="H6" s="66" t="s">
        <v>79</v>
      </c>
      <c r="I6" s="66">
        <v>1.0</v>
      </c>
      <c r="J6" s="70" t="s">
        <v>127</v>
      </c>
      <c r="K6" s="70" t="s">
        <v>129</v>
      </c>
      <c r="L6" s="23"/>
      <c r="M6" s="1"/>
      <c r="N6" s="1"/>
      <c r="O6" s="1"/>
      <c r="P6" s="1"/>
      <c r="Q6" s="1"/>
      <c r="R6" s="1"/>
      <c r="S6" s="1"/>
      <c r="T6" s="1"/>
      <c r="U6" s="1"/>
      <c r="V6" s="1"/>
      <c r="W6" s="1"/>
      <c r="X6" s="1"/>
      <c r="Y6" s="1"/>
      <c r="Z6" s="1"/>
      <c r="AA6" s="1"/>
      <c r="AB6" s="1"/>
      <c r="AC6" s="1"/>
      <c r="AD6" s="1"/>
    </row>
    <row r="7">
      <c r="A7" s="11"/>
      <c r="B7" s="93"/>
      <c r="C7" s="93"/>
      <c r="D7" s="94" t="s">
        <v>149</v>
      </c>
      <c r="E7" s="96">
        <f t="shared" ref="E7:F7" si="1">SUM(E4:E6)</f>
        <v>68</v>
      </c>
      <c r="F7" s="97">
        <f t="shared" si="1"/>
        <v>60</v>
      </c>
      <c r="G7" s="17"/>
      <c r="H7" s="66" t="s">
        <v>79</v>
      </c>
      <c r="I7" s="98">
        <v>1.0</v>
      </c>
      <c r="J7" s="98" t="s">
        <v>165</v>
      </c>
      <c r="K7" s="99" t="s">
        <v>166</v>
      </c>
      <c r="L7" s="42"/>
      <c r="M7" s="1"/>
      <c r="N7" s="1"/>
      <c r="O7" s="1"/>
      <c r="P7" s="1"/>
      <c r="Q7" s="1"/>
      <c r="R7" s="1"/>
      <c r="S7" s="1"/>
      <c r="T7" s="1"/>
      <c r="U7" s="1"/>
      <c r="V7" s="1"/>
      <c r="W7" s="1"/>
      <c r="X7" s="1"/>
      <c r="Y7" s="1"/>
      <c r="Z7" s="1"/>
      <c r="AA7" s="1"/>
      <c r="AB7" s="1"/>
      <c r="AC7" s="1"/>
      <c r="AD7" s="1"/>
    </row>
    <row r="8">
      <c r="A8" s="11"/>
      <c r="B8" s="93"/>
      <c r="C8" s="93"/>
      <c r="D8" s="93"/>
      <c r="E8" s="96"/>
      <c r="G8" s="17"/>
      <c r="H8" s="66" t="s">
        <v>79</v>
      </c>
      <c r="I8" s="98">
        <v>1.0</v>
      </c>
      <c r="J8" s="98" t="s">
        <v>189</v>
      </c>
      <c r="K8" s="98" t="s">
        <v>194</v>
      </c>
      <c r="L8" s="42"/>
      <c r="M8" s="1"/>
      <c r="N8" s="1"/>
      <c r="O8" s="1"/>
      <c r="P8" s="1"/>
      <c r="Q8" s="1"/>
      <c r="R8" s="1"/>
      <c r="S8" s="1"/>
      <c r="T8" s="1"/>
      <c r="U8" s="1"/>
      <c r="V8" s="1"/>
      <c r="W8" s="1"/>
      <c r="X8" s="1"/>
      <c r="Y8" s="1"/>
      <c r="Z8" s="1"/>
      <c r="AA8" s="1"/>
      <c r="AB8" s="1"/>
      <c r="AC8" s="1"/>
      <c r="AD8" s="1"/>
    </row>
    <row r="9">
      <c r="A9" s="1"/>
      <c r="B9" s="106"/>
      <c r="C9" s="106"/>
      <c r="D9" s="106"/>
      <c r="E9" s="109"/>
      <c r="F9" s="110"/>
      <c r="G9" s="1"/>
      <c r="H9" s="66" t="s">
        <v>79</v>
      </c>
      <c r="I9" s="98">
        <v>1.0</v>
      </c>
      <c r="J9" s="98" t="s">
        <v>117</v>
      </c>
      <c r="K9" s="99" t="s">
        <v>118</v>
      </c>
      <c r="L9" s="1"/>
      <c r="M9" s="1"/>
      <c r="N9" s="1"/>
      <c r="O9" s="1"/>
      <c r="P9" s="1"/>
      <c r="Q9" s="1"/>
      <c r="R9" s="1"/>
      <c r="S9" s="1"/>
      <c r="T9" s="1"/>
      <c r="U9" s="1"/>
      <c r="V9" s="1"/>
      <c r="W9" s="1"/>
      <c r="X9" s="1"/>
      <c r="Y9" s="1"/>
      <c r="Z9" s="1"/>
      <c r="AA9" s="1"/>
      <c r="AB9" s="1"/>
      <c r="AC9" s="1"/>
      <c r="AD9" s="1"/>
    </row>
    <row r="10">
      <c r="A10" s="1"/>
      <c r="B10" s="110"/>
      <c r="C10" s="110"/>
      <c r="D10" s="110"/>
      <c r="E10" s="110"/>
      <c r="F10" s="110"/>
      <c r="G10" s="1"/>
      <c r="H10" s="66" t="s">
        <v>79</v>
      </c>
      <c r="I10" s="98">
        <v>1.0</v>
      </c>
      <c r="J10" s="98" t="s">
        <v>113</v>
      </c>
      <c r="K10" s="115" t="s">
        <v>234</v>
      </c>
      <c r="L10" s="1"/>
      <c r="M10" s="1"/>
      <c r="N10" s="1"/>
      <c r="O10" s="1"/>
      <c r="P10" s="1"/>
      <c r="Q10" s="1"/>
      <c r="R10" s="1"/>
      <c r="S10" s="1"/>
      <c r="T10" s="1"/>
      <c r="U10" s="1"/>
      <c r="V10" s="1"/>
      <c r="W10" s="1"/>
      <c r="X10" s="1"/>
      <c r="Y10" s="1"/>
      <c r="Z10" s="1"/>
      <c r="AA10" s="1"/>
      <c r="AB10" s="1"/>
      <c r="AC10" s="1"/>
      <c r="AD10" s="1"/>
    </row>
    <row r="11">
      <c r="A11" s="1"/>
      <c r="B11" s="110"/>
      <c r="C11" s="110"/>
      <c r="D11" s="110"/>
      <c r="E11" s="110"/>
      <c r="F11" s="110"/>
      <c r="G11" s="1"/>
      <c r="H11" s="66" t="s">
        <v>79</v>
      </c>
      <c r="I11" s="98">
        <v>1.0</v>
      </c>
      <c r="J11" s="98" t="s">
        <v>115</v>
      </c>
      <c r="K11" s="115" t="s">
        <v>241</v>
      </c>
      <c r="L11" s="1"/>
      <c r="M11" s="1"/>
      <c r="N11" s="1"/>
      <c r="O11" s="1"/>
      <c r="P11" s="1"/>
      <c r="Q11" s="1"/>
      <c r="R11" s="1"/>
      <c r="S11" s="1"/>
      <c r="T11" s="1"/>
      <c r="U11" s="1"/>
      <c r="V11" s="1"/>
      <c r="W11" s="1"/>
      <c r="X11" s="1"/>
      <c r="Y11" s="1"/>
      <c r="Z11" s="1"/>
      <c r="AA11" s="1"/>
      <c r="AB11" s="1"/>
      <c r="AC11" s="1"/>
      <c r="AD11" s="1"/>
    </row>
    <row r="12">
      <c r="A12" s="1"/>
      <c r="B12" s="110"/>
      <c r="C12" s="110"/>
      <c r="D12" s="110"/>
      <c r="E12" s="110"/>
      <c r="F12" s="110"/>
      <c r="G12" s="1"/>
      <c r="H12" s="110"/>
      <c r="I12" s="109">
        <f>SUM(I3:I11)</f>
        <v>46</v>
      </c>
      <c r="J12" s="120"/>
      <c r="K12" s="110"/>
      <c r="L12" s="1"/>
      <c r="M12" s="1"/>
      <c r="N12" s="1"/>
      <c r="O12" s="1"/>
      <c r="P12" s="1"/>
      <c r="Q12" s="1"/>
      <c r="R12" s="1"/>
      <c r="S12" s="1"/>
      <c r="T12" s="1"/>
      <c r="U12" s="1"/>
      <c r="V12" s="1"/>
      <c r="W12" s="1"/>
      <c r="X12" s="1"/>
      <c r="Y12" s="1"/>
      <c r="Z12" s="1"/>
      <c r="AA12" s="1"/>
      <c r="AB12" s="1"/>
      <c r="AC12" s="1"/>
      <c r="AD12" s="1"/>
    </row>
    <row r="13">
      <c r="A13" s="1"/>
      <c r="B13" s="110"/>
      <c r="C13" s="110"/>
      <c r="D13" s="110"/>
      <c r="E13" s="110"/>
      <c r="F13" s="110"/>
      <c r="G13" s="1"/>
      <c r="H13" s="110"/>
      <c r="I13" s="110"/>
      <c r="J13" s="120"/>
      <c r="K13" s="110"/>
      <c r="L13" s="1"/>
      <c r="M13" s="1"/>
      <c r="N13" s="1"/>
      <c r="O13" s="1"/>
      <c r="P13" s="1"/>
      <c r="Q13" s="1"/>
      <c r="R13" s="1"/>
      <c r="S13" s="1"/>
      <c r="T13" s="1"/>
      <c r="U13" s="1"/>
      <c r="V13" s="1"/>
      <c r="W13" s="1"/>
      <c r="X13" s="1"/>
      <c r="Y13" s="1"/>
      <c r="Z13" s="1"/>
      <c r="AA13" s="1"/>
      <c r="AB13" s="1"/>
      <c r="AC13" s="1"/>
      <c r="AD13" s="1"/>
    </row>
    <row r="14">
      <c r="A14" s="1"/>
      <c r="B14" s="1"/>
      <c r="C14" s="1"/>
      <c r="D14" s="1"/>
      <c r="E14" s="1"/>
      <c r="F14" s="1"/>
      <c r="G14" s="1"/>
      <c r="H14" s="1"/>
      <c r="I14" s="1"/>
      <c r="J14" s="124" t="s">
        <v>258</v>
      </c>
      <c r="K14" s="1"/>
      <c r="L14" s="1"/>
      <c r="M14" s="1"/>
      <c r="N14" s="1"/>
      <c r="O14" s="1"/>
      <c r="P14" s="1"/>
      <c r="Q14" s="1"/>
      <c r="R14" s="1"/>
      <c r="S14" s="1"/>
      <c r="T14" s="1"/>
      <c r="U14" s="1"/>
      <c r="V14" s="1"/>
      <c r="W14" s="1"/>
      <c r="X14" s="1"/>
      <c r="Y14" s="1"/>
      <c r="Z14" s="1"/>
      <c r="AA14" s="1"/>
      <c r="AB14" s="1"/>
      <c r="AC14" s="1"/>
      <c r="AD14" s="1"/>
    </row>
    <row r="15">
      <c r="A15" s="1"/>
      <c r="B15" s="126"/>
      <c r="C15" s="127"/>
      <c r="D15" s="126"/>
      <c r="E15" s="126"/>
      <c r="F15" s="1"/>
      <c r="G15" s="1"/>
      <c r="H15" s="1"/>
      <c r="I15" s="129" t="s">
        <v>265</v>
      </c>
      <c r="J15" s="72" t="s">
        <v>169</v>
      </c>
      <c r="K15" s="53" t="s">
        <v>268</v>
      </c>
      <c r="L15" s="130"/>
      <c r="M15" s="1"/>
      <c r="N15" s="1"/>
      <c r="O15" s="1"/>
      <c r="P15" s="1"/>
      <c r="Q15" s="1"/>
      <c r="R15" s="1"/>
      <c r="S15" s="1"/>
      <c r="T15" s="1"/>
      <c r="U15" s="1"/>
      <c r="V15" s="1"/>
      <c r="W15" s="1"/>
      <c r="X15" s="1"/>
      <c r="Y15" s="1"/>
      <c r="Z15" s="1"/>
      <c r="AA15" s="1"/>
      <c r="AB15" s="1"/>
      <c r="AC15" s="1"/>
      <c r="AD15" s="1"/>
    </row>
    <row r="16">
      <c r="A16" s="1"/>
      <c r="B16" s="1"/>
      <c r="C16" s="1"/>
      <c r="D16" s="1"/>
      <c r="E16" s="1"/>
      <c r="F16" s="1"/>
      <c r="G16" s="1"/>
      <c r="H16" s="1"/>
      <c r="I16" s="131" t="s">
        <v>277</v>
      </c>
      <c r="J16" s="72" t="s">
        <v>165</v>
      </c>
      <c r="K16" s="81" t="s">
        <v>166</v>
      </c>
      <c r="L16" s="61"/>
      <c r="M16" s="1"/>
      <c r="N16" s="1"/>
      <c r="O16" s="1"/>
      <c r="P16" s="1"/>
      <c r="Q16" s="1"/>
      <c r="R16" s="1"/>
      <c r="S16" s="1"/>
      <c r="T16" s="1"/>
      <c r="U16" s="1"/>
      <c r="V16" s="1"/>
      <c r="W16" s="1"/>
      <c r="X16" s="1"/>
      <c r="Y16" s="1"/>
      <c r="Z16" s="1"/>
      <c r="AA16" s="1"/>
      <c r="AB16" s="1"/>
      <c r="AC16" s="1"/>
      <c r="AD16" s="1"/>
    </row>
    <row r="17">
      <c r="A17" s="1"/>
      <c r="B17" s="1"/>
      <c r="C17" s="1"/>
      <c r="D17" s="126"/>
      <c r="E17" s="126"/>
      <c r="F17" s="1"/>
      <c r="G17" s="1"/>
      <c r="H17" s="1"/>
      <c r="I17" s="131" t="s">
        <v>277</v>
      </c>
      <c r="J17" s="72" t="s">
        <v>189</v>
      </c>
      <c r="K17" s="81" t="s">
        <v>194</v>
      </c>
      <c r="L17" s="61"/>
      <c r="M17" s="1"/>
      <c r="N17" s="1"/>
      <c r="O17" s="1"/>
      <c r="P17" s="1"/>
      <c r="Q17" s="1"/>
      <c r="R17" s="1"/>
      <c r="S17" s="1"/>
      <c r="T17" s="1"/>
      <c r="U17" s="1"/>
      <c r="V17" s="1"/>
      <c r="W17" s="1"/>
      <c r="X17" s="1"/>
      <c r="Y17" s="1"/>
      <c r="Z17" s="1"/>
      <c r="AA17" s="1"/>
      <c r="AB17" s="1"/>
      <c r="AC17" s="1"/>
      <c r="AD17" s="1"/>
    </row>
    <row r="18">
      <c r="A18" s="1"/>
      <c r="B18" s="1"/>
      <c r="C18" s="1"/>
      <c r="D18" s="126"/>
      <c r="E18" s="126"/>
      <c r="F18" s="1"/>
      <c r="G18" s="1"/>
      <c r="H18" s="1"/>
      <c r="I18" s="129" t="s">
        <v>265</v>
      </c>
      <c r="J18" s="72" t="s">
        <v>210</v>
      </c>
      <c r="K18" s="81" t="s">
        <v>213</v>
      </c>
      <c r="L18" s="61"/>
      <c r="M18" s="1"/>
      <c r="N18" s="1"/>
      <c r="O18" s="1"/>
      <c r="P18" s="1"/>
      <c r="Q18" s="1"/>
      <c r="R18" s="1"/>
      <c r="S18" s="1"/>
      <c r="T18" s="1"/>
      <c r="U18" s="1"/>
      <c r="V18" s="1"/>
      <c r="W18" s="1"/>
      <c r="X18" s="1"/>
      <c r="Y18" s="1"/>
      <c r="Z18" s="1"/>
      <c r="AA18" s="1"/>
      <c r="AB18" s="1"/>
      <c r="AC18" s="1"/>
      <c r="AD18" s="1"/>
    </row>
    <row r="19">
      <c r="A19" s="1"/>
      <c r="B19" s="1"/>
      <c r="C19" s="1"/>
      <c r="D19" s="126"/>
      <c r="E19" s="126"/>
      <c r="F19" s="1"/>
      <c r="G19" s="1"/>
      <c r="H19" s="1"/>
      <c r="I19" s="1"/>
      <c r="J19" s="1"/>
      <c r="K19" s="1"/>
      <c r="L19" s="1"/>
      <c r="M19" s="1"/>
      <c r="N19" s="1"/>
      <c r="O19" s="1"/>
      <c r="P19" s="1"/>
      <c r="Q19" s="1"/>
      <c r="R19" s="1"/>
      <c r="S19" s="1"/>
      <c r="T19" s="1"/>
      <c r="U19" s="1"/>
      <c r="V19" s="1"/>
      <c r="W19" s="1"/>
      <c r="X19" s="1"/>
      <c r="Y19" s="1"/>
      <c r="Z19" s="1"/>
      <c r="AA19" s="1"/>
      <c r="AB19" s="1"/>
      <c r="AC19" s="1"/>
      <c r="AD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row r="1003">
      <c r="A1003" s="1"/>
      <c r="B1003" s="1"/>
      <c r="C1003" s="1"/>
      <c r="D1003" s="1"/>
      <c r="E1003" s="1"/>
      <c r="F1003" s="1"/>
      <c r="G1003" s="1"/>
      <c r="L1003" s="1"/>
      <c r="M1003" s="1"/>
      <c r="N1003" s="1"/>
      <c r="O1003" s="1"/>
      <c r="P1003" s="1"/>
      <c r="Q1003" s="1"/>
      <c r="R1003" s="1"/>
      <c r="S1003" s="1"/>
      <c r="T1003" s="1"/>
      <c r="U1003" s="1"/>
      <c r="V1003" s="1"/>
      <c r="W1003" s="1"/>
      <c r="X1003" s="1"/>
      <c r="Y1003" s="1"/>
      <c r="Z1003" s="1"/>
      <c r="AA1003" s="1"/>
      <c r="AB1003" s="1"/>
      <c r="AC1003" s="1"/>
      <c r="AD1003" s="1"/>
    </row>
  </sheetData>
  <mergeCells count="1">
    <mergeCell ref="B2:F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2" width="16.38"/>
    <col customWidth="1" min="3" max="3" width="49.0"/>
    <col customWidth="1" min="23" max="23" width="19.63"/>
    <col customWidth="1" min="24" max="24" width="41.5"/>
    <col customWidth="1" min="25" max="25" width="18.0"/>
  </cols>
  <sheetData>
    <row r="1">
      <c r="C1" s="37" t="s">
        <v>27</v>
      </c>
      <c r="W1" s="40" t="s">
        <v>29</v>
      </c>
      <c r="X1" s="43" t="s">
        <v>32</v>
      </c>
      <c r="Y1" s="45" t="s">
        <v>35</v>
      </c>
    </row>
    <row r="2" ht="24.75" customHeight="1">
      <c r="C2" s="50"/>
      <c r="W2" s="51" t="s">
        <v>39</v>
      </c>
      <c r="X2" s="53" t="s">
        <v>42</v>
      </c>
      <c r="Y2" s="61" t="s">
        <v>24</v>
      </c>
    </row>
    <row r="3" ht="30.75" customHeight="1">
      <c r="W3" s="51" t="s">
        <v>58</v>
      </c>
      <c r="X3" s="53" t="s">
        <v>62</v>
      </c>
      <c r="Y3" s="61" t="s">
        <v>24</v>
      </c>
    </row>
    <row r="4">
      <c r="C4" s="69" t="s">
        <v>67</v>
      </c>
      <c r="W4" s="72" t="s">
        <v>69</v>
      </c>
      <c r="X4" s="53" t="s">
        <v>70</v>
      </c>
      <c r="Y4" s="61" t="s">
        <v>64</v>
      </c>
    </row>
    <row r="5" ht="52.5" customHeight="1">
      <c r="C5" s="69" t="s">
        <v>73</v>
      </c>
      <c r="W5" s="74" t="s">
        <v>74</v>
      </c>
      <c r="X5" s="76" t="s">
        <v>76</v>
      </c>
      <c r="Y5" s="61" t="s">
        <v>24</v>
      </c>
    </row>
    <row r="6" ht="44.25" customHeight="1">
      <c r="C6" s="69" t="s">
        <v>80</v>
      </c>
      <c r="W6" s="74" t="s">
        <v>82</v>
      </c>
      <c r="X6" s="76" t="s">
        <v>84</v>
      </c>
      <c r="Y6" s="61" t="s">
        <v>24</v>
      </c>
    </row>
    <row r="7">
      <c r="W7" s="72" t="s">
        <v>87</v>
      </c>
      <c r="X7" s="53" t="s">
        <v>89</v>
      </c>
      <c r="Y7" s="61" t="s">
        <v>24</v>
      </c>
    </row>
    <row r="8">
      <c r="W8" s="72" t="s">
        <v>91</v>
      </c>
      <c r="X8" s="53" t="s">
        <v>92</v>
      </c>
      <c r="Y8" s="61" t="s">
        <v>24</v>
      </c>
    </row>
    <row r="9">
      <c r="W9" s="72" t="s">
        <v>95</v>
      </c>
      <c r="X9" s="53" t="s">
        <v>97</v>
      </c>
      <c r="Y9" s="61" t="s">
        <v>64</v>
      </c>
    </row>
    <row r="10">
      <c r="W10" s="72" t="s">
        <v>100</v>
      </c>
      <c r="X10" s="53" t="s">
        <v>102</v>
      </c>
      <c r="Y10" s="61" t="s">
        <v>64</v>
      </c>
    </row>
    <row r="11">
      <c r="W11" s="72" t="s">
        <v>108</v>
      </c>
      <c r="X11" s="53" t="s">
        <v>109</v>
      </c>
      <c r="Y11" s="61" t="s">
        <v>64</v>
      </c>
    </row>
    <row r="12">
      <c r="W12" s="72" t="s">
        <v>110</v>
      </c>
      <c r="X12" s="53" t="s">
        <v>111</v>
      </c>
      <c r="Y12" s="61" t="s">
        <v>64</v>
      </c>
    </row>
    <row r="13">
      <c r="W13" s="72" t="s">
        <v>113</v>
      </c>
      <c r="X13" s="53" t="s">
        <v>114</v>
      </c>
      <c r="Y13" s="61" t="s">
        <v>64</v>
      </c>
    </row>
    <row r="14">
      <c r="W14" s="72" t="s">
        <v>115</v>
      </c>
      <c r="X14" s="83" t="s">
        <v>116</v>
      </c>
      <c r="Y14" s="61" t="s">
        <v>64</v>
      </c>
    </row>
    <row r="15">
      <c r="W15" s="72" t="s">
        <v>117</v>
      </c>
      <c r="X15" s="83" t="s">
        <v>118</v>
      </c>
      <c r="Y15" s="61" t="s">
        <v>64</v>
      </c>
    </row>
    <row r="16">
      <c r="W16" s="74" t="s">
        <v>120</v>
      </c>
      <c r="X16" s="76" t="s">
        <v>123</v>
      </c>
      <c r="Y16" s="61" t="s">
        <v>24</v>
      </c>
    </row>
    <row r="17">
      <c r="W17" s="72" t="s">
        <v>68</v>
      </c>
      <c r="X17" s="53" t="s">
        <v>125</v>
      </c>
      <c r="Y17" s="61" t="s">
        <v>64</v>
      </c>
    </row>
    <row r="18">
      <c r="W18" s="72" t="s">
        <v>126</v>
      </c>
      <c r="X18" s="53" t="s">
        <v>128</v>
      </c>
      <c r="Y18" s="61" t="s">
        <v>24</v>
      </c>
    </row>
    <row r="19">
      <c r="W19" s="74" t="s">
        <v>130</v>
      </c>
      <c r="X19" s="86" t="s">
        <v>131</v>
      </c>
      <c r="Y19" s="61" t="s">
        <v>24</v>
      </c>
    </row>
    <row r="20">
      <c r="W20" s="72" t="s">
        <v>132</v>
      </c>
      <c r="X20" s="83" t="s">
        <v>133</v>
      </c>
      <c r="Y20" s="61" t="s">
        <v>64</v>
      </c>
    </row>
    <row r="21">
      <c r="W21" s="74" t="s">
        <v>136</v>
      </c>
      <c r="X21" s="76" t="s">
        <v>137</v>
      </c>
      <c r="Y21" s="61" t="s">
        <v>24</v>
      </c>
    </row>
    <row r="22">
      <c r="W22" s="72" t="s">
        <v>127</v>
      </c>
      <c r="X22" s="53" t="s">
        <v>140</v>
      </c>
      <c r="Y22" s="61" t="s">
        <v>24</v>
      </c>
    </row>
    <row r="23">
      <c r="W23" s="72" t="s">
        <v>143</v>
      </c>
      <c r="X23" s="53" t="s">
        <v>145</v>
      </c>
      <c r="Y23" s="61" t="s">
        <v>24</v>
      </c>
    </row>
    <row r="24">
      <c r="W24" s="72" t="s">
        <v>147</v>
      </c>
      <c r="X24" s="53" t="s">
        <v>148</v>
      </c>
      <c r="Y24" s="61" t="s">
        <v>24</v>
      </c>
    </row>
    <row r="25">
      <c r="W25" s="72" t="s">
        <v>150</v>
      </c>
      <c r="X25" s="53" t="s">
        <v>151</v>
      </c>
      <c r="Y25" s="61" t="s">
        <v>24</v>
      </c>
    </row>
    <row r="26">
      <c r="W26" s="72" t="s">
        <v>152</v>
      </c>
      <c r="X26" s="83" t="s">
        <v>154</v>
      </c>
      <c r="Y26" s="61" t="s">
        <v>24</v>
      </c>
    </row>
    <row r="27">
      <c r="W27" s="72" t="s">
        <v>157</v>
      </c>
      <c r="X27" s="53" t="s">
        <v>159</v>
      </c>
      <c r="Y27" s="61" t="s">
        <v>24</v>
      </c>
    </row>
    <row r="28">
      <c r="W28" s="72" t="s">
        <v>161</v>
      </c>
      <c r="X28" s="53" t="s">
        <v>162</v>
      </c>
      <c r="Y28" s="61" t="s">
        <v>24</v>
      </c>
    </row>
    <row r="29">
      <c r="W29" s="72" t="s">
        <v>163</v>
      </c>
      <c r="X29" s="53" t="s">
        <v>164</v>
      </c>
      <c r="Y29" s="61" t="s">
        <v>24</v>
      </c>
    </row>
    <row r="30">
      <c r="W30" s="72" t="s">
        <v>167</v>
      </c>
      <c r="X30" s="53" t="s">
        <v>168</v>
      </c>
      <c r="Y30" s="61" t="s">
        <v>24</v>
      </c>
    </row>
    <row r="31">
      <c r="W31" s="72" t="s">
        <v>169</v>
      </c>
      <c r="X31" s="53" t="s">
        <v>171</v>
      </c>
      <c r="Y31" s="61" t="s">
        <v>24</v>
      </c>
    </row>
    <row r="32">
      <c r="W32" s="72" t="s">
        <v>173</v>
      </c>
      <c r="X32" s="53" t="s">
        <v>176</v>
      </c>
      <c r="Y32" s="61" t="s">
        <v>24</v>
      </c>
    </row>
    <row r="33">
      <c r="W33" s="72" t="s">
        <v>179</v>
      </c>
      <c r="X33" s="81" t="s">
        <v>180</v>
      </c>
      <c r="Y33" s="61" t="s">
        <v>24</v>
      </c>
    </row>
    <row r="34">
      <c r="W34" s="72" t="s">
        <v>182</v>
      </c>
      <c r="X34" s="81" t="s">
        <v>183</v>
      </c>
      <c r="Y34" s="61" t="s">
        <v>24</v>
      </c>
    </row>
    <row r="35">
      <c r="W35" s="72" t="s">
        <v>184</v>
      </c>
      <c r="X35" s="81" t="s">
        <v>185</v>
      </c>
      <c r="Y35" s="61" t="s">
        <v>24</v>
      </c>
    </row>
    <row r="36">
      <c r="W36" s="72" t="s">
        <v>186</v>
      </c>
      <c r="X36" s="81" t="s">
        <v>187</v>
      </c>
      <c r="Y36" s="61" t="s">
        <v>24</v>
      </c>
    </row>
    <row r="37">
      <c r="W37" s="72" t="s">
        <v>188</v>
      </c>
      <c r="X37" s="81" t="s">
        <v>191</v>
      </c>
      <c r="Y37" s="61" t="s">
        <v>24</v>
      </c>
    </row>
    <row r="38">
      <c r="W38" s="72" t="s">
        <v>195</v>
      </c>
      <c r="X38" s="103" t="s">
        <v>196</v>
      </c>
      <c r="Y38" s="61" t="s">
        <v>24</v>
      </c>
    </row>
    <row r="39">
      <c r="W39" s="72" t="s">
        <v>198</v>
      </c>
      <c r="X39" s="81" t="s">
        <v>199</v>
      </c>
      <c r="Y39" s="61" t="s">
        <v>24</v>
      </c>
    </row>
    <row r="40">
      <c r="W40" s="72" t="s">
        <v>200</v>
      </c>
      <c r="X40" s="81" t="s">
        <v>201</v>
      </c>
      <c r="Y40" s="61" t="s">
        <v>24</v>
      </c>
    </row>
    <row r="41">
      <c r="W41" s="72" t="s">
        <v>204</v>
      </c>
      <c r="X41" s="81" t="s">
        <v>206</v>
      </c>
      <c r="Y41" s="61" t="s">
        <v>24</v>
      </c>
    </row>
    <row r="42">
      <c r="W42" s="72" t="s">
        <v>165</v>
      </c>
      <c r="X42" s="81" t="s">
        <v>166</v>
      </c>
      <c r="Y42" s="61" t="s">
        <v>24</v>
      </c>
    </row>
    <row r="43">
      <c r="W43" s="72" t="s">
        <v>189</v>
      </c>
      <c r="X43" s="81" t="s">
        <v>194</v>
      </c>
      <c r="Y43" s="107"/>
    </row>
    <row r="44">
      <c r="W44" s="72" t="s">
        <v>210</v>
      </c>
      <c r="X44" s="81" t="s">
        <v>213</v>
      </c>
      <c r="Y44" s="61" t="s">
        <v>24</v>
      </c>
    </row>
    <row r="45">
      <c r="W45" s="72" t="s">
        <v>214</v>
      </c>
      <c r="X45" s="103" t="s">
        <v>215</v>
      </c>
      <c r="Y45" s="61" t="s">
        <v>24</v>
      </c>
    </row>
    <row r="46">
      <c r="W46" s="72" t="s">
        <v>216</v>
      </c>
      <c r="X46" s="103" t="s">
        <v>217</v>
      </c>
      <c r="Y46" s="61" t="s">
        <v>64</v>
      </c>
    </row>
    <row r="47">
      <c r="W47" s="72" t="s">
        <v>106</v>
      </c>
      <c r="X47" s="113" t="s">
        <v>219</v>
      </c>
      <c r="Y47" s="61" t="s">
        <v>64</v>
      </c>
    </row>
    <row r="48">
      <c r="W48" s="22"/>
      <c r="X48" s="22"/>
      <c r="Y48" s="22"/>
    </row>
    <row r="49">
      <c r="W49" s="22"/>
      <c r="X49" s="22"/>
      <c r="Y49" s="22"/>
    </row>
    <row r="50">
      <c r="W50" s="22"/>
      <c r="X50" s="22"/>
      <c r="Y50" s="22"/>
    </row>
    <row r="51">
      <c r="W51" s="22"/>
      <c r="X51" s="22"/>
      <c r="Y51" s="22"/>
    </row>
    <row r="52">
      <c r="W52" s="22"/>
      <c r="X52" s="22"/>
      <c r="Y52" s="22"/>
    </row>
    <row r="53">
      <c r="W53" s="22"/>
      <c r="X53" s="22"/>
      <c r="Y53" s="22"/>
    </row>
    <row r="54">
      <c r="W54" s="22"/>
      <c r="X54" s="22"/>
      <c r="Y54" s="22"/>
    </row>
    <row r="55">
      <c r="W55" s="22"/>
      <c r="X55" s="22"/>
      <c r="Y55" s="22"/>
    </row>
    <row r="56">
      <c r="W56" s="22"/>
      <c r="X56" s="22"/>
      <c r="Y56" s="22"/>
    </row>
    <row r="57">
      <c r="W57" s="22"/>
      <c r="X57" s="22"/>
      <c r="Y57" s="22"/>
    </row>
    <row r="58">
      <c r="W58" s="22"/>
      <c r="X58" s="22"/>
      <c r="Y58" s="22"/>
    </row>
    <row r="59">
      <c r="W59" s="22"/>
      <c r="X59" s="22"/>
      <c r="Y59" s="22"/>
    </row>
    <row r="60">
      <c r="W60" s="22"/>
      <c r="X60" s="22"/>
      <c r="Y60" s="22"/>
    </row>
    <row r="61">
      <c r="W61" s="22"/>
      <c r="X61" s="22"/>
      <c r="Y61" s="22"/>
    </row>
    <row r="62">
      <c r="W62" s="22"/>
      <c r="X62" s="22"/>
      <c r="Y62" s="22"/>
    </row>
    <row r="63">
      <c r="W63" s="22"/>
      <c r="X63" s="22"/>
      <c r="Y63" s="22"/>
    </row>
    <row r="64">
      <c r="W64" s="22"/>
      <c r="X64" s="22"/>
      <c r="Y64" s="22"/>
    </row>
    <row r="65">
      <c r="W65" s="22"/>
      <c r="X65" s="22"/>
      <c r="Y65" s="22"/>
    </row>
    <row r="66">
      <c r="W66" s="22"/>
      <c r="X66" s="22"/>
      <c r="Y66" s="22"/>
    </row>
    <row r="67">
      <c r="W67" s="22"/>
      <c r="X67" s="22"/>
      <c r="Y67" s="22"/>
    </row>
    <row r="68">
      <c r="W68" s="22"/>
      <c r="X68" s="22"/>
      <c r="Y68" s="22"/>
    </row>
    <row r="69">
      <c r="W69" s="22"/>
      <c r="X69" s="22"/>
      <c r="Y69" s="22"/>
    </row>
    <row r="70">
      <c r="W70" s="22"/>
      <c r="X70" s="22"/>
      <c r="Y70" s="22"/>
    </row>
    <row r="71">
      <c r="W71" s="22"/>
      <c r="X71" s="22"/>
      <c r="Y71" s="22"/>
    </row>
    <row r="72">
      <c r="W72" s="22"/>
      <c r="X72" s="22"/>
      <c r="Y72" s="22"/>
    </row>
    <row r="73">
      <c r="W73" s="22"/>
      <c r="X73" s="22"/>
      <c r="Y73" s="22"/>
    </row>
    <row r="74">
      <c r="W74" s="22"/>
      <c r="X74" s="22"/>
      <c r="Y74" s="22"/>
    </row>
    <row r="75">
      <c r="W75" s="22"/>
      <c r="X75" s="22"/>
      <c r="Y75" s="22"/>
    </row>
    <row r="76">
      <c r="W76" s="22"/>
      <c r="X76" s="22"/>
      <c r="Y76" s="22"/>
    </row>
    <row r="77">
      <c r="W77" s="22"/>
      <c r="X77" s="22"/>
      <c r="Y77" s="22"/>
    </row>
    <row r="78">
      <c r="W78" s="22"/>
      <c r="X78" s="22"/>
      <c r="Y78" s="22"/>
    </row>
    <row r="79">
      <c r="W79" s="22"/>
      <c r="X79" s="22"/>
      <c r="Y79" s="22"/>
    </row>
    <row r="80">
      <c r="W80" s="22"/>
      <c r="X80" s="22"/>
      <c r="Y80" s="22"/>
    </row>
    <row r="81">
      <c r="W81" s="22"/>
      <c r="X81" s="22"/>
      <c r="Y81" s="22"/>
    </row>
    <row r="82">
      <c r="W82" s="22"/>
      <c r="X82" s="22"/>
      <c r="Y82" s="22"/>
    </row>
    <row r="83">
      <c r="W83" s="22"/>
      <c r="X83" s="22"/>
      <c r="Y83" s="22"/>
    </row>
    <row r="84">
      <c r="W84" s="22"/>
      <c r="X84" s="22"/>
      <c r="Y84" s="22"/>
    </row>
    <row r="85">
      <c r="W85" s="22"/>
      <c r="X85" s="22"/>
      <c r="Y85" s="22"/>
    </row>
    <row r="86">
      <c r="W86" s="22"/>
      <c r="X86" s="22"/>
      <c r="Y86" s="22"/>
    </row>
    <row r="87">
      <c r="W87" s="22"/>
      <c r="X87" s="22"/>
      <c r="Y87" s="22"/>
    </row>
    <row r="88">
      <c r="W88" s="22"/>
      <c r="X88" s="22"/>
      <c r="Y88" s="22"/>
    </row>
    <row r="89">
      <c r="W89" s="22"/>
      <c r="X89" s="22"/>
      <c r="Y89" s="22"/>
    </row>
    <row r="90">
      <c r="W90" s="22"/>
      <c r="X90" s="22"/>
      <c r="Y90" s="22"/>
    </row>
    <row r="91">
      <c r="W91" s="22"/>
      <c r="X91" s="22"/>
      <c r="Y91" s="22"/>
    </row>
    <row r="92">
      <c r="W92" s="22"/>
      <c r="X92" s="22"/>
      <c r="Y92" s="22"/>
    </row>
    <row r="93">
      <c r="W93" s="22"/>
      <c r="X93" s="22"/>
      <c r="Y93" s="22"/>
    </row>
    <row r="94">
      <c r="W94" s="22"/>
      <c r="X94" s="22"/>
      <c r="Y94" s="22"/>
    </row>
    <row r="95">
      <c r="W95" s="22"/>
      <c r="X95" s="22"/>
      <c r="Y95" s="22"/>
    </row>
    <row r="96">
      <c r="W96" s="22"/>
      <c r="X96" s="22"/>
      <c r="Y96" s="22"/>
    </row>
    <row r="97">
      <c r="W97" s="22"/>
      <c r="X97" s="22"/>
      <c r="Y97" s="22"/>
    </row>
    <row r="98">
      <c r="W98" s="22"/>
      <c r="X98" s="22"/>
      <c r="Y98" s="22"/>
    </row>
    <row r="99">
      <c r="W99" s="22"/>
      <c r="X99" s="22"/>
      <c r="Y99" s="22"/>
    </row>
    <row r="100">
      <c r="W100" s="22"/>
      <c r="X100" s="22"/>
      <c r="Y100" s="22"/>
    </row>
    <row r="101">
      <c r="W101" s="22"/>
      <c r="X101" s="22"/>
      <c r="Y101" s="22"/>
    </row>
    <row r="102">
      <c r="W102" s="22"/>
      <c r="X102" s="22"/>
      <c r="Y102" s="22"/>
    </row>
    <row r="103">
      <c r="W103" s="22"/>
      <c r="X103" s="22"/>
      <c r="Y103" s="22"/>
    </row>
    <row r="104">
      <c r="W104" s="22"/>
      <c r="X104" s="22"/>
      <c r="Y104" s="22"/>
    </row>
    <row r="105">
      <c r="W105" s="22"/>
      <c r="X105" s="22"/>
      <c r="Y105" s="22"/>
    </row>
    <row r="106">
      <c r="W106" s="22"/>
      <c r="X106" s="22"/>
      <c r="Y106" s="22"/>
    </row>
    <row r="107">
      <c r="W107" s="22"/>
      <c r="X107" s="22"/>
      <c r="Y107" s="22"/>
    </row>
    <row r="108">
      <c r="W108" s="22"/>
      <c r="X108" s="22"/>
      <c r="Y108" s="22"/>
    </row>
    <row r="109">
      <c r="W109" s="22"/>
      <c r="X109" s="22"/>
      <c r="Y109" s="22"/>
    </row>
    <row r="110">
      <c r="W110" s="22"/>
      <c r="X110" s="22"/>
      <c r="Y110" s="22"/>
    </row>
    <row r="111">
      <c r="W111" s="22"/>
      <c r="X111" s="22"/>
      <c r="Y111" s="22"/>
    </row>
    <row r="112">
      <c r="W112" s="22"/>
      <c r="X112" s="22"/>
      <c r="Y112" s="22"/>
    </row>
    <row r="113">
      <c r="W113" s="22"/>
      <c r="X113" s="22"/>
      <c r="Y113" s="22"/>
    </row>
    <row r="114">
      <c r="W114" s="22"/>
      <c r="X114" s="22"/>
      <c r="Y114" s="22"/>
    </row>
    <row r="115">
      <c r="W115" s="22"/>
      <c r="X115" s="22"/>
      <c r="Y115" s="22"/>
    </row>
    <row r="116">
      <c r="W116" s="22"/>
      <c r="X116" s="22"/>
      <c r="Y116" s="22"/>
    </row>
    <row r="117">
      <c r="W117" s="22"/>
      <c r="X117" s="22"/>
      <c r="Y117" s="22"/>
    </row>
    <row r="118">
      <c r="W118" s="22"/>
      <c r="X118" s="22"/>
      <c r="Y118" s="22"/>
    </row>
    <row r="119">
      <c r="W119" s="22"/>
      <c r="X119" s="22"/>
      <c r="Y119" s="22"/>
    </row>
    <row r="120">
      <c r="W120" s="22"/>
      <c r="X120" s="22"/>
      <c r="Y120" s="22"/>
    </row>
    <row r="121">
      <c r="W121" s="22"/>
      <c r="X121" s="22"/>
      <c r="Y121" s="22"/>
    </row>
    <row r="122">
      <c r="W122" s="22"/>
      <c r="X122" s="22"/>
      <c r="Y122" s="22"/>
    </row>
    <row r="123">
      <c r="W123" s="22"/>
      <c r="X123" s="22"/>
      <c r="Y123" s="22"/>
    </row>
    <row r="124">
      <c r="W124" s="22"/>
      <c r="X124" s="22"/>
      <c r="Y124" s="22"/>
    </row>
    <row r="125">
      <c r="W125" s="22"/>
      <c r="X125" s="22"/>
      <c r="Y125" s="22"/>
    </row>
    <row r="126">
      <c r="W126" s="22"/>
      <c r="X126" s="22"/>
      <c r="Y126" s="22"/>
    </row>
    <row r="127">
      <c r="W127" s="22"/>
      <c r="X127" s="22"/>
      <c r="Y127" s="22"/>
    </row>
    <row r="128">
      <c r="W128" s="22"/>
      <c r="X128" s="22"/>
      <c r="Y128" s="22"/>
    </row>
    <row r="129">
      <c r="W129" s="22"/>
      <c r="X129" s="22"/>
      <c r="Y129" s="22"/>
    </row>
    <row r="130">
      <c r="W130" s="22"/>
      <c r="X130" s="22"/>
      <c r="Y130" s="22"/>
    </row>
    <row r="131">
      <c r="W131" s="22"/>
      <c r="X131" s="22"/>
      <c r="Y131" s="22"/>
    </row>
    <row r="132">
      <c r="W132" s="22"/>
      <c r="X132" s="22"/>
      <c r="Y132" s="22"/>
    </row>
    <row r="133">
      <c r="W133" s="22"/>
      <c r="X133" s="22"/>
      <c r="Y133" s="22"/>
    </row>
    <row r="134">
      <c r="W134" s="22"/>
      <c r="X134" s="22"/>
      <c r="Y134" s="22"/>
    </row>
    <row r="135">
      <c r="W135" s="22"/>
      <c r="X135" s="22"/>
      <c r="Y135" s="22"/>
    </row>
    <row r="136">
      <c r="W136" s="22"/>
      <c r="X136" s="22"/>
      <c r="Y136" s="22"/>
    </row>
    <row r="137">
      <c r="W137" s="22"/>
      <c r="X137" s="22"/>
      <c r="Y137" s="22"/>
    </row>
    <row r="138">
      <c r="W138" s="22"/>
      <c r="X138" s="22"/>
      <c r="Y138" s="22"/>
    </row>
    <row r="139">
      <c r="W139" s="22"/>
      <c r="X139" s="22"/>
      <c r="Y139" s="22"/>
    </row>
    <row r="140">
      <c r="W140" s="22"/>
      <c r="X140" s="22"/>
      <c r="Y140" s="22"/>
    </row>
    <row r="141">
      <c r="W141" s="22"/>
      <c r="X141" s="22"/>
      <c r="Y141" s="22"/>
    </row>
    <row r="142">
      <c r="W142" s="22"/>
      <c r="X142" s="22"/>
      <c r="Y142" s="22"/>
    </row>
    <row r="143">
      <c r="W143" s="22"/>
      <c r="X143" s="22"/>
      <c r="Y143" s="22"/>
    </row>
    <row r="144">
      <c r="W144" s="22"/>
      <c r="X144" s="22"/>
      <c r="Y144" s="22"/>
    </row>
    <row r="145">
      <c r="W145" s="22"/>
      <c r="X145" s="22"/>
      <c r="Y145" s="22"/>
    </row>
    <row r="146">
      <c r="W146" s="22"/>
      <c r="X146" s="22"/>
      <c r="Y146" s="22"/>
    </row>
    <row r="147">
      <c r="W147" s="22"/>
      <c r="X147" s="22"/>
      <c r="Y147" s="22"/>
    </row>
    <row r="148">
      <c r="W148" s="22"/>
      <c r="X148" s="22"/>
      <c r="Y148" s="22"/>
    </row>
    <row r="149">
      <c r="W149" s="22"/>
      <c r="X149" s="22"/>
      <c r="Y149" s="22"/>
    </row>
    <row r="150">
      <c r="W150" s="22"/>
      <c r="X150" s="22"/>
      <c r="Y150" s="22"/>
    </row>
    <row r="151">
      <c r="W151" s="22"/>
      <c r="X151" s="22"/>
      <c r="Y151" s="22"/>
    </row>
    <row r="152">
      <c r="W152" s="22"/>
      <c r="X152" s="22"/>
      <c r="Y152" s="22"/>
    </row>
    <row r="153">
      <c r="W153" s="22"/>
      <c r="X153" s="22"/>
      <c r="Y153" s="22"/>
    </row>
    <row r="154">
      <c r="W154" s="22"/>
      <c r="X154" s="22"/>
      <c r="Y154" s="22"/>
    </row>
    <row r="155">
      <c r="W155" s="22"/>
      <c r="X155" s="22"/>
      <c r="Y155" s="22"/>
    </row>
    <row r="156">
      <c r="W156" s="22"/>
      <c r="X156" s="22"/>
      <c r="Y156" s="22"/>
    </row>
    <row r="157">
      <c r="W157" s="22"/>
      <c r="X157" s="22"/>
      <c r="Y157" s="22"/>
    </row>
    <row r="158">
      <c r="W158" s="22"/>
      <c r="X158" s="22"/>
      <c r="Y158" s="22"/>
    </row>
    <row r="159">
      <c r="W159" s="22"/>
      <c r="X159" s="22"/>
      <c r="Y159" s="22"/>
    </row>
    <row r="160">
      <c r="W160" s="22"/>
      <c r="X160" s="22"/>
      <c r="Y160" s="22"/>
    </row>
    <row r="161">
      <c r="W161" s="22"/>
      <c r="X161" s="22"/>
      <c r="Y161" s="22"/>
    </row>
    <row r="162">
      <c r="W162" s="22"/>
      <c r="X162" s="22"/>
      <c r="Y162" s="22"/>
    </row>
    <row r="163">
      <c r="W163" s="22"/>
      <c r="X163" s="22"/>
      <c r="Y163" s="22"/>
    </row>
    <row r="164">
      <c r="W164" s="22"/>
      <c r="X164" s="22"/>
      <c r="Y164" s="22"/>
    </row>
    <row r="165">
      <c r="W165" s="22"/>
      <c r="X165" s="22"/>
      <c r="Y165" s="22"/>
    </row>
    <row r="166">
      <c r="W166" s="22"/>
      <c r="X166" s="22"/>
      <c r="Y166" s="22"/>
    </row>
    <row r="167">
      <c r="W167" s="22"/>
      <c r="X167" s="22"/>
      <c r="Y167" s="22"/>
    </row>
    <row r="168">
      <c r="W168" s="22"/>
      <c r="X168" s="22"/>
      <c r="Y168" s="22"/>
    </row>
    <row r="169">
      <c r="W169" s="22"/>
      <c r="X169" s="22"/>
      <c r="Y169" s="22"/>
    </row>
    <row r="170">
      <c r="W170" s="22"/>
      <c r="X170" s="22"/>
      <c r="Y170" s="22"/>
    </row>
    <row r="171">
      <c r="W171" s="22"/>
      <c r="X171" s="22"/>
      <c r="Y171" s="22"/>
    </row>
    <row r="172">
      <c r="W172" s="22"/>
      <c r="X172" s="22"/>
      <c r="Y172" s="22"/>
    </row>
    <row r="173">
      <c r="W173" s="22"/>
      <c r="X173" s="22"/>
      <c r="Y173" s="22"/>
    </row>
    <row r="174">
      <c r="W174" s="22"/>
      <c r="X174" s="22"/>
      <c r="Y174" s="22"/>
    </row>
    <row r="175">
      <c r="W175" s="22"/>
      <c r="X175" s="22"/>
      <c r="Y175" s="22"/>
    </row>
    <row r="176">
      <c r="W176" s="22"/>
      <c r="X176" s="22"/>
      <c r="Y176" s="22"/>
    </row>
    <row r="177">
      <c r="W177" s="22"/>
      <c r="X177" s="22"/>
      <c r="Y177" s="22"/>
    </row>
    <row r="178">
      <c r="W178" s="22"/>
      <c r="X178" s="22"/>
      <c r="Y178" s="22"/>
    </row>
    <row r="179">
      <c r="W179" s="22"/>
      <c r="X179" s="22"/>
      <c r="Y179" s="22"/>
    </row>
    <row r="180">
      <c r="W180" s="22"/>
      <c r="X180" s="22"/>
      <c r="Y180" s="22"/>
    </row>
    <row r="181">
      <c r="W181" s="22"/>
      <c r="X181" s="22"/>
      <c r="Y181" s="22"/>
    </row>
    <row r="182">
      <c r="W182" s="22"/>
      <c r="X182" s="22"/>
      <c r="Y182" s="22"/>
    </row>
    <row r="183">
      <c r="W183" s="22"/>
      <c r="X183" s="22"/>
      <c r="Y183" s="22"/>
    </row>
    <row r="184">
      <c r="W184" s="22"/>
      <c r="X184" s="22"/>
      <c r="Y184" s="22"/>
    </row>
    <row r="185">
      <c r="W185" s="22"/>
      <c r="X185" s="22"/>
      <c r="Y185" s="22"/>
    </row>
    <row r="186">
      <c r="W186" s="22"/>
      <c r="X186" s="22"/>
      <c r="Y186" s="22"/>
    </row>
    <row r="187">
      <c r="W187" s="22"/>
      <c r="X187" s="22"/>
      <c r="Y187" s="22"/>
    </row>
    <row r="188">
      <c r="W188" s="22"/>
      <c r="X188" s="22"/>
      <c r="Y188" s="22"/>
    </row>
    <row r="189">
      <c r="W189" s="22"/>
      <c r="X189" s="22"/>
      <c r="Y189" s="22"/>
    </row>
    <row r="190">
      <c r="W190" s="22"/>
      <c r="X190" s="22"/>
      <c r="Y190" s="22"/>
    </row>
    <row r="191">
      <c r="W191" s="22"/>
      <c r="X191" s="22"/>
      <c r="Y191" s="22"/>
    </row>
    <row r="192">
      <c r="W192" s="22"/>
      <c r="X192" s="22"/>
      <c r="Y192" s="22"/>
    </row>
    <row r="193">
      <c r="W193" s="22"/>
      <c r="X193" s="22"/>
      <c r="Y193" s="22"/>
    </row>
    <row r="194">
      <c r="W194" s="22"/>
      <c r="X194" s="22"/>
      <c r="Y194" s="22"/>
    </row>
    <row r="195">
      <c r="W195" s="22"/>
      <c r="X195" s="22"/>
      <c r="Y195" s="22"/>
    </row>
    <row r="196">
      <c r="W196" s="22"/>
      <c r="X196" s="22"/>
      <c r="Y196" s="22"/>
    </row>
    <row r="197">
      <c r="W197" s="22"/>
      <c r="X197" s="22"/>
      <c r="Y197" s="22"/>
    </row>
    <row r="198">
      <c r="W198" s="22"/>
      <c r="X198" s="22"/>
      <c r="Y198" s="22"/>
    </row>
    <row r="199">
      <c r="W199" s="22"/>
      <c r="X199" s="22"/>
      <c r="Y199" s="22"/>
    </row>
    <row r="200">
      <c r="W200" s="22"/>
      <c r="X200" s="22"/>
      <c r="Y200" s="22"/>
    </row>
    <row r="201">
      <c r="W201" s="22"/>
      <c r="X201" s="22"/>
      <c r="Y201" s="22"/>
    </row>
    <row r="202">
      <c r="W202" s="22"/>
      <c r="X202" s="22"/>
      <c r="Y202" s="22"/>
    </row>
    <row r="203">
      <c r="W203" s="22"/>
      <c r="X203" s="22"/>
      <c r="Y203" s="22"/>
    </row>
    <row r="204">
      <c r="W204" s="22"/>
      <c r="X204" s="22"/>
      <c r="Y204" s="22"/>
    </row>
    <row r="205">
      <c r="W205" s="22"/>
      <c r="X205" s="22"/>
      <c r="Y205" s="22"/>
    </row>
    <row r="206">
      <c r="W206" s="22"/>
      <c r="X206" s="22"/>
      <c r="Y206" s="22"/>
    </row>
    <row r="207">
      <c r="W207" s="22"/>
      <c r="X207" s="22"/>
      <c r="Y207" s="22"/>
    </row>
    <row r="208">
      <c r="W208" s="22"/>
      <c r="X208" s="22"/>
      <c r="Y208" s="22"/>
    </row>
    <row r="209">
      <c r="W209" s="22"/>
      <c r="X209" s="22"/>
      <c r="Y209" s="22"/>
    </row>
    <row r="210">
      <c r="W210" s="22"/>
      <c r="X210" s="22"/>
      <c r="Y210" s="22"/>
    </row>
    <row r="211">
      <c r="W211" s="22"/>
      <c r="X211" s="22"/>
      <c r="Y211" s="22"/>
    </row>
    <row r="212">
      <c r="W212" s="22"/>
      <c r="X212" s="22"/>
      <c r="Y212" s="22"/>
    </row>
    <row r="213">
      <c r="W213" s="22"/>
      <c r="X213" s="22"/>
      <c r="Y213" s="22"/>
    </row>
    <row r="214">
      <c r="W214" s="22"/>
      <c r="X214" s="22"/>
      <c r="Y214" s="22"/>
    </row>
    <row r="215">
      <c r="W215" s="22"/>
      <c r="X215" s="22"/>
      <c r="Y215" s="22"/>
    </row>
    <row r="216">
      <c r="W216" s="22"/>
      <c r="X216" s="22"/>
      <c r="Y216" s="22"/>
    </row>
    <row r="217">
      <c r="W217" s="22"/>
      <c r="X217" s="22"/>
      <c r="Y217" s="22"/>
    </row>
    <row r="218">
      <c r="W218" s="22"/>
      <c r="X218" s="22"/>
      <c r="Y218" s="22"/>
    </row>
    <row r="219">
      <c r="W219" s="22"/>
      <c r="X219" s="22"/>
      <c r="Y219" s="22"/>
    </row>
    <row r="220">
      <c r="W220" s="22"/>
      <c r="X220" s="22"/>
      <c r="Y220" s="22"/>
    </row>
    <row r="221">
      <c r="W221" s="22"/>
      <c r="X221" s="22"/>
      <c r="Y221" s="22"/>
    </row>
    <row r="222">
      <c r="W222" s="22"/>
      <c r="X222" s="22"/>
      <c r="Y222" s="22"/>
    </row>
    <row r="223">
      <c r="W223" s="22"/>
      <c r="X223" s="22"/>
      <c r="Y223" s="22"/>
    </row>
    <row r="224">
      <c r="W224" s="22"/>
      <c r="X224" s="22"/>
      <c r="Y224" s="22"/>
    </row>
    <row r="225">
      <c r="W225" s="22"/>
      <c r="X225" s="22"/>
      <c r="Y225" s="22"/>
    </row>
    <row r="226">
      <c r="W226" s="22"/>
      <c r="X226" s="22"/>
      <c r="Y226" s="22"/>
    </row>
    <row r="227">
      <c r="W227" s="22"/>
      <c r="X227" s="22"/>
      <c r="Y227" s="22"/>
    </row>
    <row r="228">
      <c r="W228" s="22"/>
      <c r="X228" s="22"/>
      <c r="Y228" s="22"/>
    </row>
    <row r="229">
      <c r="W229" s="22"/>
      <c r="X229" s="22"/>
      <c r="Y229" s="22"/>
    </row>
    <row r="230">
      <c r="W230" s="22"/>
      <c r="X230" s="22"/>
      <c r="Y230" s="22"/>
    </row>
    <row r="231">
      <c r="W231" s="22"/>
      <c r="X231" s="22"/>
      <c r="Y231" s="22"/>
    </row>
    <row r="232">
      <c r="W232" s="22"/>
      <c r="X232" s="22"/>
      <c r="Y232" s="22"/>
    </row>
    <row r="233">
      <c r="W233" s="22"/>
      <c r="X233" s="22"/>
      <c r="Y233" s="22"/>
    </row>
    <row r="234">
      <c r="W234" s="22"/>
      <c r="X234" s="22"/>
      <c r="Y234" s="22"/>
    </row>
    <row r="235">
      <c r="W235" s="22"/>
      <c r="X235" s="22"/>
      <c r="Y235" s="22"/>
    </row>
    <row r="236">
      <c r="W236" s="22"/>
      <c r="X236" s="22"/>
      <c r="Y236" s="22"/>
    </row>
    <row r="237">
      <c r="W237" s="22"/>
      <c r="X237" s="22"/>
      <c r="Y237" s="22"/>
    </row>
    <row r="238">
      <c r="W238" s="22"/>
      <c r="X238" s="22"/>
      <c r="Y238" s="22"/>
    </row>
    <row r="239">
      <c r="W239" s="22"/>
      <c r="X239" s="22"/>
      <c r="Y239" s="22"/>
    </row>
    <row r="240">
      <c r="W240" s="22"/>
      <c r="X240" s="22"/>
      <c r="Y240" s="22"/>
    </row>
    <row r="241">
      <c r="W241" s="22"/>
      <c r="X241" s="22"/>
      <c r="Y241" s="22"/>
    </row>
    <row r="242">
      <c r="W242" s="22"/>
      <c r="X242" s="22"/>
      <c r="Y242" s="22"/>
    </row>
    <row r="243">
      <c r="W243" s="22"/>
      <c r="X243" s="22"/>
      <c r="Y243" s="22"/>
    </row>
    <row r="244">
      <c r="W244" s="22"/>
      <c r="X244" s="22"/>
      <c r="Y244" s="22"/>
    </row>
    <row r="245">
      <c r="W245" s="22"/>
      <c r="X245" s="22"/>
      <c r="Y245" s="22"/>
    </row>
    <row r="246">
      <c r="W246" s="22"/>
      <c r="X246" s="22"/>
      <c r="Y246" s="22"/>
    </row>
    <row r="247">
      <c r="W247" s="22"/>
      <c r="X247" s="22"/>
      <c r="Y247" s="22"/>
    </row>
    <row r="248">
      <c r="W248" s="22"/>
      <c r="X248" s="22"/>
      <c r="Y248" s="22"/>
    </row>
    <row r="249">
      <c r="W249" s="22"/>
      <c r="X249" s="22"/>
      <c r="Y249" s="22"/>
    </row>
    <row r="250">
      <c r="W250" s="22"/>
      <c r="X250" s="22"/>
      <c r="Y250" s="22"/>
    </row>
    <row r="251">
      <c r="W251" s="22"/>
      <c r="X251" s="22"/>
      <c r="Y251" s="22"/>
    </row>
    <row r="252">
      <c r="W252" s="22"/>
      <c r="X252" s="22"/>
      <c r="Y252" s="22"/>
    </row>
    <row r="253">
      <c r="W253" s="22"/>
      <c r="X253" s="22"/>
      <c r="Y253" s="22"/>
    </row>
    <row r="254">
      <c r="W254" s="22"/>
      <c r="X254" s="22"/>
      <c r="Y254" s="22"/>
    </row>
    <row r="255">
      <c r="W255" s="22"/>
      <c r="X255" s="22"/>
      <c r="Y255" s="22"/>
    </row>
    <row r="256">
      <c r="W256" s="22"/>
      <c r="X256" s="22"/>
      <c r="Y256" s="22"/>
    </row>
    <row r="257">
      <c r="W257" s="22"/>
      <c r="X257" s="22"/>
      <c r="Y257" s="22"/>
    </row>
    <row r="258">
      <c r="W258" s="22"/>
      <c r="X258" s="22"/>
      <c r="Y258" s="22"/>
    </row>
    <row r="259">
      <c r="W259" s="22"/>
      <c r="X259" s="22"/>
      <c r="Y259" s="22"/>
    </row>
    <row r="260">
      <c r="W260" s="22"/>
      <c r="X260" s="22"/>
      <c r="Y260" s="22"/>
    </row>
    <row r="261">
      <c r="W261" s="22"/>
      <c r="X261" s="22"/>
      <c r="Y261" s="22"/>
    </row>
    <row r="262">
      <c r="W262" s="22"/>
      <c r="X262" s="22"/>
      <c r="Y262" s="22"/>
    </row>
    <row r="263">
      <c r="W263" s="22"/>
      <c r="X263" s="22"/>
      <c r="Y263" s="22"/>
    </row>
    <row r="264">
      <c r="W264" s="22"/>
      <c r="X264" s="22"/>
      <c r="Y264" s="22"/>
    </row>
    <row r="265">
      <c r="W265" s="22"/>
      <c r="X265" s="22"/>
      <c r="Y265" s="22"/>
    </row>
    <row r="266">
      <c r="W266" s="22"/>
      <c r="X266" s="22"/>
      <c r="Y266" s="22"/>
    </row>
    <row r="267">
      <c r="W267" s="22"/>
      <c r="X267" s="22"/>
      <c r="Y267" s="22"/>
    </row>
    <row r="268">
      <c r="W268" s="22"/>
      <c r="X268" s="22"/>
      <c r="Y268" s="22"/>
    </row>
    <row r="269">
      <c r="W269" s="22"/>
      <c r="X269" s="22"/>
      <c r="Y269" s="22"/>
    </row>
    <row r="270">
      <c r="W270" s="22"/>
      <c r="X270" s="22"/>
      <c r="Y270" s="22"/>
    </row>
    <row r="271">
      <c r="W271" s="22"/>
      <c r="X271" s="22"/>
      <c r="Y271" s="22"/>
    </row>
    <row r="272">
      <c r="W272" s="22"/>
      <c r="X272" s="22"/>
      <c r="Y272" s="22"/>
    </row>
    <row r="273">
      <c r="W273" s="22"/>
      <c r="X273" s="22"/>
      <c r="Y273" s="22"/>
    </row>
    <row r="274">
      <c r="W274" s="22"/>
      <c r="X274" s="22"/>
      <c r="Y274" s="22"/>
    </row>
    <row r="275">
      <c r="W275" s="22"/>
      <c r="X275" s="22"/>
      <c r="Y275" s="22"/>
    </row>
    <row r="276">
      <c r="W276" s="22"/>
      <c r="X276" s="22"/>
      <c r="Y276" s="22"/>
    </row>
    <row r="277">
      <c r="W277" s="22"/>
      <c r="X277" s="22"/>
      <c r="Y277" s="22"/>
    </row>
    <row r="278">
      <c r="W278" s="22"/>
      <c r="X278" s="22"/>
      <c r="Y278" s="22"/>
    </row>
    <row r="279">
      <c r="W279" s="22"/>
      <c r="X279" s="22"/>
      <c r="Y279" s="22"/>
    </row>
    <row r="280">
      <c r="W280" s="22"/>
      <c r="X280" s="22"/>
      <c r="Y280" s="22"/>
    </row>
    <row r="281">
      <c r="W281" s="22"/>
      <c r="X281" s="22"/>
      <c r="Y281" s="22"/>
    </row>
    <row r="282">
      <c r="W282" s="22"/>
      <c r="X282" s="22"/>
      <c r="Y282" s="22"/>
    </row>
    <row r="283">
      <c r="W283" s="22"/>
      <c r="X283" s="22"/>
      <c r="Y283" s="22"/>
    </row>
    <row r="284">
      <c r="W284" s="22"/>
      <c r="X284" s="22"/>
      <c r="Y284" s="22"/>
    </row>
    <row r="285">
      <c r="W285" s="22"/>
      <c r="X285" s="22"/>
      <c r="Y285" s="22"/>
    </row>
    <row r="286">
      <c r="W286" s="22"/>
      <c r="X286" s="22"/>
      <c r="Y286" s="22"/>
    </row>
    <row r="287">
      <c r="W287" s="22"/>
      <c r="X287" s="22"/>
      <c r="Y287" s="22"/>
    </row>
    <row r="288">
      <c r="W288" s="22"/>
      <c r="X288" s="22"/>
      <c r="Y288" s="22"/>
    </row>
    <row r="289">
      <c r="W289" s="22"/>
      <c r="X289" s="22"/>
      <c r="Y289" s="22"/>
    </row>
    <row r="290">
      <c r="W290" s="22"/>
      <c r="X290" s="22"/>
      <c r="Y290" s="22"/>
    </row>
    <row r="291">
      <c r="W291" s="22"/>
      <c r="X291" s="22"/>
      <c r="Y291" s="22"/>
    </row>
    <row r="292">
      <c r="W292" s="22"/>
      <c r="X292" s="22"/>
      <c r="Y292" s="22"/>
    </row>
    <row r="293">
      <c r="W293" s="22"/>
      <c r="X293" s="22"/>
      <c r="Y293" s="22"/>
    </row>
    <row r="294">
      <c r="W294" s="22"/>
      <c r="X294" s="22"/>
      <c r="Y294" s="22"/>
    </row>
    <row r="295">
      <c r="W295" s="22"/>
      <c r="X295" s="22"/>
      <c r="Y295" s="22"/>
    </row>
    <row r="296">
      <c r="W296" s="22"/>
      <c r="X296" s="22"/>
      <c r="Y296" s="22"/>
    </row>
    <row r="297">
      <c r="W297" s="22"/>
      <c r="X297" s="22"/>
      <c r="Y297" s="22"/>
    </row>
    <row r="298">
      <c r="W298" s="22"/>
      <c r="X298" s="22"/>
      <c r="Y298" s="22"/>
    </row>
    <row r="299">
      <c r="W299" s="22"/>
      <c r="X299" s="22"/>
      <c r="Y299" s="22"/>
    </row>
    <row r="300">
      <c r="W300" s="22"/>
      <c r="X300" s="22"/>
      <c r="Y300" s="22"/>
    </row>
    <row r="301">
      <c r="W301" s="22"/>
      <c r="X301" s="22"/>
      <c r="Y301" s="22"/>
    </row>
    <row r="302">
      <c r="W302" s="22"/>
      <c r="X302" s="22"/>
      <c r="Y302" s="22"/>
    </row>
    <row r="303">
      <c r="W303" s="22"/>
      <c r="X303" s="22"/>
      <c r="Y303" s="22"/>
    </row>
    <row r="304">
      <c r="W304" s="22"/>
      <c r="X304" s="22"/>
      <c r="Y304" s="22"/>
    </row>
    <row r="305">
      <c r="W305" s="22"/>
      <c r="X305" s="22"/>
      <c r="Y305" s="22"/>
    </row>
    <row r="306">
      <c r="W306" s="22"/>
      <c r="X306" s="22"/>
      <c r="Y306" s="22"/>
    </row>
    <row r="307">
      <c r="W307" s="22"/>
      <c r="X307" s="22"/>
      <c r="Y307" s="22"/>
    </row>
    <row r="308">
      <c r="W308" s="22"/>
      <c r="X308" s="22"/>
      <c r="Y308" s="22"/>
    </row>
    <row r="309">
      <c r="W309" s="22"/>
      <c r="X309" s="22"/>
      <c r="Y309" s="22"/>
    </row>
    <row r="310">
      <c r="W310" s="22"/>
      <c r="X310" s="22"/>
      <c r="Y310" s="22"/>
    </row>
    <row r="311">
      <c r="W311" s="22"/>
      <c r="X311" s="22"/>
      <c r="Y311" s="22"/>
    </row>
    <row r="312">
      <c r="W312" s="22"/>
      <c r="X312" s="22"/>
      <c r="Y312" s="22"/>
    </row>
    <row r="313">
      <c r="W313" s="22"/>
      <c r="X313" s="22"/>
      <c r="Y313" s="22"/>
    </row>
    <row r="314">
      <c r="W314" s="22"/>
      <c r="X314" s="22"/>
      <c r="Y314" s="22"/>
    </row>
    <row r="315">
      <c r="W315" s="22"/>
      <c r="X315" s="22"/>
      <c r="Y315" s="22"/>
    </row>
    <row r="316">
      <c r="W316" s="22"/>
      <c r="X316" s="22"/>
      <c r="Y316" s="22"/>
    </row>
    <row r="317">
      <c r="W317" s="22"/>
      <c r="X317" s="22"/>
      <c r="Y317" s="22"/>
    </row>
    <row r="318">
      <c r="W318" s="22"/>
      <c r="X318" s="22"/>
      <c r="Y318" s="22"/>
    </row>
    <row r="319">
      <c r="W319" s="22"/>
      <c r="X319" s="22"/>
      <c r="Y319" s="22"/>
    </row>
    <row r="320">
      <c r="W320" s="22"/>
      <c r="X320" s="22"/>
      <c r="Y320" s="22"/>
    </row>
    <row r="321">
      <c r="W321" s="22"/>
      <c r="X321" s="22"/>
      <c r="Y321" s="22"/>
    </row>
    <row r="322">
      <c r="W322" s="22"/>
      <c r="X322" s="22"/>
      <c r="Y322" s="22"/>
    </row>
    <row r="323">
      <c r="W323" s="22"/>
      <c r="X323" s="22"/>
      <c r="Y323" s="22"/>
    </row>
    <row r="324">
      <c r="W324" s="22"/>
      <c r="X324" s="22"/>
      <c r="Y324" s="22"/>
    </row>
    <row r="325">
      <c r="W325" s="22"/>
      <c r="X325" s="22"/>
      <c r="Y325" s="22"/>
    </row>
    <row r="326">
      <c r="W326" s="22"/>
      <c r="X326" s="22"/>
      <c r="Y326" s="22"/>
    </row>
    <row r="327">
      <c r="W327" s="22"/>
      <c r="X327" s="22"/>
      <c r="Y327" s="22"/>
    </row>
    <row r="328">
      <c r="W328" s="22"/>
      <c r="X328" s="22"/>
      <c r="Y328" s="22"/>
    </row>
    <row r="329">
      <c r="W329" s="22"/>
      <c r="X329" s="22"/>
      <c r="Y329" s="22"/>
    </row>
    <row r="330">
      <c r="W330" s="22"/>
      <c r="X330" s="22"/>
      <c r="Y330" s="22"/>
    </row>
    <row r="331">
      <c r="W331" s="22"/>
      <c r="X331" s="22"/>
      <c r="Y331" s="22"/>
    </row>
    <row r="332">
      <c r="W332" s="22"/>
      <c r="X332" s="22"/>
      <c r="Y332" s="22"/>
    </row>
    <row r="333">
      <c r="W333" s="22"/>
      <c r="X333" s="22"/>
      <c r="Y333" s="22"/>
    </row>
    <row r="334">
      <c r="W334" s="22"/>
      <c r="X334" s="22"/>
      <c r="Y334" s="22"/>
    </row>
    <row r="335">
      <c r="W335" s="22"/>
      <c r="X335" s="22"/>
      <c r="Y335" s="22"/>
    </row>
    <row r="336">
      <c r="W336" s="22"/>
      <c r="X336" s="22"/>
      <c r="Y336" s="22"/>
    </row>
    <row r="337">
      <c r="W337" s="22"/>
      <c r="X337" s="22"/>
      <c r="Y337" s="22"/>
    </row>
    <row r="338">
      <c r="W338" s="22"/>
      <c r="X338" s="22"/>
      <c r="Y338" s="22"/>
    </row>
    <row r="339">
      <c r="W339" s="22"/>
      <c r="X339" s="22"/>
      <c r="Y339" s="22"/>
    </row>
    <row r="340">
      <c r="W340" s="22"/>
      <c r="X340" s="22"/>
      <c r="Y340" s="22"/>
    </row>
    <row r="341">
      <c r="W341" s="22"/>
      <c r="X341" s="22"/>
      <c r="Y341" s="22"/>
    </row>
    <row r="342">
      <c r="W342" s="22"/>
      <c r="X342" s="22"/>
      <c r="Y342" s="22"/>
    </row>
    <row r="343">
      <c r="W343" s="22"/>
      <c r="X343" s="22"/>
      <c r="Y343" s="22"/>
    </row>
    <row r="344">
      <c r="W344" s="22"/>
      <c r="X344" s="22"/>
      <c r="Y344" s="22"/>
    </row>
    <row r="345">
      <c r="W345" s="22"/>
      <c r="X345" s="22"/>
      <c r="Y345" s="22"/>
    </row>
    <row r="346">
      <c r="W346" s="22"/>
      <c r="X346" s="22"/>
      <c r="Y346" s="22"/>
    </row>
    <row r="347">
      <c r="W347" s="22"/>
      <c r="X347" s="22"/>
      <c r="Y347" s="22"/>
    </row>
    <row r="348">
      <c r="W348" s="22"/>
      <c r="X348" s="22"/>
      <c r="Y348" s="22"/>
    </row>
    <row r="349">
      <c r="W349" s="22"/>
      <c r="X349" s="22"/>
      <c r="Y349" s="22"/>
    </row>
    <row r="350">
      <c r="W350" s="22"/>
      <c r="X350" s="22"/>
      <c r="Y350" s="22"/>
    </row>
    <row r="351">
      <c r="W351" s="22"/>
      <c r="X351" s="22"/>
      <c r="Y351" s="22"/>
    </row>
    <row r="352">
      <c r="W352" s="22"/>
      <c r="X352" s="22"/>
      <c r="Y352" s="22"/>
    </row>
    <row r="353">
      <c r="W353" s="22"/>
      <c r="X353" s="22"/>
      <c r="Y353" s="22"/>
    </row>
    <row r="354">
      <c r="W354" s="22"/>
      <c r="X354" s="22"/>
      <c r="Y354" s="22"/>
    </row>
    <row r="355">
      <c r="W355" s="22"/>
      <c r="X355" s="22"/>
      <c r="Y355" s="22"/>
    </row>
    <row r="356">
      <c r="W356" s="22"/>
      <c r="X356" s="22"/>
      <c r="Y356" s="22"/>
    </row>
    <row r="357">
      <c r="W357" s="22"/>
      <c r="X357" s="22"/>
      <c r="Y357" s="22"/>
    </row>
    <row r="358">
      <c r="W358" s="22"/>
      <c r="X358" s="22"/>
      <c r="Y358" s="22"/>
    </row>
    <row r="359">
      <c r="W359" s="22"/>
      <c r="X359" s="22"/>
      <c r="Y359" s="22"/>
    </row>
    <row r="360">
      <c r="W360" s="22"/>
      <c r="X360" s="22"/>
      <c r="Y360" s="22"/>
    </row>
    <row r="361">
      <c r="W361" s="22"/>
      <c r="X361" s="22"/>
      <c r="Y361" s="22"/>
    </row>
    <row r="362">
      <c r="W362" s="22"/>
      <c r="X362" s="22"/>
      <c r="Y362" s="22"/>
    </row>
    <row r="363">
      <c r="W363" s="22"/>
      <c r="X363" s="22"/>
      <c r="Y363" s="22"/>
    </row>
    <row r="364">
      <c r="W364" s="22"/>
      <c r="X364" s="22"/>
      <c r="Y364" s="22"/>
    </row>
    <row r="365">
      <c r="W365" s="22"/>
      <c r="X365" s="22"/>
      <c r="Y365" s="22"/>
    </row>
    <row r="366">
      <c r="W366" s="22"/>
      <c r="X366" s="22"/>
      <c r="Y366" s="22"/>
    </row>
    <row r="367">
      <c r="W367" s="22"/>
      <c r="X367" s="22"/>
      <c r="Y367" s="22"/>
    </row>
    <row r="368">
      <c r="W368" s="22"/>
      <c r="X368" s="22"/>
      <c r="Y368" s="22"/>
    </row>
    <row r="369">
      <c r="W369" s="22"/>
      <c r="X369" s="22"/>
      <c r="Y369" s="22"/>
    </row>
    <row r="370">
      <c r="W370" s="22"/>
      <c r="X370" s="22"/>
      <c r="Y370" s="22"/>
    </row>
    <row r="371">
      <c r="W371" s="22"/>
      <c r="X371" s="22"/>
      <c r="Y371" s="22"/>
    </row>
    <row r="372">
      <c r="W372" s="22"/>
      <c r="X372" s="22"/>
      <c r="Y372" s="22"/>
    </row>
    <row r="373">
      <c r="W373" s="22"/>
      <c r="X373" s="22"/>
      <c r="Y373" s="22"/>
    </row>
    <row r="374">
      <c r="W374" s="22"/>
      <c r="X374" s="22"/>
      <c r="Y374" s="22"/>
    </row>
    <row r="375">
      <c r="W375" s="22"/>
      <c r="X375" s="22"/>
      <c r="Y375" s="22"/>
    </row>
    <row r="376">
      <c r="W376" s="22"/>
      <c r="X376" s="22"/>
      <c r="Y376" s="22"/>
    </row>
    <row r="377">
      <c r="W377" s="22"/>
      <c r="X377" s="22"/>
      <c r="Y377" s="22"/>
    </row>
    <row r="378">
      <c r="W378" s="22"/>
      <c r="X378" s="22"/>
      <c r="Y378" s="22"/>
    </row>
    <row r="379">
      <c r="W379" s="22"/>
      <c r="X379" s="22"/>
      <c r="Y379" s="22"/>
    </row>
    <row r="380">
      <c r="W380" s="22"/>
      <c r="X380" s="22"/>
      <c r="Y380" s="22"/>
    </row>
    <row r="381">
      <c r="W381" s="22"/>
      <c r="X381" s="22"/>
      <c r="Y381" s="22"/>
    </row>
    <row r="382">
      <c r="W382" s="22"/>
      <c r="X382" s="22"/>
      <c r="Y382" s="22"/>
    </row>
    <row r="383">
      <c r="W383" s="22"/>
      <c r="X383" s="22"/>
      <c r="Y383" s="22"/>
    </row>
    <row r="384">
      <c r="W384" s="22"/>
      <c r="X384" s="22"/>
      <c r="Y384" s="22"/>
    </row>
    <row r="385">
      <c r="W385" s="22"/>
      <c r="X385" s="22"/>
      <c r="Y385" s="22"/>
    </row>
    <row r="386">
      <c r="W386" s="22"/>
      <c r="X386" s="22"/>
      <c r="Y386" s="22"/>
    </row>
    <row r="387">
      <c r="W387" s="22"/>
      <c r="X387" s="22"/>
      <c r="Y387" s="22"/>
    </row>
    <row r="388">
      <c r="W388" s="22"/>
      <c r="X388" s="22"/>
      <c r="Y388" s="22"/>
    </row>
    <row r="389">
      <c r="W389" s="22"/>
      <c r="X389" s="22"/>
      <c r="Y389" s="22"/>
    </row>
    <row r="390">
      <c r="W390" s="22"/>
      <c r="X390" s="22"/>
      <c r="Y390" s="22"/>
    </row>
    <row r="391">
      <c r="W391" s="22"/>
      <c r="X391" s="22"/>
      <c r="Y391" s="22"/>
    </row>
    <row r="392">
      <c r="W392" s="22"/>
      <c r="X392" s="22"/>
      <c r="Y392" s="22"/>
    </row>
    <row r="393">
      <c r="W393" s="22"/>
      <c r="X393" s="22"/>
      <c r="Y393" s="22"/>
    </row>
    <row r="394">
      <c r="W394" s="22"/>
      <c r="X394" s="22"/>
      <c r="Y394" s="22"/>
    </row>
    <row r="395">
      <c r="W395" s="22"/>
      <c r="X395" s="22"/>
      <c r="Y395" s="22"/>
    </row>
    <row r="396">
      <c r="W396" s="22"/>
      <c r="X396" s="22"/>
      <c r="Y396" s="22"/>
    </row>
    <row r="397">
      <c r="W397" s="22"/>
      <c r="X397" s="22"/>
      <c r="Y397" s="22"/>
    </row>
    <row r="398">
      <c r="W398" s="22"/>
      <c r="X398" s="22"/>
      <c r="Y398" s="22"/>
    </row>
    <row r="399">
      <c r="W399" s="22"/>
      <c r="X399" s="22"/>
      <c r="Y399" s="22"/>
    </row>
    <row r="400">
      <c r="W400" s="22"/>
      <c r="X400" s="22"/>
      <c r="Y400" s="22"/>
    </row>
    <row r="401">
      <c r="W401" s="22"/>
      <c r="X401" s="22"/>
      <c r="Y401" s="22"/>
    </row>
    <row r="402">
      <c r="W402" s="22"/>
      <c r="X402" s="22"/>
      <c r="Y402" s="22"/>
    </row>
    <row r="403">
      <c r="W403" s="22"/>
      <c r="X403" s="22"/>
      <c r="Y403" s="22"/>
    </row>
    <row r="404">
      <c r="W404" s="22"/>
      <c r="X404" s="22"/>
      <c r="Y404" s="22"/>
    </row>
    <row r="405">
      <c r="W405" s="22"/>
      <c r="X405" s="22"/>
      <c r="Y405" s="22"/>
    </row>
    <row r="406">
      <c r="W406" s="22"/>
      <c r="X406" s="22"/>
      <c r="Y406" s="22"/>
    </row>
    <row r="407">
      <c r="W407" s="22"/>
      <c r="X407" s="22"/>
      <c r="Y407" s="22"/>
    </row>
    <row r="408">
      <c r="W408" s="22"/>
      <c r="X408" s="22"/>
      <c r="Y408" s="22"/>
    </row>
    <row r="409">
      <c r="W409" s="22"/>
      <c r="X409" s="22"/>
      <c r="Y409" s="22"/>
    </row>
    <row r="410">
      <c r="W410" s="22"/>
      <c r="X410" s="22"/>
      <c r="Y410" s="22"/>
    </row>
    <row r="411">
      <c r="W411" s="22"/>
      <c r="X411" s="22"/>
      <c r="Y411" s="22"/>
    </row>
    <row r="412">
      <c r="W412" s="22"/>
      <c r="X412" s="22"/>
      <c r="Y412" s="22"/>
    </row>
    <row r="413">
      <c r="W413" s="22"/>
      <c r="X413" s="22"/>
      <c r="Y413" s="22"/>
    </row>
    <row r="414">
      <c r="W414" s="22"/>
      <c r="X414" s="22"/>
      <c r="Y414" s="22"/>
    </row>
    <row r="415">
      <c r="W415" s="22"/>
      <c r="X415" s="22"/>
      <c r="Y415" s="22"/>
    </row>
    <row r="416">
      <c r="W416" s="22"/>
      <c r="X416" s="22"/>
      <c r="Y416" s="22"/>
    </row>
    <row r="417">
      <c r="W417" s="22"/>
      <c r="X417" s="22"/>
      <c r="Y417" s="22"/>
    </row>
    <row r="418">
      <c r="W418" s="22"/>
      <c r="X418" s="22"/>
      <c r="Y418" s="22"/>
    </row>
    <row r="419">
      <c r="W419" s="22"/>
      <c r="X419" s="22"/>
      <c r="Y419" s="22"/>
    </row>
    <row r="420">
      <c r="W420" s="22"/>
      <c r="X420" s="22"/>
      <c r="Y420" s="22"/>
    </row>
    <row r="421">
      <c r="W421" s="22"/>
      <c r="X421" s="22"/>
      <c r="Y421" s="22"/>
    </row>
    <row r="422">
      <c r="W422" s="22"/>
      <c r="X422" s="22"/>
      <c r="Y422" s="22"/>
    </row>
    <row r="423">
      <c r="W423" s="22"/>
      <c r="X423" s="22"/>
      <c r="Y423" s="22"/>
    </row>
    <row r="424">
      <c r="W424" s="22"/>
      <c r="X424" s="22"/>
      <c r="Y424" s="22"/>
    </row>
    <row r="425">
      <c r="W425" s="22"/>
      <c r="X425" s="22"/>
      <c r="Y425" s="22"/>
    </row>
    <row r="426">
      <c r="W426" s="22"/>
      <c r="X426" s="22"/>
      <c r="Y426" s="22"/>
    </row>
    <row r="427">
      <c r="W427" s="22"/>
      <c r="X427" s="22"/>
      <c r="Y427" s="22"/>
    </row>
    <row r="428">
      <c r="W428" s="22"/>
      <c r="X428" s="22"/>
      <c r="Y428" s="22"/>
    </row>
    <row r="429">
      <c r="W429" s="22"/>
      <c r="X429" s="22"/>
      <c r="Y429" s="22"/>
    </row>
    <row r="430">
      <c r="W430" s="22"/>
      <c r="X430" s="22"/>
      <c r="Y430" s="22"/>
    </row>
    <row r="431">
      <c r="W431" s="22"/>
      <c r="X431" s="22"/>
      <c r="Y431" s="22"/>
    </row>
    <row r="432">
      <c r="W432" s="22"/>
      <c r="X432" s="22"/>
      <c r="Y432" s="22"/>
    </row>
    <row r="433">
      <c r="W433" s="22"/>
      <c r="X433" s="22"/>
      <c r="Y433" s="22"/>
    </row>
    <row r="434">
      <c r="W434" s="22"/>
      <c r="X434" s="22"/>
      <c r="Y434" s="22"/>
    </row>
    <row r="435">
      <c r="W435" s="22"/>
      <c r="X435" s="22"/>
      <c r="Y435" s="22"/>
    </row>
    <row r="436">
      <c r="W436" s="22"/>
      <c r="X436" s="22"/>
      <c r="Y436" s="22"/>
    </row>
    <row r="437">
      <c r="W437" s="22"/>
      <c r="X437" s="22"/>
      <c r="Y437" s="22"/>
    </row>
    <row r="438">
      <c r="W438" s="22"/>
      <c r="X438" s="22"/>
      <c r="Y438" s="22"/>
    </row>
    <row r="439">
      <c r="W439" s="22"/>
      <c r="X439" s="22"/>
      <c r="Y439" s="22"/>
    </row>
    <row r="440">
      <c r="W440" s="22"/>
      <c r="X440" s="22"/>
      <c r="Y440" s="22"/>
    </row>
    <row r="441">
      <c r="W441" s="22"/>
      <c r="X441" s="22"/>
      <c r="Y441" s="22"/>
    </row>
    <row r="442">
      <c r="W442" s="22"/>
      <c r="X442" s="22"/>
      <c r="Y442" s="22"/>
    </row>
    <row r="443">
      <c r="W443" s="22"/>
      <c r="X443" s="22"/>
      <c r="Y443" s="22"/>
    </row>
    <row r="444">
      <c r="W444" s="22"/>
      <c r="X444" s="22"/>
      <c r="Y444" s="22"/>
    </row>
    <row r="445">
      <c r="W445" s="22"/>
      <c r="X445" s="22"/>
      <c r="Y445" s="22"/>
    </row>
    <row r="446">
      <c r="W446" s="22"/>
      <c r="X446" s="22"/>
      <c r="Y446" s="22"/>
    </row>
    <row r="447">
      <c r="W447" s="22"/>
      <c r="X447" s="22"/>
      <c r="Y447" s="22"/>
    </row>
    <row r="448">
      <c r="W448" s="22"/>
      <c r="X448" s="22"/>
      <c r="Y448" s="22"/>
    </row>
    <row r="449">
      <c r="W449" s="22"/>
      <c r="X449" s="22"/>
      <c r="Y449" s="22"/>
    </row>
    <row r="450">
      <c r="W450" s="22"/>
      <c r="X450" s="22"/>
      <c r="Y450" s="22"/>
    </row>
    <row r="451">
      <c r="W451" s="22"/>
      <c r="X451" s="22"/>
      <c r="Y451" s="22"/>
    </row>
    <row r="452">
      <c r="W452" s="22"/>
      <c r="X452" s="22"/>
      <c r="Y452" s="22"/>
    </row>
    <row r="453">
      <c r="W453" s="22"/>
      <c r="X453" s="22"/>
      <c r="Y453" s="22"/>
    </row>
    <row r="454">
      <c r="W454" s="22"/>
      <c r="X454" s="22"/>
      <c r="Y454" s="22"/>
    </row>
    <row r="455">
      <c r="W455" s="22"/>
      <c r="X455" s="22"/>
      <c r="Y455" s="22"/>
    </row>
    <row r="456">
      <c r="W456" s="22"/>
      <c r="X456" s="22"/>
      <c r="Y456" s="22"/>
    </row>
    <row r="457">
      <c r="W457" s="22"/>
      <c r="X457" s="22"/>
      <c r="Y457" s="22"/>
    </row>
    <row r="458">
      <c r="W458" s="22"/>
      <c r="X458" s="22"/>
      <c r="Y458" s="22"/>
    </row>
    <row r="459">
      <c r="W459" s="22"/>
      <c r="X459" s="22"/>
      <c r="Y459" s="22"/>
    </row>
    <row r="460">
      <c r="W460" s="22"/>
      <c r="X460" s="22"/>
      <c r="Y460" s="22"/>
    </row>
    <row r="461">
      <c r="W461" s="22"/>
      <c r="X461" s="22"/>
      <c r="Y461" s="22"/>
    </row>
    <row r="462">
      <c r="W462" s="22"/>
      <c r="X462" s="22"/>
      <c r="Y462" s="22"/>
    </row>
    <row r="463">
      <c r="W463" s="22"/>
      <c r="X463" s="22"/>
      <c r="Y463" s="22"/>
    </row>
    <row r="464">
      <c r="W464" s="22"/>
      <c r="X464" s="22"/>
      <c r="Y464" s="22"/>
    </row>
    <row r="465">
      <c r="W465" s="22"/>
      <c r="X465" s="22"/>
      <c r="Y465" s="22"/>
    </row>
    <row r="466">
      <c r="W466" s="22"/>
      <c r="X466" s="22"/>
      <c r="Y466" s="22"/>
    </row>
    <row r="467">
      <c r="W467" s="22"/>
      <c r="X467" s="22"/>
      <c r="Y467" s="22"/>
    </row>
    <row r="468">
      <c r="W468" s="22"/>
      <c r="X468" s="22"/>
      <c r="Y468" s="22"/>
    </row>
    <row r="469">
      <c r="W469" s="22"/>
      <c r="X469" s="22"/>
      <c r="Y469" s="22"/>
    </row>
    <row r="470">
      <c r="W470" s="22"/>
      <c r="X470" s="22"/>
      <c r="Y470" s="22"/>
    </row>
    <row r="471">
      <c r="W471" s="22"/>
      <c r="X471" s="22"/>
      <c r="Y471" s="22"/>
    </row>
    <row r="472">
      <c r="W472" s="22"/>
      <c r="X472" s="22"/>
      <c r="Y472" s="22"/>
    </row>
    <row r="473">
      <c r="W473" s="22"/>
      <c r="X473" s="22"/>
      <c r="Y473" s="22"/>
    </row>
    <row r="474">
      <c r="W474" s="22"/>
      <c r="X474" s="22"/>
      <c r="Y474" s="22"/>
    </row>
    <row r="475">
      <c r="W475" s="22"/>
      <c r="X475" s="22"/>
      <c r="Y475" s="22"/>
    </row>
    <row r="476">
      <c r="W476" s="22"/>
      <c r="X476" s="22"/>
      <c r="Y476" s="22"/>
    </row>
    <row r="477">
      <c r="W477" s="22"/>
      <c r="X477" s="22"/>
      <c r="Y477" s="22"/>
    </row>
    <row r="478">
      <c r="W478" s="22"/>
      <c r="X478" s="22"/>
      <c r="Y478" s="22"/>
    </row>
    <row r="479">
      <c r="W479" s="22"/>
      <c r="X479" s="22"/>
      <c r="Y479" s="22"/>
    </row>
    <row r="480">
      <c r="W480" s="22"/>
      <c r="X480" s="22"/>
      <c r="Y480" s="22"/>
    </row>
    <row r="481">
      <c r="W481" s="22"/>
      <c r="X481" s="22"/>
      <c r="Y481" s="22"/>
    </row>
    <row r="482">
      <c r="W482" s="22"/>
      <c r="X482" s="22"/>
      <c r="Y482" s="22"/>
    </row>
    <row r="483">
      <c r="W483" s="22"/>
      <c r="X483" s="22"/>
      <c r="Y483" s="22"/>
    </row>
    <row r="484">
      <c r="W484" s="22"/>
      <c r="X484" s="22"/>
      <c r="Y484" s="22"/>
    </row>
    <row r="485">
      <c r="W485" s="22"/>
      <c r="X485" s="22"/>
      <c r="Y485" s="22"/>
    </row>
    <row r="486">
      <c r="W486" s="22"/>
      <c r="X486" s="22"/>
      <c r="Y486" s="22"/>
    </row>
    <row r="487">
      <c r="W487" s="22"/>
      <c r="X487" s="22"/>
      <c r="Y487" s="22"/>
    </row>
    <row r="488">
      <c r="W488" s="22"/>
      <c r="X488" s="22"/>
      <c r="Y488" s="22"/>
    </row>
    <row r="489">
      <c r="W489" s="22"/>
      <c r="X489" s="22"/>
      <c r="Y489" s="22"/>
    </row>
    <row r="490">
      <c r="W490" s="22"/>
      <c r="X490" s="22"/>
      <c r="Y490" s="22"/>
    </row>
    <row r="491">
      <c r="W491" s="22"/>
      <c r="X491" s="22"/>
      <c r="Y491" s="22"/>
    </row>
    <row r="492">
      <c r="W492" s="22"/>
      <c r="X492" s="22"/>
      <c r="Y492" s="22"/>
    </row>
    <row r="493">
      <c r="W493" s="22"/>
      <c r="X493" s="22"/>
      <c r="Y493" s="22"/>
    </row>
    <row r="494">
      <c r="W494" s="22"/>
      <c r="X494" s="22"/>
      <c r="Y494" s="22"/>
    </row>
    <row r="495">
      <c r="W495" s="22"/>
      <c r="X495" s="22"/>
      <c r="Y495" s="22"/>
    </row>
    <row r="496">
      <c r="W496" s="22"/>
      <c r="X496" s="22"/>
      <c r="Y496" s="22"/>
    </row>
    <row r="497">
      <c r="W497" s="22"/>
      <c r="X497" s="22"/>
      <c r="Y497" s="22"/>
    </row>
    <row r="498">
      <c r="W498" s="22"/>
      <c r="X498" s="22"/>
      <c r="Y498" s="22"/>
    </row>
    <row r="499">
      <c r="W499" s="22"/>
      <c r="X499" s="22"/>
      <c r="Y499" s="22"/>
    </row>
    <row r="500">
      <c r="W500" s="22"/>
      <c r="X500" s="22"/>
      <c r="Y500" s="22"/>
    </row>
    <row r="501">
      <c r="W501" s="22"/>
      <c r="X501" s="22"/>
      <c r="Y501" s="22"/>
    </row>
    <row r="502">
      <c r="W502" s="22"/>
      <c r="X502" s="22"/>
      <c r="Y502" s="22"/>
    </row>
    <row r="503">
      <c r="W503" s="22"/>
      <c r="X503" s="22"/>
      <c r="Y503" s="22"/>
    </row>
    <row r="504">
      <c r="W504" s="22"/>
      <c r="X504" s="22"/>
      <c r="Y504" s="22"/>
    </row>
    <row r="505">
      <c r="W505" s="22"/>
      <c r="X505" s="22"/>
      <c r="Y505" s="22"/>
    </row>
    <row r="506">
      <c r="W506" s="22"/>
      <c r="X506" s="22"/>
      <c r="Y506" s="22"/>
    </row>
    <row r="507">
      <c r="W507" s="22"/>
      <c r="X507" s="22"/>
      <c r="Y507" s="22"/>
    </row>
    <row r="508">
      <c r="W508" s="22"/>
      <c r="X508" s="22"/>
      <c r="Y508" s="22"/>
    </row>
    <row r="509">
      <c r="W509" s="22"/>
      <c r="X509" s="22"/>
      <c r="Y509" s="22"/>
    </row>
    <row r="510">
      <c r="W510" s="22"/>
      <c r="X510" s="22"/>
      <c r="Y510" s="22"/>
    </row>
    <row r="511">
      <c r="W511" s="22"/>
      <c r="X511" s="22"/>
      <c r="Y511" s="22"/>
    </row>
    <row r="512">
      <c r="W512" s="22"/>
      <c r="X512" s="22"/>
      <c r="Y512" s="22"/>
    </row>
    <row r="513">
      <c r="W513" s="22"/>
      <c r="X513" s="22"/>
      <c r="Y513" s="22"/>
    </row>
    <row r="514">
      <c r="W514" s="22"/>
      <c r="X514" s="22"/>
      <c r="Y514" s="22"/>
    </row>
    <row r="515">
      <c r="W515" s="22"/>
      <c r="X515" s="22"/>
      <c r="Y515" s="22"/>
    </row>
    <row r="516">
      <c r="W516" s="22"/>
      <c r="X516" s="22"/>
      <c r="Y516" s="22"/>
    </row>
    <row r="517">
      <c r="W517" s="22"/>
      <c r="X517" s="22"/>
      <c r="Y517" s="22"/>
    </row>
    <row r="518">
      <c r="W518" s="22"/>
      <c r="X518" s="22"/>
      <c r="Y518" s="22"/>
    </row>
    <row r="519">
      <c r="W519" s="22"/>
      <c r="X519" s="22"/>
      <c r="Y519" s="22"/>
    </row>
    <row r="520">
      <c r="W520" s="22"/>
      <c r="X520" s="22"/>
      <c r="Y520" s="22"/>
    </row>
    <row r="521">
      <c r="W521" s="22"/>
      <c r="X521" s="22"/>
      <c r="Y521" s="22"/>
    </row>
    <row r="522">
      <c r="W522" s="22"/>
      <c r="X522" s="22"/>
      <c r="Y522" s="22"/>
    </row>
    <row r="523">
      <c r="W523" s="22"/>
      <c r="X523" s="22"/>
      <c r="Y523" s="22"/>
    </row>
    <row r="524">
      <c r="W524" s="22"/>
      <c r="X524" s="22"/>
      <c r="Y524" s="22"/>
    </row>
    <row r="525">
      <c r="W525" s="22"/>
      <c r="X525" s="22"/>
      <c r="Y525" s="22"/>
    </row>
    <row r="526">
      <c r="W526" s="22"/>
      <c r="X526" s="22"/>
      <c r="Y526" s="22"/>
    </row>
    <row r="527">
      <c r="W527" s="22"/>
      <c r="X527" s="22"/>
      <c r="Y527" s="22"/>
    </row>
    <row r="528">
      <c r="W528" s="22"/>
      <c r="X528" s="22"/>
      <c r="Y528" s="22"/>
    </row>
    <row r="529">
      <c r="W529" s="22"/>
      <c r="X529" s="22"/>
      <c r="Y529" s="22"/>
    </row>
    <row r="530">
      <c r="W530" s="22"/>
      <c r="X530" s="22"/>
      <c r="Y530" s="22"/>
    </row>
    <row r="531">
      <c r="W531" s="22"/>
      <c r="X531" s="22"/>
      <c r="Y531" s="22"/>
    </row>
    <row r="532">
      <c r="W532" s="22"/>
      <c r="X532" s="22"/>
      <c r="Y532" s="22"/>
    </row>
    <row r="533">
      <c r="W533" s="22"/>
      <c r="X533" s="22"/>
      <c r="Y533" s="22"/>
    </row>
    <row r="534">
      <c r="W534" s="22"/>
      <c r="X534" s="22"/>
      <c r="Y534" s="22"/>
    </row>
    <row r="535">
      <c r="W535" s="22"/>
      <c r="X535" s="22"/>
      <c r="Y535" s="22"/>
    </row>
    <row r="536">
      <c r="W536" s="22"/>
      <c r="X536" s="22"/>
      <c r="Y536" s="22"/>
    </row>
    <row r="537">
      <c r="W537" s="22"/>
      <c r="X537" s="22"/>
      <c r="Y537" s="22"/>
    </row>
    <row r="538">
      <c r="W538" s="22"/>
      <c r="X538" s="22"/>
      <c r="Y538" s="22"/>
    </row>
    <row r="539">
      <c r="W539" s="22"/>
      <c r="X539" s="22"/>
      <c r="Y539" s="22"/>
    </row>
    <row r="540">
      <c r="W540" s="22"/>
      <c r="X540" s="22"/>
      <c r="Y540" s="22"/>
    </row>
    <row r="541">
      <c r="W541" s="22"/>
      <c r="X541" s="22"/>
      <c r="Y541" s="22"/>
    </row>
    <row r="542">
      <c r="W542" s="22"/>
      <c r="X542" s="22"/>
      <c r="Y542" s="22"/>
    </row>
    <row r="543">
      <c r="W543" s="22"/>
      <c r="X543" s="22"/>
      <c r="Y543" s="22"/>
    </row>
    <row r="544">
      <c r="W544" s="22"/>
      <c r="X544" s="22"/>
      <c r="Y544" s="22"/>
    </row>
    <row r="545">
      <c r="W545" s="22"/>
      <c r="X545" s="22"/>
      <c r="Y545" s="22"/>
    </row>
    <row r="546">
      <c r="W546" s="22"/>
      <c r="X546" s="22"/>
      <c r="Y546" s="22"/>
    </row>
    <row r="547">
      <c r="W547" s="22"/>
      <c r="X547" s="22"/>
      <c r="Y547" s="22"/>
    </row>
    <row r="548">
      <c r="W548" s="22"/>
      <c r="X548" s="22"/>
      <c r="Y548" s="22"/>
    </row>
    <row r="549">
      <c r="W549" s="22"/>
      <c r="X549" s="22"/>
      <c r="Y549" s="22"/>
    </row>
    <row r="550">
      <c r="W550" s="22"/>
      <c r="X550" s="22"/>
      <c r="Y550" s="22"/>
    </row>
    <row r="551">
      <c r="W551" s="22"/>
      <c r="X551" s="22"/>
      <c r="Y551" s="22"/>
    </row>
    <row r="552">
      <c r="W552" s="22"/>
      <c r="X552" s="22"/>
      <c r="Y552" s="22"/>
    </row>
    <row r="553">
      <c r="W553" s="22"/>
      <c r="X553" s="22"/>
      <c r="Y553" s="22"/>
    </row>
    <row r="554">
      <c r="W554" s="22"/>
      <c r="X554" s="22"/>
      <c r="Y554" s="22"/>
    </row>
    <row r="555">
      <c r="W555" s="22"/>
      <c r="X555" s="22"/>
      <c r="Y555" s="22"/>
    </row>
    <row r="556">
      <c r="W556" s="22"/>
      <c r="X556" s="22"/>
      <c r="Y556" s="22"/>
    </row>
    <row r="557">
      <c r="W557" s="22"/>
      <c r="X557" s="22"/>
      <c r="Y557" s="22"/>
    </row>
    <row r="558">
      <c r="W558" s="22"/>
      <c r="X558" s="22"/>
      <c r="Y558" s="22"/>
    </row>
    <row r="559">
      <c r="W559" s="22"/>
      <c r="X559" s="22"/>
      <c r="Y559" s="22"/>
    </row>
    <row r="560">
      <c r="W560" s="22"/>
      <c r="X560" s="22"/>
      <c r="Y560" s="22"/>
    </row>
    <row r="561">
      <c r="W561" s="22"/>
      <c r="X561" s="22"/>
      <c r="Y561" s="22"/>
    </row>
    <row r="562">
      <c r="W562" s="22"/>
      <c r="X562" s="22"/>
      <c r="Y562" s="22"/>
    </row>
    <row r="563">
      <c r="W563" s="22"/>
      <c r="X563" s="22"/>
      <c r="Y563" s="22"/>
    </row>
    <row r="564">
      <c r="W564" s="22"/>
      <c r="X564" s="22"/>
      <c r="Y564" s="22"/>
    </row>
    <row r="565">
      <c r="W565" s="22"/>
      <c r="X565" s="22"/>
      <c r="Y565" s="22"/>
    </row>
    <row r="566">
      <c r="W566" s="22"/>
      <c r="X566" s="22"/>
      <c r="Y566" s="22"/>
    </row>
    <row r="567">
      <c r="W567" s="22"/>
      <c r="X567" s="22"/>
      <c r="Y567" s="22"/>
    </row>
    <row r="568">
      <c r="W568" s="22"/>
      <c r="X568" s="22"/>
      <c r="Y568" s="22"/>
    </row>
    <row r="569">
      <c r="W569" s="22"/>
      <c r="X569" s="22"/>
      <c r="Y569" s="22"/>
    </row>
    <row r="570">
      <c r="W570" s="22"/>
      <c r="X570" s="22"/>
      <c r="Y570" s="22"/>
    </row>
    <row r="571">
      <c r="W571" s="22"/>
      <c r="X571" s="22"/>
      <c r="Y571" s="22"/>
    </row>
    <row r="572">
      <c r="W572" s="22"/>
      <c r="X572" s="22"/>
      <c r="Y572" s="22"/>
    </row>
    <row r="573">
      <c r="W573" s="22"/>
      <c r="X573" s="22"/>
      <c r="Y573" s="22"/>
    </row>
    <row r="574">
      <c r="W574" s="22"/>
      <c r="X574" s="22"/>
      <c r="Y574" s="22"/>
    </row>
    <row r="575">
      <c r="W575" s="22"/>
      <c r="X575" s="22"/>
      <c r="Y575" s="22"/>
    </row>
    <row r="576">
      <c r="W576" s="22"/>
      <c r="X576" s="22"/>
      <c r="Y576" s="22"/>
    </row>
    <row r="577">
      <c r="W577" s="22"/>
      <c r="X577" s="22"/>
      <c r="Y577" s="22"/>
    </row>
    <row r="578">
      <c r="W578" s="22"/>
      <c r="X578" s="22"/>
      <c r="Y578" s="22"/>
    </row>
    <row r="579">
      <c r="W579" s="22"/>
      <c r="X579" s="22"/>
      <c r="Y579" s="22"/>
    </row>
    <row r="580">
      <c r="W580" s="22"/>
      <c r="X580" s="22"/>
      <c r="Y580" s="22"/>
    </row>
    <row r="581">
      <c r="W581" s="22"/>
      <c r="X581" s="22"/>
      <c r="Y581" s="22"/>
    </row>
    <row r="582">
      <c r="W582" s="22"/>
      <c r="X582" s="22"/>
      <c r="Y582" s="22"/>
    </row>
    <row r="583">
      <c r="W583" s="22"/>
      <c r="X583" s="22"/>
      <c r="Y583" s="22"/>
    </row>
    <row r="584">
      <c r="W584" s="22"/>
      <c r="X584" s="22"/>
      <c r="Y584" s="22"/>
    </row>
    <row r="585">
      <c r="W585" s="22"/>
      <c r="X585" s="22"/>
      <c r="Y585" s="22"/>
    </row>
    <row r="586">
      <c r="W586" s="22"/>
      <c r="X586" s="22"/>
      <c r="Y586" s="22"/>
    </row>
    <row r="587">
      <c r="W587" s="22"/>
      <c r="X587" s="22"/>
      <c r="Y587" s="22"/>
    </row>
    <row r="588">
      <c r="W588" s="22"/>
      <c r="X588" s="22"/>
      <c r="Y588" s="22"/>
    </row>
    <row r="589">
      <c r="W589" s="22"/>
      <c r="X589" s="22"/>
      <c r="Y589" s="22"/>
    </row>
    <row r="590">
      <c r="W590" s="22"/>
      <c r="X590" s="22"/>
      <c r="Y590" s="22"/>
    </row>
    <row r="591">
      <c r="W591" s="22"/>
      <c r="X591" s="22"/>
      <c r="Y591" s="22"/>
    </row>
    <row r="592">
      <c r="W592" s="22"/>
      <c r="X592" s="22"/>
      <c r="Y592" s="22"/>
    </row>
    <row r="593">
      <c r="W593" s="22"/>
      <c r="X593" s="22"/>
      <c r="Y593" s="22"/>
    </row>
    <row r="594">
      <c r="W594" s="22"/>
      <c r="X594" s="22"/>
      <c r="Y594" s="22"/>
    </row>
    <row r="595">
      <c r="W595" s="22"/>
      <c r="X595" s="22"/>
      <c r="Y595" s="22"/>
    </row>
    <row r="596">
      <c r="W596" s="22"/>
      <c r="X596" s="22"/>
      <c r="Y596" s="22"/>
    </row>
    <row r="597">
      <c r="W597" s="22"/>
      <c r="X597" s="22"/>
      <c r="Y597" s="22"/>
    </row>
    <row r="598">
      <c r="W598" s="22"/>
      <c r="X598" s="22"/>
      <c r="Y598" s="22"/>
    </row>
    <row r="599">
      <c r="W599" s="22"/>
      <c r="X599" s="22"/>
      <c r="Y599" s="22"/>
    </row>
    <row r="600">
      <c r="W600" s="22"/>
      <c r="X600" s="22"/>
      <c r="Y600" s="22"/>
    </row>
    <row r="601">
      <c r="W601" s="22"/>
      <c r="X601" s="22"/>
      <c r="Y601" s="22"/>
    </row>
    <row r="602">
      <c r="W602" s="22"/>
      <c r="X602" s="22"/>
      <c r="Y602" s="22"/>
    </row>
    <row r="603">
      <c r="W603" s="22"/>
      <c r="X603" s="22"/>
      <c r="Y603" s="22"/>
    </row>
    <row r="604">
      <c r="W604" s="22"/>
      <c r="X604" s="22"/>
      <c r="Y604" s="22"/>
    </row>
    <row r="605">
      <c r="W605" s="22"/>
      <c r="X605" s="22"/>
      <c r="Y605" s="22"/>
    </row>
    <row r="606">
      <c r="W606" s="22"/>
      <c r="X606" s="22"/>
      <c r="Y606" s="22"/>
    </row>
    <row r="607">
      <c r="W607" s="22"/>
      <c r="X607" s="22"/>
      <c r="Y607" s="22"/>
    </row>
    <row r="608">
      <c r="W608" s="22"/>
      <c r="X608" s="22"/>
      <c r="Y608" s="22"/>
    </row>
    <row r="609">
      <c r="W609" s="22"/>
      <c r="X609" s="22"/>
      <c r="Y609" s="22"/>
    </row>
    <row r="610">
      <c r="W610" s="22"/>
      <c r="X610" s="22"/>
      <c r="Y610" s="22"/>
    </row>
    <row r="611">
      <c r="W611" s="22"/>
      <c r="X611" s="22"/>
      <c r="Y611" s="22"/>
    </row>
    <row r="612">
      <c r="W612" s="22"/>
      <c r="X612" s="22"/>
      <c r="Y612" s="22"/>
    </row>
    <row r="613">
      <c r="W613" s="22"/>
      <c r="X613" s="22"/>
      <c r="Y613" s="22"/>
    </row>
    <row r="614">
      <c r="W614" s="22"/>
      <c r="X614" s="22"/>
      <c r="Y614" s="22"/>
    </row>
    <row r="615">
      <c r="W615" s="22"/>
      <c r="X615" s="22"/>
      <c r="Y615" s="22"/>
    </row>
    <row r="616">
      <c r="W616" s="22"/>
      <c r="X616" s="22"/>
      <c r="Y616" s="22"/>
    </row>
    <row r="617">
      <c r="W617" s="22"/>
      <c r="X617" s="22"/>
      <c r="Y617" s="22"/>
    </row>
    <row r="618">
      <c r="W618" s="22"/>
      <c r="X618" s="22"/>
      <c r="Y618" s="22"/>
    </row>
    <row r="619">
      <c r="W619" s="22"/>
      <c r="X619" s="22"/>
      <c r="Y619" s="22"/>
    </row>
    <row r="620">
      <c r="W620" s="22"/>
      <c r="X620" s="22"/>
      <c r="Y620" s="22"/>
    </row>
    <row r="621">
      <c r="W621" s="22"/>
      <c r="X621" s="22"/>
      <c r="Y621" s="22"/>
    </row>
    <row r="622">
      <c r="W622" s="22"/>
      <c r="X622" s="22"/>
      <c r="Y622" s="22"/>
    </row>
    <row r="623">
      <c r="W623" s="22"/>
      <c r="X623" s="22"/>
      <c r="Y623" s="22"/>
    </row>
    <row r="624">
      <c r="W624" s="22"/>
      <c r="X624" s="22"/>
      <c r="Y624" s="22"/>
    </row>
    <row r="625">
      <c r="W625" s="22"/>
      <c r="X625" s="22"/>
      <c r="Y625" s="22"/>
    </row>
    <row r="626">
      <c r="W626" s="22"/>
      <c r="X626" s="22"/>
      <c r="Y626" s="22"/>
    </row>
    <row r="627">
      <c r="W627" s="22"/>
      <c r="X627" s="22"/>
      <c r="Y627" s="22"/>
    </row>
    <row r="628">
      <c r="W628" s="22"/>
      <c r="X628" s="22"/>
      <c r="Y628" s="22"/>
    </row>
    <row r="629">
      <c r="W629" s="22"/>
      <c r="X629" s="22"/>
      <c r="Y629" s="22"/>
    </row>
    <row r="630">
      <c r="W630" s="22"/>
      <c r="X630" s="22"/>
      <c r="Y630" s="22"/>
    </row>
    <row r="631">
      <c r="W631" s="22"/>
      <c r="X631" s="22"/>
      <c r="Y631" s="22"/>
    </row>
    <row r="632">
      <c r="W632" s="22"/>
      <c r="X632" s="22"/>
      <c r="Y632" s="22"/>
    </row>
    <row r="633">
      <c r="W633" s="22"/>
      <c r="X633" s="22"/>
      <c r="Y633" s="22"/>
    </row>
    <row r="634">
      <c r="W634" s="22"/>
      <c r="X634" s="22"/>
      <c r="Y634" s="22"/>
    </row>
    <row r="635">
      <c r="W635" s="22"/>
      <c r="X635" s="22"/>
      <c r="Y635" s="22"/>
    </row>
    <row r="636">
      <c r="W636" s="22"/>
      <c r="X636" s="22"/>
      <c r="Y636" s="22"/>
    </row>
    <row r="637">
      <c r="W637" s="22"/>
      <c r="X637" s="22"/>
      <c r="Y637" s="22"/>
    </row>
    <row r="638">
      <c r="W638" s="22"/>
      <c r="X638" s="22"/>
      <c r="Y638" s="22"/>
    </row>
    <row r="639">
      <c r="W639" s="22"/>
      <c r="X639" s="22"/>
      <c r="Y639" s="22"/>
    </row>
    <row r="640">
      <c r="W640" s="22"/>
      <c r="X640" s="22"/>
      <c r="Y640" s="22"/>
    </row>
    <row r="641">
      <c r="W641" s="22"/>
      <c r="X641" s="22"/>
      <c r="Y641" s="22"/>
    </row>
    <row r="642">
      <c r="W642" s="22"/>
      <c r="X642" s="22"/>
      <c r="Y642" s="22"/>
    </row>
    <row r="643">
      <c r="W643" s="22"/>
      <c r="X643" s="22"/>
      <c r="Y643" s="22"/>
    </row>
    <row r="644">
      <c r="W644" s="22"/>
      <c r="X644" s="22"/>
      <c r="Y644" s="22"/>
    </row>
    <row r="645">
      <c r="W645" s="22"/>
      <c r="X645" s="22"/>
      <c r="Y645" s="22"/>
    </row>
    <row r="646">
      <c r="W646" s="22"/>
      <c r="X646" s="22"/>
      <c r="Y646" s="22"/>
    </row>
    <row r="647">
      <c r="W647" s="22"/>
      <c r="X647" s="22"/>
      <c r="Y647" s="22"/>
    </row>
    <row r="648">
      <c r="W648" s="22"/>
      <c r="X648" s="22"/>
      <c r="Y648" s="22"/>
    </row>
    <row r="649">
      <c r="W649" s="22"/>
      <c r="X649" s="22"/>
      <c r="Y649" s="22"/>
    </row>
    <row r="650">
      <c r="W650" s="22"/>
      <c r="X650" s="22"/>
      <c r="Y650" s="22"/>
    </row>
    <row r="651">
      <c r="W651" s="22"/>
      <c r="X651" s="22"/>
      <c r="Y651" s="22"/>
    </row>
    <row r="652">
      <c r="W652" s="22"/>
      <c r="X652" s="22"/>
      <c r="Y652" s="22"/>
    </row>
    <row r="653">
      <c r="W653" s="22"/>
      <c r="X653" s="22"/>
      <c r="Y653" s="22"/>
    </row>
    <row r="654">
      <c r="W654" s="22"/>
      <c r="X654" s="22"/>
      <c r="Y654" s="22"/>
    </row>
    <row r="655">
      <c r="W655" s="22"/>
      <c r="X655" s="22"/>
      <c r="Y655" s="22"/>
    </row>
    <row r="656">
      <c r="W656" s="22"/>
      <c r="X656" s="22"/>
      <c r="Y656" s="22"/>
    </row>
    <row r="657">
      <c r="W657" s="22"/>
      <c r="X657" s="22"/>
      <c r="Y657" s="22"/>
    </row>
    <row r="658">
      <c r="W658" s="22"/>
      <c r="X658" s="22"/>
      <c r="Y658" s="22"/>
    </row>
    <row r="659">
      <c r="W659" s="22"/>
      <c r="X659" s="22"/>
      <c r="Y659" s="22"/>
    </row>
    <row r="660">
      <c r="W660" s="22"/>
      <c r="X660" s="22"/>
      <c r="Y660" s="22"/>
    </row>
    <row r="661">
      <c r="W661" s="22"/>
      <c r="X661" s="22"/>
      <c r="Y661" s="22"/>
    </row>
    <row r="662">
      <c r="W662" s="22"/>
      <c r="X662" s="22"/>
      <c r="Y662" s="22"/>
    </row>
    <row r="663">
      <c r="W663" s="22"/>
      <c r="X663" s="22"/>
      <c r="Y663" s="22"/>
    </row>
    <row r="664">
      <c r="W664" s="22"/>
      <c r="X664" s="22"/>
      <c r="Y664" s="22"/>
    </row>
    <row r="665">
      <c r="W665" s="22"/>
      <c r="X665" s="22"/>
      <c r="Y665" s="22"/>
    </row>
    <row r="666">
      <c r="W666" s="22"/>
      <c r="X666" s="22"/>
      <c r="Y666" s="22"/>
    </row>
    <row r="667">
      <c r="W667" s="22"/>
      <c r="X667" s="22"/>
      <c r="Y667" s="22"/>
    </row>
    <row r="668">
      <c r="W668" s="22"/>
      <c r="X668" s="22"/>
      <c r="Y668" s="22"/>
    </row>
    <row r="669">
      <c r="W669" s="22"/>
      <c r="X669" s="22"/>
      <c r="Y669" s="22"/>
    </row>
    <row r="670">
      <c r="W670" s="22"/>
      <c r="X670" s="22"/>
      <c r="Y670" s="22"/>
    </row>
    <row r="671">
      <c r="W671" s="22"/>
      <c r="X671" s="22"/>
      <c r="Y671" s="22"/>
    </row>
    <row r="672">
      <c r="W672" s="22"/>
      <c r="X672" s="22"/>
      <c r="Y672" s="22"/>
    </row>
    <row r="673">
      <c r="W673" s="22"/>
      <c r="X673" s="22"/>
      <c r="Y673" s="22"/>
    </row>
    <row r="674">
      <c r="W674" s="22"/>
      <c r="X674" s="22"/>
      <c r="Y674" s="22"/>
    </row>
    <row r="675">
      <c r="W675" s="22"/>
      <c r="X675" s="22"/>
      <c r="Y675" s="22"/>
    </row>
    <row r="676">
      <c r="W676" s="22"/>
      <c r="X676" s="22"/>
      <c r="Y676" s="22"/>
    </row>
    <row r="677">
      <c r="W677" s="22"/>
      <c r="X677" s="22"/>
      <c r="Y677" s="22"/>
    </row>
    <row r="678">
      <c r="W678" s="22"/>
      <c r="X678" s="22"/>
      <c r="Y678" s="22"/>
    </row>
    <row r="679">
      <c r="W679" s="22"/>
      <c r="X679" s="22"/>
      <c r="Y679" s="22"/>
    </row>
    <row r="680">
      <c r="W680" s="22"/>
      <c r="X680" s="22"/>
      <c r="Y680" s="22"/>
    </row>
    <row r="681">
      <c r="W681" s="22"/>
      <c r="X681" s="22"/>
      <c r="Y681" s="22"/>
    </row>
    <row r="682">
      <c r="W682" s="22"/>
      <c r="X682" s="22"/>
      <c r="Y682" s="22"/>
    </row>
    <row r="683">
      <c r="W683" s="22"/>
      <c r="X683" s="22"/>
      <c r="Y683" s="22"/>
    </row>
    <row r="684">
      <c r="W684" s="22"/>
      <c r="X684" s="22"/>
      <c r="Y684" s="22"/>
    </row>
    <row r="685">
      <c r="W685" s="22"/>
      <c r="X685" s="22"/>
      <c r="Y685" s="22"/>
    </row>
    <row r="686">
      <c r="W686" s="22"/>
      <c r="X686" s="22"/>
      <c r="Y686" s="22"/>
    </row>
    <row r="687">
      <c r="W687" s="22"/>
      <c r="X687" s="22"/>
      <c r="Y687" s="22"/>
    </row>
    <row r="688">
      <c r="W688" s="22"/>
      <c r="X688" s="22"/>
      <c r="Y688" s="22"/>
    </row>
    <row r="689">
      <c r="W689" s="22"/>
      <c r="X689" s="22"/>
      <c r="Y689" s="22"/>
    </row>
    <row r="690">
      <c r="W690" s="22"/>
      <c r="X690" s="22"/>
      <c r="Y690" s="22"/>
    </row>
    <row r="691">
      <c r="W691" s="22"/>
      <c r="X691" s="22"/>
      <c r="Y691" s="22"/>
    </row>
    <row r="692">
      <c r="W692" s="22"/>
      <c r="X692" s="22"/>
      <c r="Y692" s="22"/>
    </row>
    <row r="693">
      <c r="W693" s="22"/>
      <c r="X693" s="22"/>
      <c r="Y693" s="22"/>
    </row>
    <row r="694">
      <c r="W694" s="22"/>
      <c r="X694" s="22"/>
      <c r="Y694" s="22"/>
    </row>
    <row r="695">
      <c r="W695" s="22"/>
      <c r="X695" s="22"/>
      <c r="Y695" s="22"/>
    </row>
    <row r="696">
      <c r="W696" s="22"/>
      <c r="X696" s="22"/>
      <c r="Y696" s="22"/>
    </row>
    <row r="697">
      <c r="W697" s="22"/>
      <c r="X697" s="22"/>
      <c r="Y697" s="22"/>
    </row>
    <row r="698">
      <c r="W698" s="22"/>
      <c r="X698" s="22"/>
      <c r="Y698" s="22"/>
    </row>
    <row r="699">
      <c r="W699" s="22"/>
      <c r="X699" s="22"/>
      <c r="Y699" s="22"/>
    </row>
    <row r="700">
      <c r="W700" s="22"/>
      <c r="X700" s="22"/>
      <c r="Y700" s="22"/>
    </row>
    <row r="701">
      <c r="W701" s="22"/>
      <c r="X701" s="22"/>
      <c r="Y701" s="22"/>
    </row>
    <row r="702">
      <c r="W702" s="22"/>
      <c r="X702" s="22"/>
      <c r="Y702" s="22"/>
    </row>
    <row r="703">
      <c r="W703" s="22"/>
      <c r="X703" s="22"/>
      <c r="Y703" s="22"/>
    </row>
    <row r="704">
      <c r="W704" s="22"/>
      <c r="X704" s="22"/>
      <c r="Y704" s="22"/>
    </row>
    <row r="705">
      <c r="W705" s="22"/>
      <c r="X705" s="22"/>
      <c r="Y705" s="22"/>
    </row>
    <row r="706">
      <c r="W706" s="22"/>
      <c r="X706" s="22"/>
      <c r="Y706" s="22"/>
    </row>
    <row r="707">
      <c r="W707" s="22"/>
      <c r="X707" s="22"/>
      <c r="Y707" s="22"/>
    </row>
    <row r="708">
      <c r="W708" s="22"/>
      <c r="X708" s="22"/>
      <c r="Y708" s="22"/>
    </row>
    <row r="709">
      <c r="W709" s="22"/>
      <c r="X709" s="22"/>
      <c r="Y709" s="22"/>
    </row>
    <row r="710">
      <c r="W710" s="22"/>
      <c r="X710" s="22"/>
      <c r="Y710" s="22"/>
    </row>
    <row r="711">
      <c r="W711" s="22"/>
      <c r="X711" s="22"/>
      <c r="Y711" s="22"/>
    </row>
    <row r="712">
      <c r="W712" s="22"/>
      <c r="X712" s="22"/>
      <c r="Y712" s="22"/>
    </row>
    <row r="713">
      <c r="W713" s="22"/>
      <c r="X713" s="22"/>
      <c r="Y713" s="22"/>
    </row>
    <row r="714">
      <c r="W714" s="22"/>
      <c r="X714" s="22"/>
      <c r="Y714" s="22"/>
    </row>
    <row r="715">
      <c r="W715" s="22"/>
      <c r="X715" s="22"/>
      <c r="Y715" s="22"/>
    </row>
    <row r="716">
      <c r="W716" s="22"/>
      <c r="X716" s="22"/>
      <c r="Y716" s="22"/>
    </row>
    <row r="717">
      <c r="W717" s="22"/>
      <c r="X717" s="22"/>
      <c r="Y717" s="22"/>
    </row>
    <row r="718">
      <c r="W718" s="22"/>
      <c r="X718" s="22"/>
      <c r="Y718" s="22"/>
    </row>
    <row r="719">
      <c r="W719" s="22"/>
      <c r="X719" s="22"/>
      <c r="Y719" s="22"/>
    </row>
    <row r="720">
      <c r="W720" s="22"/>
      <c r="X720" s="22"/>
      <c r="Y720" s="22"/>
    </row>
    <row r="721">
      <c r="W721" s="22"/>
      <c r="X721" s="22"/>
      <c r="Y721" s="22"/>
    </row>
    <row r="722">
      <c r="W722" s="22"/>
      <c r="X722" s="22"/>
      <c r="Y722" s="22"/>
    </row>
    <row r="723">
      <c r="W723" s="22"/>
      <c r="X723" s="22"/>
      <c r="Y723" s="22"/>
    </row>
    <row r="724">
      <c r="W724" s="22"/>
      <c r="X724" s="22"/>
      <c r="Y724" s="22"/>
    </row>
    <row r="725">
      <c r="W725" s="22"/>
      <c r="X725" s="22"/>
      <c r="Y725" s="22"/>
    </row>
    <row r="726">
      <c r="W726" s="22"/>
      <c r="X726" s="22"/>
      <c r="Y726" s="22"/>
    </row>
    <row r="727">
      <c r="W727" s="22"/>
      <c r="X727" s="22"/>
      <c r="Y727" s="22"/>
    </row>
    <row r="728">
      <c r="W728" s="22"/>
      <c r="X728" s="22"/>
      <c r="Y728" s="22"/>
    </row>
    <row r="729">
      <c r="W729" s="22"/>
      <c r="X729" s="22"/>
      <c r="Y729" s="22"/>
    </row>
    <row r="730">
      <c r="W730" s="22"/>
      <c r="X730" s="22"/>
      <c r="Y730" s="22"/>
    </row>
    <row r="731">
      <c r="W731" s="22"/>
      <c r="X731" s="22"/>
      <c r="Y731" s="22"/>
    </row>
    <row r="732">
      <c r="W732" s="22"/>
      <c r="X732" s="22"/>
      <c r="Y732" s="22"/>
    </row>
    <row r="733">
      <c r="W733" s="22"/>
      <c r="X733" s="22"/>
      <c r="Y733" s="22"/>
    </row>
    <row r="734">
      <c r="W734" s="22"/>
      <c r="X734" s="22"/>
      <c r="Y734" s="22"/>
    </row>
    <row r="735">
      <c r="W735" s="22"/>
      <c r="X735" s="22"/>
      <c r="Y735" s="22"/>
    </row>
    <row r="736">
      <c r="W736" s="22"/>
      <c r="X736" s="22"/>
      <c r="Y736" s="22"/>
    </row>
    <row r="737">
      <c r="W737" s="22"/>
      <c r="X737" s="22"/>
      <c r="Y737" s="22"/>
    </row>
    <row r="738">
      <c r="W738" s="22"/>
      <c r="X738" s="22"/>
      <c r="Y738" s="22"/>
    </row>
    <row r="739">
      <c r="W739" s="22"/>
      <c r="X739" s="22"/>
      <c r="Y739" s="22"/>
    </row>
    <row r="740">
      <c r="W740" s="22"/>
      <c r="X740" s="22"/>
      <c r="Y740" s="22"/>
    </row>
    <row r="741">
      <c r="W741" s="22"/>
      <c r="X741" s="22"/>
      <c r="Y741" s="22"/>
    </row>
    <row r="742">
      <c r="W742" s="22"/>
      <c r="X742" s="22"/>
      <c r="Y742" s="22"/>
    </row>
    <row r="743">
      <c r="W743" s="22"/>
      <c r="X743" s="22"/>
      <c r="Y743" s="22"/>
    </row>
    <row r="744">
      <c r="W744" s="22"/>
      <c r="X744" s="22"/>
      <c r="Y744" s="22"/>
    </row>
    <row r="745">
      <c r="W745" s="22"/>
      <c r="X745" s="22"/>
      <c r="Y745" s="22"/>
    </row>
    <row r="746">
      <c r="W746" s="22"/>
      <c r="X746" s="22"/>
      <c r="Y746" s="22"/>
    </row>
    <row r="747">
      <c r="W747" s="22"/>
      <c r="X747" s="22"/>
      <c r="Y747" s="22"/>
    </row>
    <row r="748">
      <c r="W748" s="22"/>
      <c r="X748" s="22"/>
      <c r="Y748" s="22"/>
    </row>
    <row r="749">
      <c r="W749" s="22"/>
      <c r="X749" s="22"/>
      <c r="Y749" s="22"/>
    </row>
    <row r="750">
      <c r="W750" s="22"/>
      <c r="X750" s="22"/>
      <c r="Y750" s="22"/>
    </row>
    <row r="751">
      <c r="W751" s="22"/>
      <c r="X751" s="22"/>
      <c r="Y751" s="22"/>
    </row>
    <row r="752">
      <c r="W752" s="22"/>
      <c r="X752" s="22"/>
      <c r="Y752" s="22"/>
    </row>
    <row r="753">
      <c r="W753" s="22"/>
      <c r="X753" s="22"/>
      <c r="Y753" s="22"/>
    </row>
    <row r="754">
      <c r="W754" s="22"/>
      <c r="X754" s="22"/>
      <c r="Y754" s="22"/>
    </row>
    <row r="755">
      <c r="W755" s="22"/>
      <c r="X755" s="22"/>
      <c r="Y755" s="22"/>
    </row>
    <row r="756">
      <c r="W756" s="22"/>
      <c r="X756" s="22"/>
      <c r="Y756" s="22"/>
    </row>
    <row r="757">
      <c r="W757" s="22"/>
      <c r="X757" s="22"/>
      <c r="Y757" s="22"/>
    </row>
    <row r="758">
      <c r="W758" s="22"/>
      <c r="X758" s="22"/>
      <c r="Y758" s="22"/>
    </row>
    <row r="759">
      <c r="W759" s="22"/>
      <c r="X759" s="22"/>
      <c r="Y759" s="22"/>
    </row>
    <row r="760">
      <c r="W760" s="22"/>
      <c r="X760" s="22"/>
      <c r="Y760" s="22"/>
    </row>
    <row r="761">
      <c r="W761" s="22"/>
      <c r="X761" s="22"/>
      <c r="Y761" s="22"/>
    </row>
    <row r="762">
      <c r="W762" s="22"/>
      <c r="X762" s="22"/>
      <c r="Y762" s="22"/>
    </row>
    <row r="763">
      <c r="W763" s="22"/>
      <c r="X763" s="22"/>
      <c r="Y763" s="22"/>
    </row>
    <row r="764">
      <c r="W764" s="22"/>
      <c r="X764" s="22"/>
      <c r="Y764" s="22"/>
    </row>
    <row r="765">
      <c r="W765" s="22"/>
      <c r="X765" s="22"/>
      <c r="Y765" s="22"/>
    </row>
    <row r="766">
      <c r="W766" s="22"/>
      <c r="X766" s="22"/>
      <c r="Y766" s="22"/>
    </row>
    <row r="767">
      <c r="W767" s="22"/>
      <c r="X767" s="22"/>
      <c r="Y767" s="22"/>
    </row>
    <row r="768">
      <c r="W768" s="22"/>
      <c r="X768" s="22"/>
      <c r="Y768" s="22"/>
    </row>
    <row r="769">
      <c r="W769" s="22"/>
      <c r="X769" s="22"/>
      <c r="Y769" s="22"/>
    </row>
    <row r="770">
      <c r="W770" s="22"/>
      <c r="X770" s="22"/>
      <c r="Y770" s="22"/>
    </row>
    <row r="771">
      <c r="W771" s="22"/>
      <c r="X771" s="22"/>
      <c r="Y771" s="22"/>
    </row>
    <row r="772">
      <c r="W772" s="22"/>
      <c r="X772" s="22"/>
      <c r="Y772" s="22"/>
    </row>
    <row r="773">
      <c r="W773" s="22"/>
      <c r="X773" s="22"/>
      <c r="Y773" s="22"/>
    </row>
    <row r="774">
      <c r="W774" s="22"/>
      <c r="X774" s="22"/>
      <c r="Y774" s="22"/>
    </row>
    <row r="775">
      <c r="W775" s="22"/>
      <c r="X775" s="22"/>
      <c r="Y775" s="22"/>
    </row>
    <row r="776">
      <c r="W776" s="22"/>
      <c r="X776" s="22"/>
      <c r="Y776" s="22"/>
    </row>
    <row r="777">
      <c r="W777" s="22"/>
      <c r="X777" s="22"/>
      <c r="Y777" s="22"/>
    </row>
    <row r="778">
      <c r="W778" s="22"/>
      <c r="X778" s="22"/>
      <c r="Y778" s="22"/>
    </row>
    <row r="779">
      <c r="W779" s="22"/>
      <c r="X779" s="22"/>
      <c r="Y779" s="22"/>
    </row>
    <row r="780">
      <c r="W780" s="22"/>
      <c r="X780" s="22"/>
      <c r="Y780" s="22"/>
    </row>
    <row r="781">
      <c r="W781" s="22"/>
      <c r="X781" s="22"/>
      <c r="Y781" s="22"/>
    </row>
    <row r="782">
      <c r="W782" s="22"/>
      <c r="X782" s="22"/>
      <c r="Y782" s="22"/>
    </row>
    <row r="783">
      <c r="W783" s="22"/>
      <c r="X783" s="22"/>
      <c r="Y783" s="22"/>
    </row>
    <row r="784">
      <c r="W784" s="22"/>
      <c r="X784" s="22"/>
      <c r="Y784" s="22"/>
    </row>
    <row r="785">
      <c r="W785" s="22"/>
      <c r="X785" s="22"/>
      <c r="Y785" s="22"/>
    </row>
    <row r="786">
      <c r="W786" s="22"/>
      <c r="X786" s="22"/>
      <c r="Y786" s="22"/>
    </row>
    <row r="787">
      <c r="W787" s="22"/>
      <c r="X787" s="22"/>
      <c r="Y787" s="22"/>
    </row>
    <row r="788">
      <c r="W788" s="22"/>
      <c r="X788" s="22"/>
      <c r="Y788" s="22"/>
    </row>
    <row r="789">
      <c r="W789" s="22"/>
      <c r="X789" s="22"/>
      <c r="Y789" s="22"/>
    </row>
    <row r="790">
      <c r="W790" s="22"/>
      <c r="X790" s="22"/>
      <c r="Y790" s="22"/>
    </row>
    <row r="791">
      <c r="W791" s="22"/>
      <c r="X791" s="22"/>
      <c r="Y791" s="22"/>
    </row>
    <row r="792">
      <c r="W792" s="22"/>
      <c r="X792" s="22"/>
      <c r="Y792" s="22"/>
    </row>
    <row r="793">
      <c r="W793" s="22"/>
      <c r="X793" s="22"/>
      <c r="Y793" s="22"/>
    </row>
    <row r="794">
      <c r="W794" s="22"/>
      <c r="X794" s="22"/>
      <c r="Y794" s="22"/>
    </row>
    <row r="795">
      <c r="W795" s="22"/>
      <c r="X795" s="22"/>
      <c r="Y795" s="22"/>
    </row>
    <row r="796">
      <c r="W796" s="22"/>
      <c r="X796" s="22"/>
      <c r="Y796" s="22"/>
    </row>
    <row r="797">
      <c r="W797" s="22"/>
      <c r="X797" s="22"/>
      <c r="Y797" s="22"/>
    </row>
    <row r="798">
      <c r="W798" s="22"/>
      <c r="X798" s="22"/>
      <c r="Y798" s="22"/>
    </row>
    <row r="799">
      <c r="W799" s="22"/>
      <c r="X799" s="22"/>
      <c r="Y799" s="22"/>
    </row>
    <row r="800">
      <c r="W800" s="22"/>
      <c r="X800" s="22"/>
      <c r="Y800" s="22"/>
    </row>
    <row r="801">
      <c r="W801" s="22"/>
      <c r="X801" s="22"/>
      <c r="Y801" s="22"/>
    </row>
    <row r="802">
      <c r="W802" s="22"/>
      <c r="X802" s="22"/>
      <c r="Y802" s="22"/>
    </row>
    <row r="803">
      <c r="W803" s="22"/>
      <c r="X803" s="22"/>
      <c r="Y803" s="22"/>
    </row>
    <row r="804">
      <c r="W804" s="22"/>
      <c r="X804" s="22"/>
      <c r="Y804" s="22"/>
    </row>
    <row r="805">
      <c r="W805" s="22"/>
      <c r="X805" s="22"/>
      <c r="Y805" s="22"/>
    </row>
    <row r="806">
      <c r="W806" s="22"/>
      <c r="X806" s="22"/>
      <c r="Y806" s="22"/>
    </row>
    <row r="807">
      <c r="W807" s="22"/>
      <c r="X807" s="22"/>
      <c r="Y807" s="22"/>
    </row>
    <row r="808">
      <c r="W808" s="22"/>
      <c r="X808" s="22"/>
      <c r="Y808" s="22"/>
    </row>
    <row r="809">
      <c r="W809" s="22"/>
      <c r="X809" s="22"/>
      <c r="Y809" s="22"/>
    </row>
    <row r="810">
      <c r="W810" s="22"/>
      <c r="X810" s="22"/>
      <c r="Y810" s="22"/>
    </row>
    <row r="811">
      <c r="W811" s="22"/>
      <c r="X811" s="22"/>
      <c r="Y811" s="22"/>
    </row>
    <row r="812">
      <c r="W812" s="22"/>
      <c r="X812" s="22"/>
      <c r="Y812" s="22"/>
    </row>
    <row r="813">
      <c r="W813" s="22"/>
      <c r="X813" s="22"/>
      <c r="Y813" s="22"/>
    </row>
    <row r="814">
      <c r="W814" s="22"/>
      <c r="X814" s="22"/>
      <c r="Y814" s="22"/>
    </row>
    <row r="815">
      <c r="W815" s="22"/>
      <c r="X815" s="22"/>
      <c r="Y815" s="22"/>
    </row>
    <row r="816">
      <c r="W816" s="22"/>
      <c r="X816" s="22"/>
      <c r="Y816" s="22"/>
    </row>
    <row r="817">
      <c r="W817" s="22"/>
      <c r="X817" s="22"/>
      <c r="Y817" s="22"/>
    </row>
    <row r="818">
      <c r="W818" s="22"/>
      <c r="X818" s="22"/>
      <c r="Y818" s="22"/>
    </row>
    <row r="819">
      <c r="W819" s="22"/>
      <c r="X819" s="22"/>
      <c r="Y819" s="22"/>
    </row>
    <row r="820">
      <c r="W820" s="22"/>
      <c r="X820" s="22"/>
      <c r="Y820" s="22"/>
    </row>
    <row r="821">
      <c r="W821" s="22"/>
      <c r="X821" s="22"/>
      <c r="Y821" s="22"/>
    </row>
    <row r="822">
      <c r="W822" s="22"/>
      <c r="X822" s="22"/>
      <c r="Y822" s="22"/>
    </row>
    <row r="823">
      <c r="W823" s="22"/>
      <c r="X823" s="22"/>
      <c r="Y823" s="22"/>
    </row>
    <row r="824">
      <c r="W824" s="22"/>
      <c r="X824" s="22"/>
      <c r="Y824" s="22"/>
    </row>
    <row r="825">
      <c r="W825" s="22"/>
      <c r="X825" s="22"/>
      <c r="Y825" s="22"/>
    </row>
    <row r="826">
      <c r="W826" s="22"/>
      <c r="X826" s="22"/>
      <c r="Y826" s="22"/>
    </row>
    <row r="827">
      <c r="W827" s="22"/>
      <c r="X827" s="22"/>
      <c r="Y827" s="22"/>
    </row>
    <row r="828">
      <c r="W828" s="22"/>
      <c r="X828" s="22"/>
      <c r="Y828" s="22"/>
    </row>
    <row r="829">
      <c r="W829" s="22"/>
      <c r="X829" s="22"/>
      <c r="Y829" s="22"/>
    </row>
    <row r="830">
      <c r="W830" s="22"/>
      <c r="X830" s="22"/>
      <c r="Y830" s="22"/>
    </row>
    <row r="831">
      <c r="W831" s="22"/>
      <c r="X831" s="22"/>
      <c r="Y831" s="22"/>
    </row>
    <row r="832">
      <c r="W832" s="22"/>
      <c r="X832" s="22"/>
      <c r="Y832" s="22"/>
    </row>
    <row r="833">
      <c r="W833" s="22"/>
      <c r="X833" s="22"/>
      <c r="Y833" s="22"/>
    </row>
    <row r="834">
      <c r="W834" s="22"/>
      <c r="X834" s="22"/>
      <c r="Y834" s="22"/>
    </row>
    <row r="835">
      <c r="W835" s="22"/>
      <c r="X835" s="22"/>
      <c r="Y835" s="22"/>
    </row>
    <row r="836">
      <c r="W836" s="22"/>
      <c r="X836" s="22"/>
      <c r="Y836" s="22"/>
    </row>
    <row r="837">
      <c r="W837" s="22"/>
      <c r="X837" s="22"/>
      <c r="Y837" s="22"/>
    </row>
    <row r="838">
      <c r="W838" s="22"/>
      <c r="X838" s="22"/>
      <c r="Y838" s="22"/>
    </row>
    <row r="839">
      <c r="W839" s="22"/>
      <c r="X839" s="22"/>
      <c r="Y839" s="22"/>
    </row>
    <row r="840">
      <c r="W840" s="22"/>
      <c r="X840" s="22"/>
      <c r="Y840" s="22"/>
    </row>
    <row r="841">
      <c r="W841" s="22"/>
      <c r="X841" s="22"/>
      <c r="Y841" s="22"/>
    </row>
    <row r="842">
      <c r="W842" s="22"/>
      <c r="X842" s="22"/>
      <c r="Y842" s="22"/>
    </row>
    <row r="843">
      <c r="W843" s="22"/>
      <c r="X843" s="22"/>
      <c r="Y843" s="22"/>
    </row>
    <row r="844">
      <c r="W844" s="22"/>
      <c r="X844" s="22"/>
      <c r="Y844" s="22"/>
    </row>
    <row r="845">
      <c r="W845" s="22"/>
      <c r="X845" s="22"/>
      <c r="Y845" s="22"/>
    </row>
    <row r="846">
      <c r="W846" s="22"/>
      <c r="X846" s="22"/>
      <c r="Y846" s="22"/>
    </row>
    <row r="847">
      <c r="W847" s="22"/>
      <c r="X847" s="22"/>
      <c r="Y847" s="22"/>
    </row>
    <row r="848">
      <c r="W848" s="22"/>
      <c r="X848" s="22"/>
      <c r="Y848" s="22"/>
    </row>
    <row r="849">
      <c r="W849" s="22"/>
      <c r="X849" s="22"/>
      <c r="Y849" s="22"/>
    </row>
    <row r="850">
      <c r="W850" s="22"/>
      <c r="X850" s="22"/>
      <c r="Y850" s="22"/>
    </row>
    <row r="851">
      <c r="W851" s="22"/>
      <c r="X851" s="22"/>
      <c r="Y851" s="22"/>
    </row>
    <row r="852">
      <c r="W852" s="22"/>
      <c r="X852" s="22"/>
      <c r="Y852" s="22"/>
    </row>
    <row r="853">
      <c r="W853" s="22"/>
      <c r="X853" s="22"/>
      <c r="Y853" s="22"/>
    </row>
    <row r="854">
      <c r="W854" s="22"/>
      <c r="X854" s="22"/>
      <c r="Y854" s="22"/>
    </row>
    <row r="855">
      <c r="W855" s="22"/>
      <c r="X855" s="22"/>
      <c r="Y855" s="22"/>
    </row>
    <row r="856">
      <c r="W856" s="22"/>
      <c r="X856" s="22"/>
      <c r="Y856" s="22"/>
    </row>
    <row r="857">
      <c r="W857" s="22"/>
      <c r="X857" s="22"/>
      <c r="Y857" s="22"/>
    </row>
    <row r="858">
      <c r="W858" s="22"/>
      <c r="X858" s="22"/>
      <c r="Y858" s="22"/>
    </row>
    <row r="859">
      <c r="W859" s="22"/>
      <c r="X859" s="22"/>
      <c r="Y859" s="22"/>
    </row>
    <row r="860">
      <c r="W860" s="22"/>
      <c r="X860" s="22"/>
      <c r="Y860" s="22"/>
    </row>
    <row r="861">
      <c r="W861" s="22"/>
      <c r="X861" s="22"/>
      <c r="Y861" s="22"/>
    </row>
    <row r="862">
      <c r="W862" s="22"/>
      <c r="X862" s="22"/>
      <c r="Y862" s="22"/>
    </row>
    <row r="863">
      <c r="W863" s="22"/>
      <c r="X863" s="22"/>
      <c r="Y863" s="22"/>
    </row>
    <row r="864">
      <c r="W864" s="22"/>
      <c r="X864" s="22"/>
      <c r="Y864" s="22"/>
    </row>
    <row r="865">
      <c r="W865" s="22"/>
      <c r="X865" s="22"/>
      <c r="Y865" s="22"/>
    </row>
    <row r="866">
      <c r="W866" s="22"/>
      <c r="X866" s="22"/>
      <c r="Y866" s="22"/>
    </row>
    <row r="867">
      <c r="W867" s="22"/>
      <c r="X867" s="22"/>
      <c r="Y867" s="22"/>
    </row>
    <row r="868">
      <c r="W868" s="22"/>
      <c r="X868" s="22"/>
      <c r="Y868" s="22"/>
    </row>
    <row r="869">
      <c r="W869" s="22"/>
      <c r="X869" s="22"/>
      <c r="Y869" s="22"/>
    </row>
    <row r="870">
      <c r="W870" s="22"/>
      <c r="X870" s="22"/>
      <c r="Y870" s="22"/>
    </row>
    <row r="871">
      <c r="W871" s="22"/>
      <c r="X871" s="22"/>
      <c r="Y871" s="22"/>
    </row>
    <row r="872">
      <c r="W872" s="22"/>
      <c r="X872" s="22"/>
      <c r="Y872" s="22"/>
    </row>
    <row r="873">
      <c r="W873" s="22"/>
      <c r="X873" s="22"/>
      <c r="Y873" s="22"/>
    </row>
    <row r="874">
      <c r="W874" s="22"/>
      <c r="X874" s="22"/>
      <c r="Y874" s="22"/>
    </row>
    <row r="875">
      <c r="W875" s="22"/>
      <c r="X875" s="22"/>
      <c r="Y875" s="22"/>
    </row>
    <row r="876">
      <c r="W876" s="22"/>
      <c r="X876" s="22"/>
      <c r="Y876" s="22"/>
    </row>
    <row r="877">
      <c r="W877" s="22"/>
      <c r="X877" s="22"/>
      <c r="Y877" s="22"/>
    </row>
    <row r="878">
      <c r="W878" s="22"/>
      <c r="X878" s="22"/>
      <c r="Y878" s="22"/>
    </row>
    <row r="879">
      <c r="W879" s="22"/>
      <c r="X879" s="22"/>
      <c r="Y879" s="22"/>
    </row>
    <row r="880">
      <c r="W880" s="22"/>
      <c r="X880" s="22"/>
      <c r="Y880" s="22"/>
    </row>
    <row r="881">
      <c r="W881" s="22"/>
      <c r="X881" s="22"/>
      <c r="Y881" s="22"/>
    </row>
    <row r="882">
      <c r="W882" s="22"/>
      <c r="X882" s="22"/>
      <c r="Y882" s="22"/>
    </row>
    <row r="883">
      <c r="W883" s="22"/>
      <c r="X883" s="22"/>
      <c r="Y883" s="22"/>
    </row>
    <row r="884">
      <c r="W884" s="22"/>
      <c r="X884" s="22"/>
      <c r="Y884" s="22"/>
    </row>
    <row r="885">
      <c r="W885" s="22"/>
      <c r="X885" s="22"/>
      <c r="Y885" s="22"/>
    </row>
    <row r="886">
      <c r="W886" s="22"/>
      <c r="X886" s="22"/>
      <c r="Y886" s="22"/>
    </row>
    <row r="887">
      <c r="W887" s="22"/>
      <c r="X887" s="22"/>
      <c r="Y887" s="22"/>
    </row>
    <row r="888">
      <c r="W888" s="22"/>
      <c r="X888" s="22"/>
      <c r="Y888" s="22"/>
    </row>
    <row r="889">
      <c r="W889" s="22"/>
      <c r="X889" s="22"/>
      <c r="Y889" s="22"/>
    </row>
    <row r="890">
      <c r="W890" s="22"/>
      <c r="X890" s="22"/>
      <c r="Y890" s="22"/>
    </row>
    <row r="891">
      <c r="W891" s="22"/>
      <c r="X891" s="22"/>
      <c r="Y891" s="22"/>
    </row>
    <row r="892">
      <c r="W892" s="22"/>
      <c r="X892" s="22"/>
      <c r="Y892" s="22"/>
    </row>
    <row r="893">
      <c r="W893" s="22"/>
      <c r="X893" s="22"/>
      <c r="Y893" s="22"/>
    </row>
    <row r="894">
      <c r="W894" s="22"/>
      <c r="X894" s="22"/>
      <c r="Y894" s="22"/>
    </row>
    <row r="895">
      <c r="W895" s="22"/>
      <c r="X895" s="22"/>
      <c r="Y895" s="22"/>
    </row>
    <row r="896">
      <c r="W896" s="22"/>
      <c r="X896" s="22"/>
      <c r="Y896" s="22"/>
    </row>
    <row r="897">
      <c r="W897" s="22"/>
      <c r="X897" s="22"/>
      <c r="Y897" s="22"/>
    </row>
    <row r="898">
      <c r="W898" s="22"/>
      <c r="X898" s="22"/>
      <c r="Y898" s="22"/>
    </row>
    <row r="899">
      <c r="W899" s="22"/>
      <c r="X899" s="22"/>
      <c r="Y899" s="22"/>
    </row>
    <row r="900">
      <c r="W900" s="22"/>
      <c r="X900" s="22"/>
      <c r="Y900" s="22"/>
    </row>
    <row r="901">
      <c r="W901" s="22"/>
      <c r="X901" s="22"/>
      <c r="Y901" s="22"/>
    </row>
    <row r="902">
      <c r="W902" s="22"/>
      <c r="X902" s="22"/>
      <c r="Y902" s="22"/>
    </row>
    <row r="903">
      <c r="W903" s="22"/>
      <c r="X903" s="22"/>
      <c r="Y903" s="22"/>
    </row>
    <row r="904">
      <c r="W904" s="22"/>
      <c r="X904" s="22"/>
      <c r="Y904" s="22"/>
    </row>
    <row r="905">
      <c r="W905" s="22"/>
      <c r="X905" s="22"/>
      <c r="Y905" s="22"/>
    </row>
    <row r="906">
      <c r="W906" s="22"/>
      <c r="X906" s="22"/>
      <c r="Y906" s="22"/>
    </row>
    <row r="907">
      <c r="W907" s="22"/>
      <c r="X907" s="22"/>
      <c r="Y907" s="22"/>
    </row>
    <row r="908">
      <c r="W908" s="22"/>
      <c r="X908" s="22"/>
      <c r="Y908" s="22"/>
    </row>
    <row r="909">
      <c r="W909" s="22"/>
      <c r="X909" s="22"/>
      <c r="Y909" s="22"/>
    </row>
    <row r="910">
      <c r="W910" s="22"/>
      <c r="X910" s="22"/>
      <c r="Y910" s="22"/>
    </row>
    <row r="911">
      <c r="W911" s="22"/>
      <c r="X911" s="22"/>
      <c r="Y911" s="22"/>
    </row>
    <row r="912">
      <c r="W912" s="22"/>
      <c r="X912" s="22"/>
      <c r="Y912" s="22"/>
    </row>
    <row r="913">
      <c r="W913" s="22"/>
      <c r="X913" s="22"/>
      <c r="Y913" s="22"/>
    </row>
    <row r="914">
      <c r="W914" s="22"/>
      <c r="X914" s="22"/>
      <c r="Y914" s="22"/>
    </row>
    <row r="915">
      <c r="W915" s="22"/>
      <c r="X915" s="22"/>
      <c r="Y915" s="22"/>
    </row>
    <row r="916">
      <c r="W916" s="22"/>
      <c r="X916" s="22"/>
      <c r="Y916" s="22"/>
    </row>
    <row r="917">
      <c r="W917" s="22"/>
      <c r="X917" s="22"/>
      <c r="Y917" s="22"/>
    </row>
    <row r="918">
      <c r="W918" s="22"/>
      <c r="X918" s="22"/>
      <c r="Y918" s="22"/>
    </row>
    <row r="919">
      <c r="W919" s="22"/>
      <c r="X919" s="22"/>
      <c r="Y919" s="22"/>
    </row>
    <row r="920">
      <c r="W920" s="22"/>
      <c r="X920" s="22"/>
      <c r="Y920" s="22"/>
    </row>
    <row r="921">
      <c r="W921" s="22"/>
      <c r="X921" s="22"/>
      <c r="Y921" s="22"/>
    </row>
    <row r="922">
      <c r="W922" s="22"/>
      <c r="X922" s="22"/>
      <c r="Y922" s="22"/>
    </row>
    <row r="923">
      <c r="W923" s="22"/>
      <c r="X923" s="22"/>
      <c r="Y923" s="22"/>
    </row>
    <row r="924">
      <c r="W924" s="22"/>
      <c r="X924" s="22"/>
      <c r="Y924" s="22"/>
    </row>
    <row r="925">
      <c r="W925" s="22"/>
      <c r="X925" s="22"/>
      <c r="Y925" s="22"/>
    </row>
    <row r="926">
      <c r="W926" s="22"/>
      <c r="X926" s="22"/>
      <c r="Y926" s="22"/>
    </row>
    <row r="927">
      <c r="W927" s="22"/>
      <c r="X927" s="22"/>
      <c r="Y927" s="22"/>
    </row>
    <row r="928">
      <c r="W928" s="22"/>
      <c r="X928" s="22"/>
      <c r="Y928" s="22"/>
    </row>
    <row r="929">
      <c r="W929" s="22"/>
      <c r="X929" s="22"/>
      <c r="Y929" s="22"/>
    </row>
    <row r="930">
      <c r="W930" s="22"/>
      <c r="X930" s="22"/>
      <c r="Y930" s="22"/>
    </row>
    <row r="931">
      <c r="W931" s="22"/>
      <c r="X931" s="22"/>
      <c r="Y931" s="22"/>
    </row>
    <row r="932">
      <c r="W932" s="22"/>
      <c r="X932" s="22"/>
      <c r="Y932" s="22"/>
    </row>
    <row r="933">
      <c r="W933" s="22"/>
      <c r="X933" s="22"/>
      <c r="Y933" s="22"/>
    </row>
    <row r="934">
      <c r="W934" s="22"/>
      <c r="X934" s="22"/>
      <c r="Y934" s="22"/>
    </row>
    <row r="935">
      <c r="W935" s="22"/>
      <c r="X935" s="22"/>
      <c r="Y935" s="22"/>
    </row>
    <row r="936">
      <c r="W936" s="22"/>
      <c r="X936" s="22"/>
      <c r="Y936" s="22"/>
    </row>
    <row r="937">
      <c r="W937" s="22"/>
      <c r="X937" s="22"/>
      <c r="Y937" s="22"/>
    </row>
    <row r="938">
      <c r="W938" s="22"/>
      <c r="X938" s="22"/>
      <c r="Y938" s="22"/>
    </row>
    <row r="939">
      <c r="W939" s="22"/>
      <c r="X939" s="22"/>
      <c r="Y939" s="22"/>
    </row>
    <row r="940">
      <c r="W940" s="22"/>
      <c r="X940" s="22"/>
      <c r="Y940" s="22"/>
    </row>
    <row r="941">
      <c r="W941" s="22"/>
      <c r="X941" s="22"/>
      <c r="Y941" s="22"/>
    </row>
    <row r="942">
      <c r="W942" s="22"/>
      <c r="X942" s="22"/>
      <c r="Y942" s="22"/>
    </row>
    <row r="943">
      <c r="W943" s="22"/>
      <c r="X943" s="22"/>
      <c r="Y943" s="22"/>
    </row>
    <row r="944">
      <c r="W944" s="22"/>
      <c r="X944" s="22"/>
      <c r="Y944" s="22"/>
    </row>
    <row r="945">
      <c r="W945" s="22"/>
      <c r="X945" s="22"/>
      <c r="Y945" s="22"/>
    </row>
    <row r="946">
      <c r="W946" s="22"/>
      <c r="X946" s="22"/>
      <c r="Y946" s="22"/>
    </row>
    <row r="947">
      <c r="W947" s="22"/>
      <c r="X947" s="22"/>
      <c r="Y947" s="22"/>
    </row>
    <row r="948">
      <c r="W948" s="22"/>
      <c r="X948" s="22"/>
      <c r="Y948" s="22"/>
    </row>
    <row r="949">
      <c r="W949" s="22"/>
      <c r="X949" s="22"/>
      <c r="Y949" s="22"/>
    </row>
    <row r="950">
      <c r="W950" s="22"/>
      <c r="X950" s="22"/>
      <c r="Y950" s="22"/>
    </row>
    <row r="951">
      <c r="W951" s="22"/>
      <c r="X951" s="22"/>
      <c r="Y951" s="22"/>
    </row>
    <row r="952">
      <c r="W952" s="22"/>
      <c r="X952" s="22"/>
      <c r="Y952" s="22"/>
    </row>
    <row r="953">
      <c r="W953" s="22"/>
      <c r="X953" s="22"/>
      <c r="Y953" s="22"/>
    </row>
    <row r="954">
      <c r="W954" s="22"/>
      <c r="X954" s="22"/>
      <c r="Y954" s="22"/>
    </row>
    <row r="955">
      <c r="W955" s="22"/>
      <c r="X955" s="22"/>
      <c r="Y955" s="22"/>
    </row>
    <row r="956">
      <c r="W956" s="22"/>
      <c r="X956" s="22"/>
      <c r="Y956" s="22"/>
    </row>
    <row r="957">
      <c r="W957" s="22"/>
      <c r="X957" s="22"/>
      <c r="Y957" s="22"/>
    </row>
    <row r="958">
      <c r="W958" s="22"/>
      <c r="X958" s="22"/>
      <c r="Y958" s="22"/>
    </row>
    <row r="959">
      <c r="W959" s="22"/>
      <c r="X959" s="22"/>
      <c r="Y959" s="22"/>
    </row>
    <row r="960">
      <c r="W960" s="22"/>
      <c r="X960" s="22"/>
      <c r="Y960" s="22"/>
    </row>
    <row r="961">
      <c r="W961" s="22"/>
      <c r="X961" s="22"/>
      <c r="Y961" s="22"/>
    </row>
    <row r="962">
      <c r="W962" s="22"/>
      <c r="X962" s="22"/>
      <c r="Y962" s="22"/>
    </row>
    <row r="963">
      <c r="W963" s="22"/>
      <c r="X963" s="22"/>
      <c r="Y963" s="22"/>
    </row>
    <row r="964">
      <c r="W964" s="22"/>
      <c r="X964" s="22"/>
      <c r="Y964" s="22"/>
    </row>
    <row r="965">
      <c r="W965" s="22"/>
      <c r="X965" s="22"/>
      <c r="Y965" s="22"/>
    </row>
    <row r="966">
      <c r="W966" s="22"/>
      <c r="X966" s="22"/>
      <c r="Y966" s="22"/>
    </row>
    <row r="967">
      <c r="W967" s="22"/>
      <c r="X967" s="22"/>
      <c r="Y967" s="22"/>
    </row>
    <row r="968">
      <c r="W968" s="22"/>
      <c r="X968" s="22"/>
      <c r="Y968" s="22"/>
    </row>
    <row r="969">
      <c r="W969" s="22"/>
      <c r="X969" s="22"/>
      <c r="Y969" s="22"/>
    </row>
    <row r="970">
      <c r="W970" s="22"/>
      <c r="X970" s="22"/>
      <c r="Y970" s="22"/>
    </row>
    <row r="971">
      <c r="W971" s="22"/>
      <c r="X971" s="22"/>
      <c r="Y971" s="22"/>
    </row>
    <row r="972">
      <c r="W972" s="22"/>
      <c r="X972" s="22"/>
      <c r="Y972" s="22"/>
    </row>
    <row r="973">
      <c r="W973" s="22"/>
      <c r="X973" s="22"/>
      <c r="Y973" s="22"/>
    </row>
    <row r="974">
      <c r="W974" s="22"/>
      <c r="X974" s="22"/>
      <c r="Y974" s="22"/>
    </row>
    <row r="975">
      <c r="W975" s="22"/>
      <c r="X975" s="22"/>
      <c r="Y975" s="22"/>
    </row>
    <row r="976">
      <c r="W976" s="22"/>
      <c r="X976" s="22"/>
      <c r="Y976" s="22"/>
    </row>
    <row r="977">
      <c r="W977" s="22"/>
      <c r="X977" s="22"/>
      <c r="Y977" s="22"/>
    </row>
    <row r="978">
      <c r="W978" s="22"/>
      <c r="X978" s="22"/>
      <c r="Y978" s="22"/>
    </row>
    <row r="979">
      <c r="W979" s="22"/>
      <c r="X979" s="22"/>
      <c r="Y979" s="22"/>
    </row>
    <row r="980">
      <c r="W980" s="22"/>
      <c r="X980" s="22"/>
      <c r="Y980" s="22"/>
    </row>
    <row r="981">
      <c r="W981" s="22"/>
      <c r="X981" s="22"/>
      <c r="Y981" s="22"/>
    </row>
    <row r="982">
      <c r="W982" s="22"/>
      <c r="X982" s="22"/>
      <c r="Y982" s="22"/>
    </row>
    <row r="983">
      <c r="W983" s="22"/>
      <c r="X983" s="22"/>
      <c r="Y983" s="22"/>
    </row>
    <row r="984">
      <c r="W984" s="22"/>
      <c r="X984" s="22"/>
      <c r="Y984" s="22"/>
    </row>
    <row r="985">
      <c r="W985" s="22"/>
      <c r="X985" s="22"/>
      <c r="Y985" s="22"/>
    </row>
    <row r="986">
      <c r="W986" s="22"/>
      <c r="X986" s="22"/>
      <c r="Y986" s="22"/>
    </row>
    <row r="987">
      <c r="W987" s="22"/>
      <c r="X987" s="22"/>
      <c r="Y987" s="22"/>
    </row>
    <row r="988">
      <c r="W988" s="22"/>
      <c r="X988" s="22"/>
      <c r="Y988" s="22"/>
    </row>
    <row r="989">
      <c r="W989" s="22"/>
      <c r="X989" s="22"/>
      <c r="Y989" s="22"/>
    </row>
    <row r="990">
      <c r="W990" s="22"/>
      <c r="X990" s="22"/>
      <c r="Y990" s="22"/>
    </row>
    <row r="991">
      <c r="W991" s="22"/>
      <c r="X991" s="22"/>
      <c r="Y991" s="22"/>
    </row>
    <row r="992">
      <c r="W992" s="22"/>
      <c r="X992" s="22"/>
      <c r="Y992" s="22"/>
    </row>
    <row r="993">
      <c r="W993" s="22"/>
      <c r="X993" s="22"/>
      <c r="Y993" s="22"/>
    </row>
    <row r="994">
      <c r="W994" s="22"/>
      <c r="X994" s="22"/>
      <c r="Y994" s="22"/>
    </row>
    <row r="995">
      <c r="W995" s="22"/>
      <c r="X995" s="22"/>
      <c r="Y995" s="22"/>
    </row>
    <row r="996">
      <c r="W996" s="22"/>
      <c r="X996" s="22"/>
      <c r="Y996" s="22"/>
    </row>
    <row r="997">
      <c r="W997" s="22"/>
      <c r="X997" s="22"/>
      <c r="Y997" s="22"/>
    </row>
    <row r="998">
      <c r="W998" s="22"/>
      <c r="X998" s="22"/>
      <c r="Y998" s="22"/>
    </row>
    <row r="999">
      <c r="W999" s="22"/>
      <c r="X999" s="22"/>
      <c r="Y999" s="22"/>
    </row>
    <row r="1000">
      <c r="W1000" s="22"/>
      <c r="X1000" s="22"/>
      <c r="Y1000" s="22"/>
    </row>
    <row r="1001">
      <c r="W1001" s="22"/>
      <c r="X1001" s="22"/>
      <c r="Y1001" s="22"/>
    </row>
    <row r="1002">
      <c r="W1002" s="22"/>
      <c r="X1002" s="22"/>
      <c r="Y1002" s="22"/>
    </row>
    <row r="1003">
      <c r="W1003" s="22"/>
      <c r="X1003" s="22"/>
      <c r="Y1003" s="22"/>
    </row>
    <row r="1004">
      <c r="W1004" s="22"/>
      <c r="X1004" s="22"/>
      <c r="Y1004" s="22"/>
    </row>
    <row r="1005">
      <c r="W1005" s="22"/>
      <c r="X1005" s="22"/>
      <c r="Y1005" s="22"/>
    </row>
    <row r="1006">
      <c r="W1006" s="22"/>
      <c r="X1006" s="22"/>
      <c r="Y1006" s="22"/>
    </row>
    <row r="1007">
      <c r="W1007" s="22"/>
      <c r="X1007" s="22"/>
      <c r="Y1007" s="22"/>
    </row>
    <row r="1008">
      <c r="W1008" s="22"/>
      <c r="X1008" s="22"/>
      <c r="Y1008" s="22"/>
    </row>
    <row r="1009">
      <c r="W1009" s="22"/>
      <c r="X1009" s="22"/>
      <c r="Y1009" s="22"/>
    </row>
    <row r="1010">
      <c r="W1010" s="22"/>
      <c r="X1010" s="22"/>
      <c r="Y1010" s="22"/>
    </row>
    <row r="1011">
      <c r="W1011" s="22"/>
      <c r="X1011" s="22"/>
      <c r="Y1011" s="22"/>
    </row>
    <row r="1012">
      <c r="W1012" s="22"/>
      <c r="X1012" s="22"/>
      <c r="Y1012" s="22"/>
    </row>
    <row r="1013">
      <c r="W1013" s="22"/>
      <c r="X1013" s="22"/>
      <c r="Y1013" s="22"/>
    </row>
    <row r="1014">
      <c r="W1014" s="22"/>
      <c r="X1014" s="22"/>
      <c r="Y1014" s="22"/>
    </row>
    <row r="1015">
      <c r="W1015" s="22"/>
      <c r="X1015" s="22"/>
      <c r="Y1015" s="22"/>
    </row>
    <row r="1016">
      <c r="W1016" s="22"/>
      <c r="X1016" s="22"/>
      <c r="Y1016" s="22"/>
    </row>
    <row r="1017">
      <c r="W1017" s="22"/>
      <c r="X1017" s="22"/>
      <c r="Y1017" s="22"/>
    </row>
    <row r="1018">
      <c r="W1018" s="22"/>
      <c r="X1018" s="22"/>
      <c r="Y1018" s="22"/>
    </row>
    <row r="1019">
      <c r="W1019" s="22"/>
      <c r="X1019" s="22"/>
      <c r="Y1019" s="22"/>
    </row>
    <row r="1020">
      <c r="W1020" s="22"/>
      <c r="X1020" s="22"/>
      <c r="Y1020" s="22"/>
    </row>
    <row r="1021">
      <c r="W1021" s="22"/>
      <c r="X1021" s="22"/>
      <c r="Y1021" s="22"/>
    </row>
    <row r="1022">
      <c r="W1022" s="22"/>
      <c r="X1022" s="22"/>
      <c r="Y1022" s="22"/>
    </row>
    <row r="1023">
      <c r="W1023" s="22"/>
      <c r="X1023" s="22"/>
      <c r="Y1023" s="22"/>
    </row>
    <row r="1024">
      <c r="W1024" s="22"/>
      <c r="X1024" s="22"/>
      <c r="Y1024" s="22"/>
    </row>
    <row r="1025">
      <c r="W1025" s="22"/>
      <c r="X1025" s="22"/>
      <c r="Y1025" s="22"/>
    </row>
    <row r="1026">
      <c r="W1026" s="22"/>
      <c r="X1026" s="22"/>
      <c r="Y1026" s="22"/>
    </row>
    <row r="1027">
      <c r="W1027" s="22"/>
      <c r="X1027" s="22"/>
      <c r="Y1027" s="22"/>
    </row>
    <row r="1028">
      <c r="W1028" s="22"/>
      <c r="X1028" s="22"/>
      <c r="Y1028" s="22"/>
    </row>
    <row r="1029">
      <c r="W1029" s="22"/>
      <c r="X1029" s="22"/>
      <c r="Y1029" s="22"/>
    </row>
    <row r="1030">
      <c r="W1030" s="22"/>
      <c r="X1030" s="22"/>
      <c r="Y1030" s="22"/>
    </row>
    <row r="1031">
      <c r="W1031" s="22"/>
      <c r="X1031" s="22"/>
      <c r="Y1031" s="22"/>
    </row>
    <row r="1032">
      <c r="W1032" s="22"/>
      <c r="X1032" s="22"/>
      <c r="Y1032" s="22"/>
    </row>
  </sheetData>
  <dataValidations>
    <dataValidation type="list" allowBlank="1" showErrorMessage="1" sqref="Y2:Y42 Y44:Y47">
      <formula1>"1. Must have (mandatorio, no negociable)  ,2. Should have (Importante),3. Could / Nice to have (Deseable),4. Won't have (for now),Por asignar"</formula1>
    </dataValidation>
  </dataValidation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3" max="3" width="28.63"/>
    <col customWidth="1" min="4" max="4" width="19.63"/>
    <col customWidth="1" min="6" max="7" width="15.75"/>
    <col customWidth="1" min="8" max="8" width="41.5"/>
    <col customWidth="1" min="9" max="9" width="87.13"/>
    <col customWidth="1" min="10" max="10" width="31.5"/>
    <col customWidth="1" min="11" max="11" width="29.13"/>
    <col customWidth="1" min="12" max="12" width="39.0"/>
    <col customWidth="1" min="13" max="13" width="33.75"/>
    <col customWidth="1" min="14" max="14" width="21.63"/>
    <col customWidth="1" min="15" max="15" width="21.0"/>
    <col customWidth="1" min="16" max="16" width="20.38"/>
    <col customWidth="1" min="17" max="17" width="24.75"/>
    <col customWidth="1" min="18" max="18" width="27.5"/>
    <col customWidth="1" min="21" max="21" width="26.88"/>
    <col customWidth="1" min="22" max="22" width="16.0"/>
  </cols>
  <sheetData>
    <row r="1">
      <c r="A1" s="4" t="s">
        <v>1</v>
      </c>
      <c r="B1" s="6" t="s">
        <v>3</v>
      </c>
      <c r="H1" s="9"/>
      <c r="I1" s="9"/>
      <c r="J1" s="9"/>
      <c r="K1" s="9"/>
      <c r="L1" s="9"/>
      <c r="M1" s="9"/>
      <c r="N1" s="9"/>
      <c r="O1" s="9"/>
      <c r="P1" s="9"/>
      <c r="Q1" s="9"/>
      <c r="R1" s="9"/>
      <c r="S1" s="9"/>
      <c r="T1" s="9"/>
      <c r="U1" s="9"/>
      <c r="V1" s="9"/>
      <c r="W1" s="9"/>
      <c r="X1" s="18"/>
      <c r="Y1" s="18"/>
      <c r="Z1" s="18"/>
      <c r="AA1" s="18"/>
      <c r="AB1" s="21"/>
      <c r="AC1" s="21"/>
      <c r="AD1" s="22"/>
      <c r="AE1" s="22"/>
    </row>
    <row r="2">
      <c r="A2" s="24" t="s">
        <v>9</v>
      </c>
      <c r="B2" s="27" t="s">
        <v>11</v>
      </c>
      <c r="H2" s="9"/>
      <c r="I2" s="9"/>
      <c r="J2" s="9"/>
      <c r="K2" s="9"/>
      <c r="L2" s="9"/>
      <c r="M2" s="9"/>
      <c r="N2" s="9"/>
      <c r="O2" s="9"/>
      <c r="P2" s="9"/>
      <c r="Q2" s="9"/>
      <c r="R2" s="9"/>
      <c r="S2" s="9"/>
      <c r="T2" s="9"/>
      <c r="U2" s="9"/>
      <c r="V2" s="9"/>
      <c r="W2" s="9"/>
      <c r="X2" s="18"/>
      <c r="Y2" s="18"/>
      <c r="Z2" s="18"/>
      <c r="AA2" s="18"/>
      <c r="AB2" s="21"/>
      <c r="AC2" s="21"/>
      <c r="AD2" s="22"/>
      <c r="AE2" s="22"/>
    </row>
    <row r="3" ht="5.25" customHeight="1">
      <c r="A3" s="9"/>
      <c r="B3" s="9"/>
      <c r="C3" s="9"/>
      <c r="D3" s="9"/>
      <c r="E3" s="9"/>
      <c r="F3" s="9"/>
      <c r="G3" s="9"/>
      <c r="H3" s="9"/>
      <c r="I3" s="9"/>
      <c r="J3" s="9"/>
      <c r="K3" s="9"/>
      <c r="L3" s="9"/>
      <c r="M3" s="9"/>
      <c r="N3" s="9"/>
      <c r="O3" s="9"/>
      <c r="P3" s="9"/>
      <c r="Q3" s="9"/>
      <c r="R3" s="9"/>
      <c r="S3" s="9"/>
      <c r="T3" s="9"/>
      <c r="U3" s="9"/>
      <c r="V3" s="9"/>
      <c r="W3" s="9"/>
      <c r="X3" s="18"/>
      <c r="Y3" s="18"/>
      <c r="Z3" s="18"/>
      <c r="AA3" s="18"/>
      <c r="AB3" s="21"/>
      <c r="AC3" s="21"/>
      <c r="AD3" s="22"/>
      <c r="AE3" s="22"/>
    </row>
    <row r="4">
      <c r="A4" s="46" t="s">
        <v>36</v>
      </c>
      <c r="B4" s="46" t="s">
        <v>37</v>
      </c>
      <c r="C4" s="49" t="s">
        <v>38</v>
      </c>
      <c r="D4" s="49" t="s">
        <v>29</v>
      </c>
      <c r="E4" s="49" t="s">
        <v>40</v>
      </c>
      <c r="F4" s="52" t="s">
        <v>41</v>
      </c>
      <c r="G4" s="52" t="s">
        <v>43</v>
      </c>
      <c r="H4" s="54" t="s">
        <v>32</v>
      </c>
      <c r="I4" s="55" t="s">
        <v>44</v>
      </c>
      <c r="J4" s="55" t="s">
        <v>46</v>
      </c>
      <c r="K4" s="55" t="s">
        <v>47</v>
      </c>
      <c r="L4" s="54" t="s">
        <v>48</v>
      </c>
      <c r="M4" s="49" t="s">
        <v>49</v>
      </c>
      <c r="N4" s="63" t="s">
        <v>22</v>
      </c>
      <c r="O4" s="63" t="s">
        <v>53</v>
      </c>
      <c r="P4" s="63" t="s">
        <v>54</v>
      </c>
      <c r="Q4" s="63" t="s">
        <v>55</v>
      </c>
      <c r="R4" s="49" t="s">
        <v>57</v>
      </c>
      <c r="S4" s="49" t="s">
        <v>60</v>
      </c>
      <c r="T4" s="63" t="s">
        <v>63</v>
      </c>
      <c r="U4" s="49" t="s">
        <v>16</v>
      </c>
      <c r="V4" s="49" t="s">
        <v>65</v>
      </c>
      <c r="W4" s="68" t="s">
        <v>66</v>
      </c>
      <c r="X4" s="71" t="s">
        <v>66</v>
      </c>
      <c r="Y4" s="71" t="s">
        <v>66</v>
      </c>
      <c r="Z4" s="71" t="s">
        <v>66</v>
      </c>
      <c r="AA4" s="71" t="s">
        <v>66</v>
      </c>
      <c r="AB4" s="71" t="s">
        <v>66</v>
      </c>
      <c r="AC4" s="71" t="s">
        <v>66</v>
      </c>
      <c r="AD4" s="71" t="s">
        <v>66</v>
      </c>
      <c r="AE4" s="71" t="s">
        <v>66</v>
      </c>
    </row>
    <row r="5">
      <c r="A5" s="53" t="s">
        <v>72</v>
      </c>
      <c r="B5" s="73"/>
      <c r="C5" s="53" t="s">
        <v>75</v>
      </c>
      <c r="D5" s="75" t="s">
        <v>39</v>
      </c>
      <c r="E5" s="77"/>
      <c r="F5" s="80" t="s">
        <v>85</v>
      </c>
      <c r="G5" s="81" t="s">
        <v>88</v>
      </c>
      <c r="H5" s="53" t="s">
        <v>90</v>
      </c>
      <c r="I5" s="82" t="s">
        <v>93</v>
      </c>
      <c r="J5" s="53" t="s">
        <v>98</v>
      </c>
      <c r="K5" s="82" t="s">
        <v>99</v>
      </c>
      <c r="L5" s="82" t="s">
        <v>101</v>
      </c>
      <c r="M5" s="82" t="s">
        <v>104</v>
      </c>
      <c r="N5" s="61" t="s">
        <v>24</v>
      </c>
      <c r="O5" s="61" t="s">
        <v>112</v>
      </c>
      <c r="P5" s="61" t="s">
        <v>24</v>
      </c>
      <c r="Q5" s="61" t="s">
        <v>24</v>
      </c>
      <c r="R5" s="84"/>
      <c r="S5" s="22"/>
      <c r="T5" s="22"/>
      <c r="U5" s="22"/>
      <c r="V5" s="22"/>
      <c r="W5" s="22"/>
      <c r="X5" s="22"/>
      <c r="Y5" s="22"/>
      <c r="Z5" s="22"/>
      <c r="AA5" s="22"/>
      <c r="AB5" s="22"/>
      <c r="AC5" s="22"/>
      <c r="AD5" s="22"/>
      <c r="AE5" s="22"/>
    </row>
    <row r="6">
      <c r="A6" s="53" t="s">
        <v>72</v>
      </c>
      <c r="B6" s="85"/>
      <c r="C6" s="81"/>
      <c r="D6" s="75" t="s">
        <v>58</v>
      </c>
      <c r="E6" s="85"/>
      <c r="F6" s="87" t="s">
        <v>61</v>
      </c>
      <c r="G6" s="81" t="s">
        <v>45</v>
      </c>
      <c r="H6" s="53" t="s">
        <v>62</v>
      </c>
      <c r="I6" s="81" t="s">
        <v>138</v>
      </c>
      <c r="J6" s="81"/>
      <c r="K6" s="91" t="s">
        <v>142</v>
      </c>
      <c r="L6" s="92" t="s">
        <v>144</v>
      </c>
      <c r="M6" s="92" t="s">
        <v>146</v>
      </c>
      <c r="N6" s="61" t="s">
        <v>24</v>
      </c>
      <c r="O6" s="61" t="s">
        <v>112</v>
      </c>
      <c r="P6" s="61" t="s">
        <v>24</v>
      </c>
      <c r="Q6" s="61" t="s">
        <v>24</v>
      </c>
      <c r="R6" s="22"/>
      <c r="S6" s="95" t="s">
        <v>153</v>
      </c>
      <c r="T6" s="95" t="s">
        <v>158</v>
      </c>
      <c r="U6" s="22"/>
      <c r="V6" s="22"/>
      <c r="W6" s="22"/>
      <c r="X6" s="22"/>
      <c r="Y6" s="22"/>
      <c r="Z6" s="22"/>
      <c r="AA6" s="22"/>
      <c r="AB6" s="22"/>
      <c r="AC6" s="22"/>
      <c r="AD6" s="22"/>
      <c r="AE6" s="22"/>
    </row>
    <row r="7">
      <c r="A7" s="53" t="s">
        <v>72</v>
      </c>
      <c r="B7" s="85"/>
      <c r="C7" s="81"/>
      <c r="D7" s="100" t="s">
        <v>69</v>
      </c>
      <c r="E7" s="85"/>
      <c r="F7" s="87" t="s">
        <v>61</v>
      </c>
      <c r="G7" s="81" t="s">
        <v>45</v>
      </c>
      <c r="H7" s="53" t="s">
        <v>70</v>
      </c>
      <c r="I7" s="81" t="s">
        <v>177</v>
      </c>
      <c r="J7" s="81"/>
      <c r="K7" s="91" t="s">
        <v>178</v>
      </c>
      <c r="L7" s="92" t="s">
        <v>181</v>
      </c>
      <c r="M7" s="92" t="s">
        <v>146</v>
      </c>
      <c r="N7" s="61" t="s">
        <v>24</v>
      </c>
      <c r="O7" s="61" t="s">
        <v>64</v>
      </c>
      <c r="P7" s="61" t="s">
        <v>64</v>
      </c>
      <c r="Q7" s="61" t="s">
        <v>24</v>
      </c>
      <c r="R7" s="22"/>
      <c r="S7" s="95" t="s">
        <v>153</v>
      </c>
      <c r="T7" s="95" t="s">
        <v>158</v>
      </c>
      <c r="U7" s="61" t="s">
        <v>190</v>
      </c>
      <c r="V7" s="22"/>
      <c r="W7" s="102" t="s">
        <v>193</v>
      </c>
      <c r="X7" s="22"/>
      <c r="Y7" s="22"/>
      <c r="Z7" s="22"/>
      <c r="AA7" s="22"/>
      <c r="AB7" s="22"/>
      <c r="AC7" s="22"/>
      <c r="AD7" s="22"/>
      <c r="AE7" s="22"/>
    </row>
    <row r="8">
      <c r="A8" s="53" t="s">
        <v>72</v>
      </c>
      <c r="B8" s="104"/>
      <c r="C8" s="103"/>
      <c r="D8" s="105" t="s">
        <v>74</v>
      </c>
      <c r="E8" s="104"/>
      <c r="F8" s="87" t="s">
        <v>61</v>
      </c>
      <c r="G8" s="103" t="s">
        <v>207</v>
      </c>
      <c r="H8" s="76" t="s">
        <v>76</v>
      </c>
      <c r="I8" s="103" t="s">
        <v>208</v>
      </c>
      <c r="J8" s="103"/>
      <c r="K8" s="108" t="s">
        <v>209</v>
      </c>
      <c r="L8" s="103" t="s">
        <v>212</v>
      </c>
      <c r="M8" s="111" t="s">
        <v>146</v>
      </c>
      <c r="N8" s="61" t="s">
        <v>24</v>
      </c>
      <c r="O8" s="61" t="s">
        <v>64</v>
      </c>
      <c r="P8" s="61" t="s">
        <v>24</v>
      </c>
      <c r="Q8" s="61" t="s">
        <v>24</v>
      </c>
      <c r="R8" s="104"/>
      <c r="S8" s="114" t="s">
        <v>153</v>
      </c>
      <c r="T8" s="114" t="s">
        <v>224</v>
      </c>
      <c r="U8" s="103" t="s">
        <v>225</v>
      </c>
      <c r="V8" s="104"/>
      <c r="W8" s="102" t="s">
        <v>193</v>
      </c>
      <c r="X8" s="22"/>
      <c r="Y8" s="22"/>
      <c r="Z8" s="22"/>
      <c r="AA8" s="22"/>
      <c r="AB8" s="22"/>
      <c r="AC8" s="22"/>
      <c r="AD8" s="22"/>
      <c r="AE8" s="22"/>
    </row>
    <row r="9">
      <c r="A9" s="53" t="s">
        <v>72</v>
      </c>
      <c r="B9" s="104"/>
      <c r="C9" s="103"/>
      <c r="D9" s="105" t="s">
        <v>82</v>
      </c>
      <c r="E9" s="104"/>
      <c r="F9" s="87" t="s">
        <v>61</v>
      </c>
      <c r="G9" s="103" t="s">
        <v>230</v>
      </c>
      <c r="H9" s="76" t="s">
        <v>84</v>
      </c>
      <c r="I9" s="103" t="s">
        <v>231</v>
      </c>
      <c r="J9" s="103"/>
      <c r="K9" s="108" t="s">
        <v>209</v>
      </c>
      <c r="L9" s="103" t="s">
        <v>212</v>
      </c>
      <c r="M9" s="111" t="s">
        <v>236</v>
      </c>
      <c r="N9" s="61" t="s">
        <v>24</v>
      </c>
      <c r="O9" s="61" t="s">
        <v>24</v>
      </c>
      <c r="P9" s="61" t="s">
        <v>24</v>
      </c>
      <c r="Q9" s="61" t="s">
        <v>24</v>
      </c>
      <c r="R9" s="104"/>
      <c r="S9" s="114" t="s">
        <v>153</v>
      </c>
      <c r="T9" s="114" t="s">
        <v>224</v>
      </c>
      <c r="U9" s="103" t="s">
        <v>237</v>
      </c>
      <c r="V9" s="104"/>
      <c r="W9" s="116" t="s">
        <v>238</v>
      </c>
      <c r="X9" s="22"/>
      <c r="Y9" s="22"/>
      <c r="Z9" s="22"/>
      <c r="AA9" s="22"/>
      <c r="AB9" s="22"/>
      <c r="AC9" s="22"/>
      <c r="AD9" s="22"/>
      <c r="AE9" s="22"/>
    </row>
    <row r="10">
      <c r="A10" s="53" t="s">
        <v>72</v>
      </c>
      <c r="B10" s="85"/>
      <c r="C10" s="81"/>
      <c r="D10" s="100" t="s">
        <v>87</v>
      </c>
      <c r="E10" s="85"/>
      <c r="F10" s="87" t="s">
        <v>61</v>
      </c>
      <c r="G10" s="81" t="s">
        <v>134</v>
      </c>
      <c r="H10" s="53" t="s">
        <v>89</v>
      </c>
      <c r="I10" s="81" t="s">
        <v>242</v>
      </c>
      <c r="J10" s="81"/>
      <c r="K10" s="91" t="s">
        <v>243</v>
      </c>
      <c r="L10" s="92" t="s">
        <v>181</v>
      </c>
      <c r="M10" s="92" t="s">
        <v>244</v>
      </c>
      <c r="N10" s="61" t="s">
        <v>24</v>
      </c>
      <c r="O10" s="61" t="s">
        <v>112</v>
      </c>
      <c r="P10" s="61" t="s">
        <v>64</v>
      </c>
      <c r="Q10" s="61" t="s">
        <v>24</v>
      </c>
      <c r="R10" s="22"/>
      <c r="S10" s="22"/>
      <c r="T10" s="22"/>
      <c r="U10" s="22"/>
      <c r="V10" s="22"/>
      <c r="W10" s="22"/>
      <c r="X10" s="22"/>
      <c r="Y10" s="22"/>
      <c r="Z10" s="22"/>
      <c r="AA10" s="22"/>
      <c r="AB10" s="22"/>
      <c r="AC10" s="22"/>
      <c r="AD10" s="22"/>
      <c r="AE10" s="22"/>
    </row>
    <row r="11">
      <c r="A11" s="53" t="s">
        <v>72</v>
      </c>
      <c r="B11" s="85"/>
      <c r="C11" s="81"/>
      <c r="D11" s="100" t="s">
        <v>91</v>
      </c>
      <c r="E11" s="85"/>
      <c r="F11" s="87" t="s">
        <v>61</v>
      </c>
      <c r="G11" s="81" t="s">
        <v>250</v>
      </c>
      <c r="H11" s="53" t="s">
        <v>92</v>
      </c>
      <c r="I11" s="122" t="s">
        <v>253</v>
      </c>
      <c r="J11" s="81"/>
      <c r="K11" s="91" t="s">
        <v>254</v>
      </c>
      <c r="L11" s="92" t="s">
        <v>181</v>
      </c>
      <c r="M11" s="92" t="s">
        <v>146</v>
      </c>
      <c r="N11" s="61" t="s">
        <v>24</v>
      </c>
      <c r="O11" s="61" t="s">
        <v>24</v>
      </c>
      <c r="P11" s="61" t="s">
        <v>24</v>
      </c>
      <c r="Q11" s="61" t="s">
        <v>24</v>
      </c>
      <c r="R11" s="22"/>
      <c r="S11" s="22"/>
      <c r="T11" s="22"/>
      <c r="U11" s="123" t="s">
        <v>257</v>
      </c>
      <c r="V11" s="22"/>
      <c r="W11" s="116" t="s">
        <v>238</v>
      </c>
      <c r="X11" s="22"/>
      <c r="Y11" s="22"/>
      <c r="Z11" s="22"/>
      <c r="AA11" s="22"/>
      <c r="AB11" s="22"/>
      <c r="AC11" s="22"/>
      <c r="AD11" s="22"/>
      <c r="AE11" s="22"/>
    </row>
    <row r="12">
      <c r="A12" s="53" t="s">
        <v>72</v>
      </c>
      <c r="B12" s="85"/>
      <c r="C12" s="81"/>
      <c r="D12" s="100" t="s">
        <v>95</v>
      </c>
      <c r="E12" s="85"/>
      <c r="F12" s="87" t="s">
        <v>61</v>
      </c>
      <c r="G12" s="81" t="s">
        <v>134</v>
      </c>
      <c r="H12" s="53" t="s">
        <v>97</v>
      </c>
      <c r="I12" s="125" t="s">
        <v>261</v>
      </c>
      <c r="J12" s="81"/>
      <c r="K12" s="91" t="s">
        <v>243</v>
      </c>
      <c r="L12" s="92" t="s">
        <v>181</v>
      </c>
      <c r="M12" s="92" t="s">
        <v>146</v>
      </c>
      <c r="N12" s="61" t="s">
        <v>24</v>
      </c>
      <c r="O12" s="61" t="s">
        <v>71</v>
      </c>
      <c r="P12" s="61" t="s">
        <v>24</v>
      </c>
      <c r="Q12" s="61" t="s">
        <v>64</v>
      </c>
      <c r="R12" s="22"/>
      <c r="S12" s="22"/>
      <c r="T12" s="22"/>
      <c r="U12" s="61" t="s">
        <v>263</v>
      </c>
      <c r="V12" s="22"/>
      <c r="W12" s="128" t="s">
        <v>264</v>
      </c>
      <c r="X12" s="22"/>
      <c r="Y12" s="22"/>
      <c r="Z12" s="22"/>
      <c r="AA12" s="22"/>
      <c r="AB12" s="22"/>
      <c r="AC12" s="22"/>
      <c r="AD12" s="22"/>
      <c r="AE12" s="22"/>
    </row>
    <row r="13">
      <c r="A13" s="53" t="s">
        <v>72</v>
      </c>
      <c r="B13" s="85"/>
      <c r="C13" s="81"/>
      <c r="D13" s="100" t="s">
        <v>100</v>
      </c>
      <c r="E13" s="85"/>
      <c r="F13" s="87" t="s">
        <v>61</v>
      </c>
      <c r="G13" s="81" t="s">
        <v>155</v>
      </c>
      <c r="H13" s="53" t="s">
        <v>102</v>
      </c>
      <c r="I13" s="81" t="s">
        <v>271</v>
      </c>
      <c r="J13" s="81"/>
      <c r="K13" s="91" t="s">
        <v>272</v>
      </c>
      <c r="L13" s="92" t="s">
        <v>181</v>
      </c>
      <c r="M13" s="92" t="s">
        <v>146</v>
      </c>
      <c r="N13" s="61" t="s">
        <v>24</v>
      </c>
      <c r="O13" s="61" t="s">
        <v>71</v>
      </c>
      <c r="P13" s="61" t="s">
        <v>24</v>
      </c>
      <c r="Q13" s="61" t="s">
        <v>64</v>
      </c>
      <c r="R13" s="22"/>
      <c r="S13" s="22"/>
      <c r="T13" s="22"/>
      <c r="U13" s="61" t="s">
        <v>273</v>
      </c>
      <c r="V13" s="22"/>
      <c r="W13" s="128" t="s">
        <v>264</v>
      </c>
      <c r="X13" s="22"/>
      <c r="Y13" s="22"/>
      <c r="Z13" s="22"/>
      <c r="AA13" s="22"/>
      <c r="AB13" s="22"/>
      <c r="AC13" s="22"/>
      <c r="AD13" s="22"/>
      <c r="AE13" s="22"/>
    </row>
    <row r="14">
      <c r="A14" s="53" t="s">
        <v>72</v>
      </c>
      <c r="B14" s="85"/>
      <c r="C14" s="81"/>
      <c r="D14" s="100" t="s">
        <v>108</v>
      </c>
      <c r="E14" s="85"/>
      <c r="F14" s="87" t="s">
        <v>61</v>
      </c>
      <c r="G14" s="81" t="s">
        <v>233</v>
      </c>
      <c r="H14" s="53" t="s">
        <v>109</v>
      </c>
      <c r="I14" s="81" t="s">
        <v>279</v>
      </c>
      <c r="J14" s="81"/>
      <c r="K14" s="91" t="s">
        <v>280</v>
      </c>
      <c r="L14" s="92" t="s">
        <v>281</v>
      </c>
      <c r="M14" s="92" t="s">
        <v>146</v>
      </c>
      <c r="N14" s="61" t="s">
        <v>24</v>
      </c>
      <c r="O14" s="61" t="s">
        <v>71</v>
      </c>
      <c r="P14" s="61" t="s">
        <v>24</v>
      </c>
      <c r="Q14" s="61" t="s">
        <v>24</v>
      </c>
      <c r="R14" s="22"/>
      <c r="S14" s="22"/>
      <c r="T14" s="22"/>
      <c r="U14" s="61" t="s">
        <v>282</v>
      </c>
      <c r="V14" s="22"/>
      <c r="W14" s="128" t="s">
        <v>264</v>
      </c>
      <c r="X14" s="22"/>
      <c r="Y14" s="22"/>
      <c r="Z14" s="22"/>
      <c r="AA14" s="22"/>
      <c r="AB14" s="22"/>
      <c r="AC14" s="22"/>
      <c r="AD14" s="22"/>
      <c r="AE14" s="22"/>
    </row>
    <row r="15">
      <c r="A15" s="53" t="s">
        <v>72</v>
      </c>
      <c r="B15" s="85"/>
      <c r="C15" s="81"/>
      <c r="D15" s="100" t="s">
        <v>110</v>
      </c>
      <c r="E15" s="85"/>
      <c r="F15" s="87" t="s">
        <v>61</v>
      </c>
      <c r="G15" s="81" t="s">
        <v>232</v>
      </c>
      <c r="H15" s="53" t="s">
        <v>111</v>
      </c>
      <c r="I15" s="81" t="s">
        <v>283</v>
      </c>
      <c r="J15" s="81"/>
      <c r="K15" s="91" t="s">
        <v>284</v>
      </c>
      <c r="L15" s="92" t="s">
        <v>181</v>
      </c>
      <c r="M15" s="92" t="s">
        <v>146</v>
      </c>
      <c r="N15" s="61" t="s">
        <v>24</v>
      </c>
      <c r="O15" s="61" t="s">
        <v>71</v>
      </c>
      <c r="P15" s="61" t="s">
        <v>24</v>
      </c>
      <c r="Q15" s="61" t="s">
        <v>24</v>
      </c>
      <c r="R15" s="22"/>
      <c r="S15" s="22"/>
      <c r="T15" s="22"/>
      <c r="U15" s="61" t="s">
        <v>285</v>
      </c>
      <c r="V15" s="22"/>
      <c r="W15" s="128" t="s">
        <v>264</v>
      </c>
      <c r="X15" s="22"/>
      <c r="Y15" s="22"/>
      <c r="Z15" s="22"/>
      <c r="AA15" s="22"/>
      <c r="AB15" s="22"/>
      <c r="AC15" s="22"/>
      <c r="AD15" s="22"/>
      <c r="AE15" s="22"/>
    </row>
    <row r="16">
      <c r="A16" s="53" t="s">
        <v>72</v>
      </c>
      <c r="B16" s="85"/>
      <c r="C16" s="81"/>
      <c r="D16" s="100" t="s">
        <v>113</v>
      </c>
      <c r="E16" s="85"/>
      <c r="F16" s="87" t="s">
        <v>61</v>
      </c>
      <c r="G16" s="81" t="s">
        <v>255</v>
      </c>
      <c r="H16" s="53" t="s">
        <v>114</v>
      </c>
      <c r="I16" s="81" t="s">
        <v>286</v>
      </c>
      <c r="J16" s="81"/>
      <c r="K16" s="91" t="s">
        <v>287</v>
      </c>
      <c r="L16" s="92" t="s">
        <v>181</v>
      </c>
      <c r="M16" s="92" t="s">
        <v>288</v>
      </c>
      <c r="N16" s="61" t="s">
        <v>79</v>
      </c>
      <c r="O16" s="61" t="s">
        <v>71</v>
      </c>
      <c r="P16" s="61" t="s">
        <v>24</v>
      </c>
      <c r="Q16" s="61" t="s">
        <v>24</v>
      </c>
      <c r="R16" s="22"/>
      <c r="S16" s="22"/>
      <c r="T16" s="22"/>
      <c r="U16" s="61" t="s">
        <v>289</v>
      </c>
      <c r="V16" s="22"/>
      <c r="W16" s="128" t="s">
        <v>264</v>
      </c>
      <c r="X16" s="22"/>
      <c r="Y16" s="22"/>
      <c r="Z16" s="22"/>
      <c r="AA16" s="22"/>
      <c r="AB16" s="22"/>
      <c r="AC16" s="22"/>
      <c r="AD16" s="22"/>
      <c r="AE16" s="22"/>
    </row>
    <row r="17">
      <c r="A17" s="53" t="s">
        <v>72</v>
      </c>
      <c r="B17" s="85"/>
      <c r="C17" s="81"/>
      <c r="D17" s="100" t="s">
        <v>115</v>
      </c>
      <c r="E17" s="85"/>
      <c r="F17" s="87" t="s">
        <v>61</v>
      </c>
      <c r="G17" s="81" t="s">
        <v>259</v>
      </c>
      <c r="H17" s="83" t="s">
        <v>116</v>
      </c>
      <c r="I17" s="81" t="s">
        <v>290</v>
      </c>
      <c r="J17" s="81"/>
      <c r="K17" s="91" t="s">
        <v>291</v>
      </c>
      <c r="L17" s="92" t="s">
        <v>181</v>
      </c>
      <c r="M17" s="92" t="s">
        <v>288</v>
      </c>
      <c r="N17" s="61" t="s">
        <v>79</v>
      </c>
      <c r="O17" s="61" t="s">
        <v>71</v>
      </c>
      <c r="P17" s="61" t="s">
        <v>24</v>
      </c>
      <c r="Q17" s="61" t="s">
        <v>24</v>
      </c>
      <c r="R17" s="22"/>
      <c r="S17" s="22"/>
      <c r="T17" s="22"/>
      <c r="U17" s="61" t="s">
        <v>292</v>
      </c>
      <c r="V17" s="22"/>
      <c r="W17" s="128" t="s">
        <v>264</v>
      </c>
      <c r="X17" s="22"/>
      <c r="Y17" s="22"/>
      <c r="Z17" s="22"/>
      <c r="AA17" s="22"/>
      <c r="AB17" s="22"/>
      <c r="AC17" s="22"/>
      <c r="AD17" s="22"/>
      <c r="AE17" s="22"/>
    </row>
    <row r="18">
      <c r="A18" s="53" t="s">
        <v>72</v>
      </c>
      <c r="B18" s="85"/>
      <c r="C18" s="81"/>
      <c r="D18" s="100" t="s">
        <v>117</v>
      </c>
      <c r="E18" s="85"/>
      <c r="F18" s="87" t="s">
        <v>61</v>
      </c>
      <c r="G18" s="81" t="s">
        <v>293</v>
      </c>
      <c r="H18" s="83" t="s">
        <v>294</v>
      </c>
      <c r="I18" s="134" t="s">
        <v>295</v>
      </c>
      <c r="J18" s="81"/>
      <c r="K18" s="91" t="s">
        <v>296</v>
      </c>
      <c r="L18" s="92" t="s">
        <v>181</v>
      </c>
      <c r="M18" s="92" t="s">
        <v>146</v>
      </c>
      <c r="N18" s="61" t="s">
        <v>79</v>
      </c>
      <c r="O18" s="61" t="s">
        <v>24</v>
      </c>
      <c r="P18" s="61" t="s">
        <v>24</v>
      </c>
      <c r="Q18" s="61" t="s">
        <v>24</v>
      </c>
      <c r="R18" s="22"/>
      <c r="S18" s="22"/>
      <c r="T18" s="22"/>
      <c r="U18" s="123" t="s">
        <v>297</v>
      </c>
      <c r="V18" s="22"/>
      <c r="W18" s="116" t="s">
        <v>238</v>
      </c>
      <c r="X18" s="22"/>
      <c r="Y18" s="22"/>
      <c r="Z18" s="22"/>
      <c r="AA18" s="22"/>
      <c r="AB18" s="22"/>
      <c r="AC18" s="22"/>
      <c r="AD18" s="22"/>
      <c r="AE18" s="22"/>
    </row>
    <row r="19">
      <c r="A19" s="53" t="s">
        <v>72</v>
      </c>
      <c r="B19" s="104"/>
      <c r="C19" s="103"/>
      <c r="D19" s="105" t="s">
        <v>120</v>
      </c>
      <c r="E19" s="104"/>
      <c r="F19" s="87" t="s">
        <v>61</v>
      </c>
      <c r="G19" s="103" t="s">
        <v>259</v>
      </c>
      <c r="H19" s="76" t="s">
        <v>123</v>
      </c>
      <c r="I19" s="135" t="s">
        <v>298</v>
      </c>
      <c r="J19" s="103" t="s">
        <v>299</v>
      </c>
      <c r="K19" s="136" t="s">
        <v>300</v>
      </c>
      <c r="L19" s="111" t="s">
        <v>301</v>
      </c>
      <c r="M19" s="111" t="s">
        <v>288</v>
      </c>
      <c r="N19" s="61" t="s">
        <v>24</v>
      </c>
      <c r="O19" s="61" t="s">
        <v>71</v>
      </c>
      <c r="P19" s="61" t="s">
        <v>24</v>
      </c>
      <c r="Q19" s="61" t="s">
        <v>24</v>
      </c>
      <c r="R19" s="104"/>
      <c r="S19" s="104"/>
      <c r="T19" s="104"/>
      <c r="U19" s="103" t="s">
        <v>302</v>
      </c>
      <c r="V19" s="22"/>
      <c r="W19" s="128" t="s">
        <v>264</v>
      </c>
      <c r="X19" s="22"/>
      <c r="Y19" s="22"/>
      <c r="Z19" s="22"/>
      <c r="AA19" s="22"/>
      <c r="AB19" s="22"/>
      <c r="AC19" s="22"/>
      <c r="AD19" s="22"/>
      <c r="AE19" s="22"/>
    </row>
    <row r="20">
      <c r="A20" s="53" t="s">
        <v>72</v>
      </c>
      <c r="B20" s="85"/>
      <c r="C20" s="81"/>
      <c r="D20" s="100" t="s">
        <v>68</v>
      </c>
      <c r="E20" s="85"/>
      <c r="F20" s="87" t="s">
        <v>61</v>
      </c>
      <c r="G20" s="81" t="s">
        <v>303</v>
      </c>
      <c r="H20" s="53" t="s">
        <v>125</v>
      </c>
      <c r="I20" s="134" t="s">
        <v>304</v>
      </c>
      <c r="J20" s="81"/>
      <c r="K20" s="91" t="s">
        <v>305</v>
      </c>
      <c r="L20" s="92" t="s">
        <v>181</v>
      </c>
      <c r="M20" s="92" t="s">
        <v>146</v>
      </c>
      <c r="N20" s="61" t="s">
        <v>64</v>
      </c>
      <c r="O20" s="61" t="s">
        <v>64</v>
      </c>
      <c r="P20" s="61" t="s">
        <v>24</v>
      </c>
      <c r="Q20" s="61" t="s">
        <v>64</v>
      </c>
      <c r="R20" s="22"/>
      <c r="S20" s="22"/>
      <c r="T20" s="22"/>
      <c r="U20" s="61" t="s">
        <v>306</v>
      </c>
      <c r="V20" s="22"/>
      <c r="W20" s="102" t="s">
        <v>193</v>
      </c>
      <c r="X20" s="22"/>
      <c r="Y20" s="22"/>
      <c r="Z20" s="22"/>
      <c r="AA20" s="22"/>
      <c r="AB20" s="22"/>
      <c r="AC20" s="22"/>
      <c r="AD20" s="22"/>
      <c r="AE20" s="22"/>
    </row>
    <row r="21">
      <c r="A21" s="53" t="s">
        <v>72</v>
      </c>
      <c r="B21" s="85"/>
      <c r="C21" s="81"/>
      <c r="D21" s="100" t="s">
        <v>126</v>
      </c>
      <c r="E21" s="85"/>
      <c r="F21" s="87" t="s">
        <v>61</v>
      </c>
      <c r="G21" s="81" t="s">
        <v>220</v>
      </c>
      <c r="H21" s="53" t="s">
        <v>128</v>
      </c>
      <c r="I21" s="81" t="s">
        <v>307</v>
      </c>
      <c r="J21" s="81"/>
      <c r="K21" s="82" t="s">
        <v>308</v>
      </c>
      <c r="L21" s="81" t="s">
        <v>309</v>
      </c>
      <c r="M21" s="92" t="s">
        <v>146</v>
      </c>
      <c r="N21" s="61" t="s">
        <v>24</v>
      </c>
      <c r="O21" s="61" t="s">
        <v>71</v>
      </c>
      <c r="P21" s="61" t="s">
        <v>24</v>
      </c>
      <c r="Q21" s="61" t="s">
        <v>24</v>
      </c>
      <c r="R21" s="22"/>
      <c r="S21" s="22"/>
      <c r="T21" s="22"/>
      <c r="U21" s="123" t="s">
        <v>310</v>
      </c>
      <c r="V21" s="22"/>
      <c r="W21" s="128" t="s">
        <v>264</v>
      </c>
      <c r="X21" s="22"/>
      <c r="Y21" s="22"/>
      <c r="Z21" s="22"/>
      <c r="AA21" s="22"/>
      <c r="AB21" s="22"/>
      <c r="AC21" s="22"/>
      <c r="AD21" s="22"/>
      <c r="AE21" s="22"/>
    </row>
    <row r="22">
      <c r="A22" s="53" t="s">
        <v>72</v>
      </c>
      <c r="B22" s="104"/>
      <c r="C22" s="103"/>
      <c r="D22" s="105" t="s">
        <v>130</v>
      </c>
      <c r="E22" s="104"/>
      <c r="F22" s="87" t="s">
        <v>61</v>
      </c>
      <c r="G22" s="103" t="s">
        <v>311</v>
      </c>
      <c r="H22" s="86" t="s">
        <v>131</v>
      </c>
      <c r="I22" s="137" t="s">
        <v>312</v>
      </c>
      <c r="J22" s="103"/>
      <c r="K22" s="136" t="s">
        <v>313</v>
      </c>
      <c r="L22" s="111" t="s">
        <v>181</v>
      </c>
      <c r="M22" s="111" t="s">
        <v>146</v>
      </c>
      <c r="N22" s="61" t="s">
        <v>24</v>
      </c>
      <c r="O22" s="61" t="s">
        <v>24</v>
      </c>
      <c r="P22" s="61" t="s">
        <v>24</v>
      </c>
      <c r="Q22" s="61" t="s">
        <v>24</v>
      </c>
      <c r="R22" s="104"/>
      <c r="S22" s="104"/>
      <c r="T22" s="104"/>
      <c r="U22" s="103" t="s">
        <v>314</v>
      </c>
      <c r="V22" s="22"/>
      <c r="W22" s="116" t="s">
        <v>238</v>
      </c>
      <c r="X22" s="22"/>
      <c r="Y22" s="22"/>
      <c r="Z22" s="22"/>
      <c r="AA22" s="22"/>
      <c r="AB22" s="22"/>
      <c r="AC22" s="22"/>
      <c r="AD22" s="22"/>
      <c r="AE22" s="22"/>
    </row>
    <row r="23">
      <c r="A23" s="53" t="s">
        <v>72</v>
      </c>
      <c r="B23" s="85"/>
      <c r="C23" s="81"/>
      <c r="D23" s="100" t="s">
        <v>132</v>
      </c>
      <c r="E23" s="85"/>
      <c r="F23" s="87" t="s">
        <v>61</v>
      </c>
      <c r="G23" s="81" t="s">
        <v>303</v>
      </c>
      <c r="H23" s="83" t="s">
        <v>133</v>
      </c>
      <c r="I23" s="81" t="s">
        <v>315</v>
      </c>
      <c r="J23" s="81"/>
      <c r="K23" s="91" t="s">
        <v>305</v>
      </c>
      <c r="L23" s="92" t="s">
        <v>181</v>
      </c>
      <c r="M23" s="92" t="s">
        <v>146</v>
      </c>
      <c r="N23" s="61" t="s">
        <v>24</v>
      </c>
      <c r="O23" s="61" t="s">
        <v>64</v>
      </c>
      <c r="P23" s="61" t="s">
        <v>24</v>
      </c>
      <c r="Q23" s="61" t="s">
        <v>64</v>
      </c>
      <c r="R23" s="22"/>
      <c r="S23" s="22"/>
      <c r="T23" s="22"/>
      <c r="U23" s="61" t="s">
        <v>316</v>
      </c>
      <c r="V23" s="22"/>
      <c r="W23" s="102" t="s">
        <v>193</v>
      </c>
      <c r="X23" s="22"/>
      <c r="Y23" s="22"/>
      <c r="Z23" s="22"/>
      <c r="AA23" s="22"/>
      <c r="AB23" s="22"/>
      <c r="AC23" s="22"/>
      <c r="AD23" s="22"/>
      <c r="AE23" s="22"/>
    </row>
    <row r="24">
      <c r="A24" s="53" t="s">
        <v>72</v>
      </c>
      <c r="B24" s="104"/>
      <c r="C24" s="103"/>
      <c r="D24" s="105" t="s">
        <v>136</v>
      </c>
      <c r="E24" s="104"/>
      <c r="F24" s="87" t="s">
        <v>61</v>
      </c>
      <c r="G24" s="103" t="s">
        <v>317</v>
      </c>
      <c r="H24" s="76" t="s">
        <v>137</v>
      </c>
      <c r="I24" s="135" t="s">
        <v>318</v>
      </c>
      <c r="J24" s="103"/>
      <c r="K24" s="136" t="s">
        <v>319</v>
      </c>
      <c r="L24" s="111" t="s">
        <v>320</v>
      </c>
      <c r="M24" s="111" t="s">
        <v>146</v>
      </c>
      <c r="N24" s="61" t="s">
        <v>24</v>
      </c>
      <c r="O24" s="61" t="s">
        <v>24</v>
      </c>
      <c r="P24" s="61" t="s">
        <v>24</v>
      </c>
      <c r="Q24" s="61" t="s">
        <v>24</v>
      </c>
      <c r="R24" s="104"/>
      <c r="S24" s="104"/>
      <c r="T24" s="104"/>
      <c r="U24" s="103" t="s">
        <v>321</v>
      </c>
      <c r="V24" s="22"/>
      <c r="W24" s="116" t="s">
        <v>238</v>
      </c>
      <c r="X24" s="22"/>
      <c r="Y24" s="22"/>
      <c r="Z24" s="22"/>
      <c r="AA24" s="22"/>
      <c r="AB24" s="22"/>
      <c r="AC24" s="22"/>
      <c r="AD24" s="22"/>
      <c r="AE24" s="22"/>
    </row>
    <row r="25">
      <c r="A25" s="53" t="s">
        <v>72</v>
      </c>
      <c r="B25" s="85"/>
      <c r="C25" s="81"/>
      <c r="D25" s="100" t="s">
        <v>127</v>
      </c>
      <c r="E25" s="85"/>
      <c r="F25" s="87" t="s">
        <v>61</v>
      </c>
      <c r="G25" s="81" t="s">
        <v>322</v>
      </c>
      <c r="H25" s="53" t="s">
        <v>323</v>
      </c>
      <c r="I25" s="134" t="s">
        <v>324</v>
      </c>
      <c r="J25" s="81"/>
      <c r="K25" s="91" t="s">
        <v>325</v>
      </c>
      <c r="L25" s="92" t="s">
        <v>320</v>
      </c>
      <c r="M25" s="92" t="s">
        <v>146</v>
      </c>
      <c r="N25" s="61" t="s">
        <v>79</v>
      </c>
      <c r="O25" s="61" t="s">
        <v>64</v>
      </c>
      <c r="P25" s="61" t="s">
        <v>71</v>
      </c>
      <c r="Q25" s="61" t="s">
        <v>71</v>
      </c>
      <c r="R25" s="22"/>
      <c r="S25" s="22"/>
      <c r="T25" s="22"/>
      <c r="U25" s="61" t="s">
        <v>326</v>
      </c>
      <c r="V25" s="22"/>
      <c r="W25" s="102" t="s">
        <v>193</v>
      </c>
      <c r="X25" s="22"/>
      <c r="Y25" s="22"/>
      <c r="Z25" s="22"/>
      <c r="AA25" s="22"/>
      <c r="AB25" s="22"/>
      <c r="AC25" s="22"/>
      <c r="AD25" s="22"/>
      <c r="AE25" s="22"/>
    </row>
    <row r="26">
      <c r="A26" s="53" t="s">
        <v>72</v>
      </c>
      <c r="B26" s="85"/>
      <c r="C26" s="81"/>
      <c r="D26" s="100" t="s">
        <v>143</v>
      </c>
      <c r="E26" s="85"/>
      <c r="F26" s="87" t="s">
        <v>61</v>
      </c>
      <c r="G26" s="81" t="s">
        <v>322</v>
      </c>
      <c r="H26" s="53" t="s">
        <v>145</v>
      </c>
      <c r="I26" s="138" t="s">
        <v>327</v>
      </c>
      <c r="J26" s="81" t="s">
        <v>328</v>
      </c>
      <c r="K26" s="91" t="s">
        <v>325</v>
      </c>
      <c r="L26" s="92" t="s">
        <v>144</v>
      </c>
      <c r="M26" s="92" t="s">
        <v>146</v>
      </c>
      <c r="N26" s="61" t="s">
        <v>24</v>
      </c>
      <c r="O26" s="61" t="s">
        <v>24</v>
      </c>
      <c r="P26" s="61" t="s">
        <v>24</v>
      </c>
      <c r="Q26" s="61" t="s">
        <v>24</v>
      </c>
      <c r="R26" s="22"/>
      <c r="S26" s="22"/>
      <c r="T26" s="22"/>
      <c r="U26" s="61" t="s">
        <v>329</v>
      </c>
      <c r="V26" s="22"/>
      <c r="W26" s="116" t="s">
        <v>238</v>
      </c>
      <c r="X26" s="22"/>
      <c r="Y26" s="22"/>
      <c r="Z26" s="22"/>
      <c r="AA26" s="22"/>
      <c r="AB26" s="22"/>
      <c r="AC26" s="22"/>
      <c r="AD26" s="22"/>
      <c r="AE26" s="22"/>
    </row>
    <row r="27">
      <c r="A27" s="53" t="s">
        <v>72</v>
      </c>
      <c r="B27" s="85"/>
      <c r="C27" s="81"/>
      <c r="D27" s="100" t="s">
        <v>147</v>
      </c>
      <c r="E27" s="85"/>
      <c r="F27" s="87" t="s">
        <v>61</v>
      </c>
      <c r="G27" s="81" t="s">
        <v>330</v>
      </c>
      <c r="H27" s="53" t="s">
        <v>148</v>
      </c>
      <c r="I27" s="134" t="s">
        <v>331</v>
      </c>
      <c r="J27" s="81"/>
      <c r="K27" s="91" t="s">
        <v>332</v>
      </c>
      <c r="L27" s="92" t="s">
        <v>144</v>
      </c>
      <c r="M27" s="92" t="s">
        <v>146</v>
      </c>
      <c r="N27" s="61" t="s">
        <v>24</v>
      </c>
      <c r="O27" s="61" t="s">
        <v>71</v>
      </c>
      <c r="P27" s="61" t="s">
        <v>24</v>
      </c>
      <c r="Q27" s="61" t="s">
        <v>71</v>
      </c>
      <c r="R27" s="22"/>
      <c r="S27" s="22"/>
      <c r="T27" s="22"/>
      <c r="U27" s="61" t="s">
        <v>333</v>
      </c>
      <c r="V27" s="22"/>
      <c r="W27" s="128" t="s">
        <v>264</v>
      </c>
      <c r="X27" s="22"/>
      <c r="Y27" s="22"/>
      <c r="Z27" s="22"/>
      <c r="AA27" s="22"/>
      <c r="AB27" s="22"/>
      <c r="AC27" s="22"/>
      <c r="AD27" s="22"/>
      <c r="AE27" s="22"/>
    </row>
    <row r="28">
      <c r="A28" s="53" t="s">
        <v>72</v>
      </c>
      <c r="B28" s="85"/>
      <c r="C28" s="81"/>
      <c r="D28" s="100" t="s">
        <v>150</v>
      </c>
      <c r="E28" s="85"/>
      <c r="F28" s="87" t="s">
        <v>61</v>
      </c>
      <c r="G28" s="81" t="s">
        <v>334</v>
      </c>
      <c r="H28" s="53" t="s">
        <v>151</v>
      </c>
      <c r="I28" s="134" t="s">
        <v>335</v>
      </c>
      <c r="J28" s="81"/>
      <c r="K28" s="82" t="s">
        <v>336</v>
      </c>
      <c r="L28" s="81" t="s">
        <v>181</v>
      </c>
      <c r="M28" s="81" t="s">
        <v>146</v>
      </c>
      <c r="N28" s="61" t="s">
        <v>24</v>
      </c>
      <c r="O28" s="61" t="s">
        <v>24</v>
      </c>
      <c r="P28" s="61" t="s">
        <v>24</v>
      </c>
      <c r="Q28" s="61" t="s">
        <v>24</v>
      </c>
      <c r="R28" s="22"/>
      <c r="S28" s="22"/>
      <c r="T28" s="22"/>
      <c r="U28" s="61" t="s">
        <v>337</v>
      </c>
      <c r="V28" s="22"/>
      <c r="W28" s="116" t="s">
        <v>238</v>
      </c>
      <c r="X28" s="22"/>
      <c r="Y28" s="22"/>
      <c r="Z28" s="22"/>
      <c r="AA28" s="22"/>
      <c r="AB28" s="22"/>
      <c r="AC28" s="22"/>
      <c r="AD28" s="22"/>
      <c r="AE28" s="22"/>
    </row>
    <row r="29">
      <c r="A29" s="53" t="s">
        <v>72</v>
      </c>
      <c r="B29" s="85"/>
      <c r="C29" s="81"/>
      <c r="D29" s="100" t="s">
        <v>152</v>
      </c>
      <c r="E29" s="85"/>
      <c r="F29" s="87" t="s">
        <v>61</v>
      </c>
      <c r="G29" s="81" t="s">
        <v>334</v>
      </c>
      <c r="H29" s="83" t="s">
        <v>154</v>
      </c>
      <c r="I29" s="81" t="s">
        <v>338</v>
      </c>
      <c r="J29" s="81"/>
      <c r="K29" s="91" t="s">
        <v>339</v>
      </c>
      <c r="L29" s="92" t="s">
        <v>281</v>
      </c>
      <c r="M29" s="92" t="s">
        <v>288</v>
      </c>
      <c r="N29" s="61" t="s">
        <v>24</v>
      </c>
      <c r="O29" s="61" t="s">
        <v>112</v>
      </c>
      <c r="P29" s="61" t="s">
        <v>24</v>
      </c>
      <c r="Q29" s="61" t="s">
        <v>24</v>
      </c>
      <c r="R29" s="22"/>
      <c r="S29" s="22"/>
      <c r="T29" s="22"/>
      <c r="U29" s="22"/>
      <c r="V29" s="22"/>
      <c r="W29" s="22"/>
      <c r="X29" s="22"/>
      <c r="Y29" s="22"/>
      <c r="Z29" s="22"/>
      <c r="AA29" s="22"/>
      <c r="AB29" s="22"/>
      <c r="AC29" s="22"/>
      <c r="AD29" s="22"/>
      <c r="AE29" s="22"/>
    </row>
    <row r="30">
      <c r="A30" s="53" t="s">
        <v>72</v>
      </c>
      <c r="B30" s="85"/>
      <c r="C30" s="81"/>
      <c r="D30" s="100" t="s">
        <v>157</v>
      </c>
      <c r="E30" s="85"/>
      <c r="F30" s="87" t="s">
        <v>85</v>
      </c>
      <c r="G30" s="81" t="s">
        <v>274</v>
      </c>
      <c r="H30" s="53" t="s">
        <v>159</v>
      </c>
      <c r="I30" s="139" t="s">
        <v>340</v>
      </c>
      <c r="J30" s="81"/>
      <c r="K30" s="91" t="s">
        <v>341</v>
      </c>
      <c r="L30" s="92" t="s">
        <v>181</v>
      </c>
      <c r="M30" s="92" t="s">
        <v>146</v>
      </c>
      <c r="N30" s="61" t="s">
        <v>24</v>
      </c>
      <c r="O30" s="61" t="s">
        <v>24</v>
      </c>
      <c r="P30" s="61" t="s">
        <v>24</v>
      </c>
      <c r="Q30" s="61" t="s">
        <v>24</v>
      </c>
      <c r="R30" s="22"/>
      <c r="S30" s="22"/>
      <c r="T30" s="22"/>
      <c r="U30" s="123" t="s">
        <v>342</v>
      </c>
      <c r="V30" s="22"/>
      <c r="W30" s="116" t="s">
        <v>238</v>
      </c>
      <c r="X30" s="22"/>
      <c r="Y30" s="22"/>
      <c r="Z30" s="22"/>
      <c r="AA30" s="22"/>
      <c r="AB30" s="22"/>
      <c r="AC30" s="22"/>
      <c r="AD30" s="22"/>
      <c r="AE30" s="22"/>
    </row>
    <row r="31">
      <c r="A31" s="53" t="s">
        <v>72</v>
      </c>
      <c r="B31" s="85"/>
      <c r="C31" s="81"/>
      <c r="D31" s="100" t="s">
        <v>161</v>
      </c>
      <c r="E31" s="85"/>
      <c r="F31" s="87" t="s">
        <v>85</v>
      </c>
      <c r="G31" s="81" t="s">
        <v>274</v>
      </c>
      <c r="H31" s="53" t="s">
        <v>162</v>
      </c>
      <c r="I31" s="134" t="s">
        <v>343</v>
      </c>
      <c r="J31" s="81"/>
      <c r="K31" s="91" t="s">
        <v>344</v>
      </c>
      <c r="L31" s="92" t="s">
        <v>144</v>
      </c>
      <c r="M31" s="92" t="s">
        <v>146</v>
      </c>
      <c r="N31" s="61" t="s">
        <v>24</v>
      </c>
      <c r="O31" s="61" t="s">
        <v>24</v>
      </c>
      <c r="P31" s="61" t="s">
        <v>24</v>
      </c>
      <c r="Q31" s="61" t="s">
        <v>24</v>
      </c>
      <c r="R31" s="22"/>
      <c r="S31" s="22"/>
      <c r="T31" s="22"/>
      <c r="U31" s="123" t="s">
        <v>345</v>
      </c>
      <c r="V31" s="22"/>
      <c r="W31" s="116" t="s">
        <v>238</v>
      </c>
      <c r="X31" s="22"/>
      <c r="Y31" s="22"/>
      <c r="Z31" s="22"/>
      <c r="AA31" s="22"/>
      <c r="AB31" s="22"/>
      <c r="AC31" s="22"/>
      <c r="AD31" s="22"/>
      <c r="AE31" s="22"/>
    </row>
    <row r="32">
      <c r="A32" s="53" t="s">
        <v>72</v>
      </c>
      <c r="B32" s="85"/>
      <c r="C32" s="81"/>
      <c r="D32" s="100" t="s">
        <v>163</v>
      </c>
      <c r="E32" s="85"/>
      <c r="F32" s="87" t="s">
        <v>85</v>
      </c>
      <c r="G32" s="81" t="s">
        <v>346</v>
      </c>
      <c r="H32" s="53" t="s">
        <v>164</v>
      </c>
      <c r="I32" s="134" t="s">
        <v>347</v>
      </c>
      <c r="J32" s="81"/>
      <c r="K32" s="91" t="s">
        <v>348</v>
      </c>
      <c r="L32" s="92" t="s">
        <v>181</v>
      </c>
      <c r="M32" s="92" t="s">
        <v>146</v>
      </c>
      <c r="N32" s="61" t="s">
        <v>24</v>
      </c>
      <c r="O32" s="61" t="s">
        <v>24</v>
      </c>
      <c r="P32" s="61" t="s">
        <v>24</v>
      </c>
      <c r="Q32" s="61" t="s">
        <v>24</v>
      </c>
      <c r="R32" s="22"/>
      <c r="S32" s="22"/>
      <c r="T32" s="22"/>
      <c r="U32" s="61" t="s">
        <v>349</v>
      </c>
      <c r="V32" s="22"/>
      <c r="W32" s="116" t="s">
        <v>238</v>
      </c>
      <c r="X32" s="22"/>
      <c r="Y32" s="22"/>
      <c r="Z32" s="22"/>
      <c r="AA32" s="22"/>
      <c r="AB32" s="22"/>
      <c r="AC32" s="22"/>
      <c r="AD32" s="22"/>
      <c r="AE32" s="22"/>
    </row>
    <row r="33">
      <c r="A33" s="53" t="s">
        <v>72</v>
      </c>
      <c r="B33" s="85"/>
      <c r="C33" s="140"/>
      <c r="D33" s="100" t="s">
        <v>167</v>
      </c>
      <c r="E33" s="85"/>
      <c r="F33" s="87" t="s">
        <v>61</v>
      </c>
      <c r="G33" s="81" t="s">
        <v>350</v>
      </c>
      <c r="H33" s="53" t="s">
        <v>168</v>
      </c>
      <c r="I33" s="81" t="s">
        <v>351</v>
      </c>
      <c r="J33" s="81"/>
      <c r="K33" s="82" t="s">
        <v>352</v>
      </c>
      <c r="L33" s="81" t="s">
        <v>181</v>
      </c>
      <c r="M33" s="81" t="s">
        <v>146</v>
      </c>
      <c r="N33" s="61" t="s">
        <v>24</v>
      </c>
      <c r="O33" s="61" t="s">
        <v>64</v>
      </c>
      <c r="P33" s="61" t="s">
        <v>24</v>
      </c>
      <c r="Q33" s="61" t="s">
        <v>24</v>
      </c>
      <c r="R33" s="22"/>
      <c r="S33" s="22"/>
      <c r="T33" s="22"/>
      <c r="U33" s="61" t="s">
        <v>353</v>
      </c>
      <c r="V33" s="22"/>
      <c r="W33" s="102" t="s">
        <v>193</v>
      </c>
      <c r="X33" s="22"/>
      <c r="Y33" s="22"/>
      <c r="Z33" s="22"/>
      <c r="AA33" s="22"/>
      <c r="AB33" s="22"/>
      <c r="AC33" s="22"/>
      <c r="AD33" s="22"/>
      <c r="AE33" s="22"/>
    </row>
    <row r="34">
      <c r="A34" s="53" t="s">
        <v>72</v>
      </c>
      <c r="B34" s="85"/>
      <c r="C34" s="140"/>
      <c r="D34" s="100" t="s">
        <v>169</v>
      </c>
      <c r="E34" s="85"/>
      <c r="F34" s="87" t="s">
        <v>61</v>
      </c>
      <c r="G34" s="81" t="s">
        <v>354</v>
      </c>
      <c r="H34" s="53" t="s">
        <v>355</v>
      </c>
      <c r="I34" s="134" t="s">
        <v>356</v>
      </c>
      <c r="J34" s="81"/>
      <c r="K34" s="82" t="s">
        <v>357</v>
      </c>
      <c r="L34" s="81" t="s">
        <v>181</v>
      </c>
      <c r="M34" s="81" t="s">
        <v>146</v>
      </c>
      <c r="N34" s="61" t="s">
        <v>24</v>
      </c>
      <c r="O34" s="61" t="s">
        <v>64</v>
      </c>
      <c r="P34" s="61" t="s">
        <v>24</v>
      </c>
      <c r="Q34" s="61" t="s">
        <v>24</v>
      </c>
      <c r="R34" s="22"/>
      <c r="S34" s="22"/>
      <c r="T34" s="22"/>
      <c r="U34" s="123" t="s">
        <v>358</v>
      </c>
      <c r="V34" s="22"/>
      <c r="W34" s="102" t="s">
        <v>193</v>
      </c>
      <c r="X34" s="22"/>
      <c r="Y34" s="22"/>
      <c r="Z34" s="22"/>
      <c r="AA34" s="22"/>
      <c r="AB34" s="22"/>
      <c r="AC34" s="22"/>
      <c r="AD34" s="22"/>
      <c r="AE34" s="22"/>
    </row>
    <row r="35" ht="1554.0" customHeight="1">
      <c r="A35" s="53" t="s">
        <v>72</v>
      </c>
      <c r="B35" s="85"/>
      <c r="C35" s="140" t="s">
        <v>226</v>
      </c>
      <c r="D35" s="100" t="s">
        <v>173</v>
      </c>
      <c r="E35" s="85"/>
      <c r="F35" s="87" t="s">
        <v>61</v>
      </c>
      <c r="G35" s="81" t="s">
        <v>226</v>
      </c>
      <c r="H35" s="53" t="s">
        <v>176</v>
      </c>
      <c r="I35" s="81" t="s">
        <v>359</v>
      </c>
      <c r="J35" s="81" t="s">
        <v>360</v>
      </c>
      <c r="K35" s="82" t="s">
        <v>361</v>
      </c>
      <c r="L35" s="81" t="s">
        <v>362</v>
      </c>
      <c r="M35" s="81" t="s">
        <v>363</v>
      </c>
      <c r="N35" s="61" t="s">
        <v>24</v>
      </c>
      <c r="O35" s="61" t="s">
        <v>24</v>
      </c>
      <c r="P35" s="61" t="s">
        <v>24</v>
      </c>
      <c r="Q35" s="61" t="s">
        <v>24</v>
      </c>
      <c r="R35" s="22"/>
      <c r="S35" s="22"/>
      <c r="T35" s="22"/>
      <c r="U35" s="61" t="s">
        <v>364</v>
      </c>
      <c r="V35" s="22"/>
      <c r="W35" s="116" t="s">
        <v>238</v>
      </c>
      <c r="X35" s="22"/>
      <c r="Y35" s="22"/>
      <c r="Z35" s="22"/>
      <c r="AA35" s="22"/>
      <c r="AB35" s="22"/>
      <c r="AC35" s="22"/>
      <c r="AD35" s="22"/>
      <c r="AE35" s="22"/>
    </row>
    <row r="36">
      <c r="A36" s="53" t="s">
        <v>72</v>
      </c>
      <c r="B36" s="85"/>
      <c r="C36" s="81"/>
      <c r="D36" s="100" t="s">
        <v>179</v>
      </c>
      <c r="E36" s="85"/>
      <c r="F36" s="87" t="s">
        <v>61</v>
      </c>
      <c r="G36" s="81" t="s">
        <v>365</v>
      </c>
      <c r="H36" s="81" t="s">
        <v>366</v>
      </c>
      <c r="I36" s="81" t="s">
        <v>367</v>
      </c>
      <c r="J36" s="81"/>
      <c r="K36" s="92" t="s">
        <v>368</v>
      </c>
      <c r="L36" s="92" t="s">
        <v>144</v>
      </c>
      <c r="M36" s="92" t="s">
        <v>146</v>
      </c>
      <c r="N36" s="61" t="s">
        <v>24</v>
      </c>
      <c r="O36" s="61" t="s">
        <v>64</v>
      </c>
      <c r="P36" s="61" t="s">
        <v>24</v>
      </c>
      <c r="Q36" s="61" t="s">
        <v>24</v>
      </c>
      <c r="R36" s="22"/>
      <c r="S36" s="22"/>
      <c r="T36" s="22"/>
      <c r="U36" s="141" t="s">
        <v>369</v>
      </c>
      <c r="V36" s="22"/>
      <c r="W36" s="102" t="s">
        <v>193</v>
      </c>
      <c r="X36" s="22"/>
      <c r="Y36" s="22"/>
      <c r="Z36" s="22"/>
      <c r="AA36" s="22"/>
      <c r="AB36" s="22"/>
      <c r="AC36" s="22"/>
      <c r="AD36" s="22"/>
      <c r="AE36" s="22"/>
    </row>
    <row r="37">
      <c r="A37" s="53" t="s">
        <v>72</v>
      </c>
      <c r="B37" s="85"/>
      <c r="C37" s="81"/>
      <c r="D37" s="100" t="s">
        <v>182</v>
      </c>
      <c r="E37" s="85"/>
      <c r="F37" s="87" t="s">
        <v>61</v>
      </c>
      <c r="G37" s="81" t="s">
        <v>370</v>
      </c>
      <c r="H37" s="81" t="s">
        <v>183</v>
      </c>
      <c r="I37" s="81" t="s">
        <v>371</v>
      </c>
      <c r="J37" s="81"/>
      <c r="K37" s="92" t="s">
        <v>372</v>
      </c>
      <c r="L37" s="92" t="s">
        <v>181</v>
      </c>
      <c r="M37" s="92" t="s">
        <v>146</v>
      </c>
      <c r="N37" s="61" t="s">
        <v>24</v>
      </c>
      <c r="O37" s="61" t="s">
        <v>24</v>
      </c>
      <c r="P37" s="61" t="s">
        <v>24</v>
      </c>
      <c r="Q37" s="61" t="s">
        <v>24</v>
      </c>
      <c r="R37" s="22"/>
      <c r="S37" s="22"/>
      <c r="T37" s="22"/>
      <c r="U37" s="61" t="s">
        <v>373</v>
      </c>
      <c r="V37" s="22"/>
      <c r="W37" s="116" t="s">
        <v>238</v>
      </c>
      <c r="X37" s="22"/>
      <c r="Y37" s="22"/>
      <c r="Z37" s="22"/>
      <c r="AA37" s="22"/>
      <c r="AB37" s="22"/>
      <c r="AC37" s="22"/>
      <c r="AD37" s="22"/>
      <c r="AE37" s="22"/>
    </row>
    <row r="38">
      <c r="A38" s="53" t="s">
        <v>72</v>
      </c>
      <c r="B38" s="85"/>
      <c r="C38" s="81" t="s">
        <v>374</v>
      </c>
      <c r="D38" s="100" t="s">
        <v>184</v>
      </c>
      <c r="E38" s="85"/>
      <c r="F38" s="87" t="s">
        <v>61</v>
      </c>
      <c r="G38" s="81" t="s">
        <v>375</v>
      </c>
      <c r="H38" s="81" t="s">
        <v>185</v>
      </c>
      <c r="I38" s="81" t="s">
        <v>376</v>
      </c>
      <c r="J38" s="81" t="s">
        <v>377</v>
      </c>
      <c r="K38" s="81" t="s">
        <v>378</v>
      </c>
      <c r="L38" s="81" t="s">
        <v>379</v>
      </c>
      <c r="M38" s="81" t="s">
        <v>380</v>
      </c>
      <c r="N38" s="61" t="s">
        <v>24</v>
      </c>
      <c r="O38" s="61" t="s">
        <v>24</v>
      </c>
      <c r="P38" s="61" t="s">
        <v>24</v>
      </c>
      <c r="Q38" s="61" t="s">
        <v>24</v>
      </c>
      <c r="R38" s="22"/>
      <c r="S38" s="22"/>
      <c r="T38" s="22"/>
      <c r="U38" s="61" t="s">
        <v>381</v>
      </c>
      <c r="V38" s="22"/>
      <c r="W38" s="116" t="s">
        <v>238</v>
      </c>
      <c r="X38" s="22"/>
      <c r="Y38" s="22"/>
      <c r="Z38" s="22"/>
      <c r="AA38" s="22"/>
      <c r="AB38" s="22"/>
      <c r="AC38" s="22"/>
      <c r="AD38" s="22"/>
      <c r="AE38" s="22"/>
    </row>
    <row r="39" ht="504.75" customHeight="1">
      <c r="A39" s="53" t="s">
        <v>72</v>
      </c>
      <c r="B39" s="85"/>
      <c r="C39" s="81" t="s">
        <v>382</v>
      </c>
      <c r="D39" s="100" t="s">
        <v>186</v>
      </c>
      <c r="E39" s="85"/>
      <c r="F39" s="87" t="s">
        <v>61</v>
      </c>
      <c r="G39" s="81" t="s">
        <v>230</v>
      </c>
      <c r="H39" s="81" t="s">
        <v>187</v>
      </c>
      <c r="I39" s="125" t="s">
        <v>383</v>
      </c>
      <c r="J39" s="81" t="s">
        <v>384</v>
      </c>
      <c r="K39" s="81" t="s">
        <v>385</v>
      </c>
      <c r="L39" s="81" t="s">
        <v>386</v>
      </c>
      <c r="M39" s="81" t="s">
        <v>387</v>
      </c>
      <c r="N39" s="61" t="s">
        <v>24</v>
      </c>
      <c r="O39" s="61" t="s">
        <v>24</v>
      </c>
      <c r="P39" s="61" t="s">
        <v>24</v>
      </c>
      <c r="Q39" s="61" t="s">
        <v>24</v>
      </c>
      <c r="R39" s="142"/>
      <c r="S39" s="22"/>
      <c r="T39" s="22"/>
      <c r="U39" s="61" t="s">
        <v>388</v>
      </c>
      <c r="V39" s="22"/>
      <c r="W39" s="116" t="s">
        <v>238</v>
      </c>
      <c r="X39" s="22"/>
      <c r="Y39" s="22"/>
      <c r="Z39" s="22"/>
      <c r="AA39" s="22"/>
      <c r="AB39" s="22"/>
      <c r="AC39" s="22"/>
      <c r="AD39" s="22"/>
      <c r="AE39" s="22"/>
    </row>
    <row r="40">
      <c r="A40" s="53" t="s">
        <v>72</v>
      </c>
      <c r="B40" s="85"/>
      <c r="C40" s="81" t="s">
        <v>389</v>
      </c>
      <c r="D40" s="100" t="s">
        <v>188</v>
      </c>
      <c r="E40" s="85"/>
      <c r="F40" s="87" t="s">
        <v>61</v>
      </c>
      <c r="G40" s="81" t="s">
        <v>155</v>
      </c>
      <c r="H40" s="81" t="s">
        <v>191</v>
      </c>
      <c r="I40" s="82" t="s">
        <v>390</v>
      </c>
      <c r="J40" s="81" t="s">
        <v>391</v>
      </c>
      <c r="K40" s="81" t="s">
        <v>392</v>
      </c>
      <c r="L40" s="81" t="s">
        <v>393</v>
      </c>
      <c r="M40" s="81" t="s">
        <v>394</v>
      </c>
      <c r="N40" s="61" t="s">
        <v>24</v>
      </c>
      <c r="O40" s="61" t="s">
        <v>71</v>
      </c>
      <c r="P40" s="61" t="s">
        <v>24</v>
      </c>
      <c r="Q40" s="61" t="s">
        <v>24</v>
      </c>
      <c r="R40" s="142"/>
      <c r="S40" s="22"/>
      <c r="T40" s="22"/>
      <c r="U40" s="141" t="s">
        <v>395</v>
      </c>
      <c r="V40" s="22"/>
      <c r="W40" s="128" t="s">
        <v>264</v>
      </c>
      <c r="X40" s="22"/>
      <c r="Y40" s="22"/>
      <c r="Z40" s="22"/>
      <c r="AA40" s="22"/>
      <c r="AB40" s="22"/>
      <c r="AC40" s="22"/>
      <c r="AD40" s="22"/>
      <c r="AE40" s="22"/>
    </row>
    <row r="41">
      <c r="A41" s="53" t="s">
        <v>72</v>
      </c>
      <c r="B41" s="85"/>
      <c r="C41" s="81" t="s">
        <v>396</v>
      </c>
      <c r="D41" s="100" t="s">
        <v>195</v>
      </c>
      <c r="E41" s="143"/>
      <c r="F41" s="87" t="s">
        <v>61</v>
      </c>
      <c r="G41" s="103" t="s">
        <v>230</v>
      </c>
      <c r="H41" s="103" t="s">
        <v>196</v>
      </c>
      <c r="I41" s="108" t="s">
        <v>397</v>
      </c>
      <c r="J41" s="103" t="s">
        <v>398</v>
      </c>
      <c r="K41" s="103" t="s">
        <v>399</v>
      </c>
      <c r="L41" s="103" t="s">
        <v>400</v>
      </c>
      <c r="M41" s="103" t="s">
        <v>400</v>
      </c>
      <c r="N41" s="61" t="s">
        <v>24</v>
      </c>
      <c r="O41" s="61" t="s">
        <v>112</v>
      </c>
      <c r="P41" s="61" t="s">
        <v>24</v>
      </c>
      <c r="Q41" s="61" t="s">
        <v>24</v>
      </c>
      <c r="R41" s="143"/>
      <c r="S41" s="114" t="s">
        <v>153</v>
      </c>
      <c r="T41" s="114" t="s">
        <v>401</v>
      </c>
      <c r="U41" s="114" t="s">
        <v>402</v>
      </c>
      <c r="V41" s="104"/>
      <c r="W41" s="22"/>
      <c r="X41" s="22"/>
      <c r="Y41" s="22"/>
      <c r="Z41" s="22"/>
      <c r="AA41" s="22"/>
      <c r="AB41" s="22"/>
      <c r="AC41" s="22"/>
      <c r="AD41" s="22"/>
      <c r="AE41" s="22"/>
    </row>
    <row r="42">
      <c r="A42" s="53" t="s">
        <v>72</v>
      </c>
      <c r="B42" s="85"/>
      <c r="C42" s="81" t="s">
        <v>403</v>
      </c>
      <c r="D42" s="100" t="s">
        <v>198</v>
      </c>
      <c r="E42" s="144"/>
      <c r="F42" s="87" t="s">
        <v>404</v>
      </c>
      <c r="G42" s="81" t="s">
        <v>230</v>
      </c>
      <c r="H42" s="81" t="s">
        <v>199</v>
      </c>
      <c r="I42" s="81" t="s">
        <v>405</v>
      </c>
      <c r="J42" s="81" t="s">
        <v>406</v>
      </c>
      <c r="K42" s="81" t="s">
        <v>407</v>
      </c>
      <c r="L42" s="81" t="s">
        <v>408</v>
      </c>
      <c r="M42" s="81" t="s">
        <v>409</v>
      </c>
      <c r="N42" s="61" t="s">
        <v>24</v>
      </c>
      <c r="O42" s="61" t="s">
        <v>71</v>
      </c>
      <c r="P42" s="61" t="s">
        <v>24</v>
      </c>
      <c r="Q42" s="61" t="s">
        <v>64</v>
      </c>
      <c r="R42" s="142"/>
      <c r="S42" s="22"/>
      <c r="T42" s="22"/>
      <c r="U42" s="61" t="s">
        <v>410</v>
      </c>
      <c r="V42" s="22"/>
      <c r="W42" s="128" t="s">
        <v>264</v>
      </c>
      <c r="X42" s="22"/>
      <c r="Y42" s="22"/>
      <c r="Z42" s="22"/>
      <c r="AA42" s="22"/>
      <c r="AB42" s="22"/>
      <c r="AC42" s="22"/>
      <c r="AD42" s="22"/>
      <c r="AE42" s="22"/>
    </row>
    <row r="43">
      <c r="A43" s="53" t="s">
        <v>72</v>
      </c>
      <c r="B43" s="85"/>
      <c r="C43" s="81" t="s">
        <v>411</v>
      </c>
      <c r="D43" s="100" t="s">
        <v>200</v>
      </c>
      <c r="E43" s="144"/>
      <c r="F43" s="87" t="s">
        <v>61</v>
      </c>
      <c r="G43" s="81" t="s">
        <v>412</v>
      </c>
      <c r="H43" s="81" t="s">
        <v>413</v>
      </c>
      <c r="I43" s="145" t="s">
        <v>414</v>
      </c>
      <c r="J43" s="81" t="s">
        <v>415</v>
      </c>
      <c r="K43" s="81" t="s">
        <v>416</v>
      </c>
      <c r="L43" s="81" t="s">
        <v>417</v>
      </c>
      <c r="M43" s="81" t="s">
        <v>418</v>
      </c>
      <c r="N43" s="61" t="s">
        <v>24</v>
      </c>
      <c r="O43" s="61" t="s">
        <v>24</v>
      </c>
      <c r="P43" s="61" t="s">
        <v>24</v>
      </c>
      <c r="Q43" s="61" t="s">
        <v>24</v>
      </c>
      <c r="R43" s="142"/>
      <c r="S43" s="22"/>
      <c r="T43" s="22"/>
      <c r="U43" s="61" t="s">
        <v>419</v>
      </c>
      <c r="V43" s="22"/>
      <c r="W43" s="116" t="s">
        <v>238</v>
      </c>
      <c r="X43" s="22"/>
      <c r="Y43" s="22"/>
      <c r="Z43" s="22"/>
      <c r="AA43" s="22"/>
      <c r="AB43" s="22"/>
      <c r="AC43" s="22"/>
      <c r="AD43" s="22"/>
      <c r="AE43" s="22"/>
    </row>
    <row r="44">
      <c r="A44" s="53" t="s">
        <v>72</v>
      </c>
      <c r="B44" s="85"/>
      <c r="C44" s="81" t="s">
        <v>420</v>
      </c>
      <c r="D44" s="100" t="s">
        <v>204</v>
      </c>
      <c r="E44" s="144"/>
      <c r="F44" s="87" t="s">
        <v>421</v>
      </c>
      <c r="G44" s="81" t="s">
        <v>412</v>
      </c>
      <c r="H44" s="81" t="s">
        <v>422</v>
      </c>
      <c r="I44" s="81" t="s">
        <v>423</v>
      </c>
      <c r="J44" s="81" t="s">
        <v>424</v>
      </c>
      <c r="K44" s="81" t="s">
        <v>425</v>
      </c>
      <c r="L44" s="81" t="s">
        <v>426</v>
      </c>
      <c r="M44" s="81" t="s">
        <v>427</v>
      </c>
      <c r="N44" s="61" t="s">
        <v>24</v>
      </c>
      <c r="O44" s="61" t="s">
        <v>112</v>
      </c>
      <c r="P44" s="61" t="s">
        <v>24</v>
      </c>
      <c r="Q44" s="61" t="s">
        <v>24</v>
      </c>
      <c r="R44" s="142"/>
      <c r="S44" s="22"/>
      <c r="T44" s="22"/>
      <c r="U44" s="95" t="s">
        <v>428</v>
      </c>
      <c r="V44" s="22"/>
      <c r="W44" s="22"/>
      <c r="X44" s="22"/>
      <c r="Y44" s="22"/>
      <c r="Z44" s="22"/>
      <c r="AA44" s="22"/>
      <c r="AB44" s="22"/>
      <c r="AC44" s="22"/>
      <c r="AD44" s="22"/>
      <c r="AE44" s="22"/>
    </row>
    <row r="45">
      <c r="A45" s="53" t="s">
        <v>72</v>
      </c>
      <c r="B45" s="140"/>
      <c r="C45" s="81" t="s">
        <v>429</v>
      </c>
      <c r="D45" s="100" t="s">
        <v>165</v>
      </c>
      <c r="E45" s="144"/>
      <c r="F45" s="87" t="s">
        <v>61</v>
      </c>
      <c r="G45" s="81" t="s">
        <v>134</v>
      </c>
      <c r="H45" s="81" t="s">
        <v>166</v>
      </c>
      <c r="I45" s="81" t="s">
        <v>430</v>
      </c>
      <c r="J45" s="81" t="s">
        <v>431</v>
      </c>
      <c r="K45" s="81" t="s">
        <v>432</v>
      </c>
      <c r="L45" s="81" t="s">
        <v>433</v>
      </c>
      <c r="M45" s="81" t="s">
        <v>433</v>
      </c>
      <c r="N45" s="61" t="s">
        <v>79</v>
      </c>
      <c r="O45" s="61" t="s">
        <v>112</v>
      </c>
      <c r="P45" s="61" t="s">
        <v>24</v>
      </c>
      <c r="Q45" s="61" t="s">
        <v>64</v>
      </c>
      <c r="R45" s="142"/>
      <c r="S45" s="22"/>
      <c r="T45" s="22"/>
      <c r="U45" s="22"/>
      <c r="V45" s="22"/>
      <c r="W45" s="22"/>
      <c r="X45" s="22"/>
      <c r="Y45" s="22"/>
      <c r="Z45" s="22"/>
      <c r="AA45" s="22"/>
      <c r="AB45" s="22"/>
      <c r="AC45" s="22"/>
      <c r="AD45" s="22"/>
      <c r="AE45" s="22"/>
    </row>
    <row r="46">
      <c r="A46" s="53" t="s">
        <v>72</v>
      </c>
      <c r="B46" s="140"/>
      <c r="C46" s="81" t="s">
        <v>434</v>
      </c>
      <c r="D46" s="100" t="s">
        <v>189</v>
      </c>
      <c r="E46" s="144"/>
      <c r="F46" s="87" t="s">
        <v>61</v>
      </c>
      <c r="G46" s="81" t="s">
        <v>435</v>
      </c>
      <c r="H46" s="81" t="s">
        <v>194</v>
      </c>
      <c r="I46" s="81" t="s">
        <v>436</v>
      </c>
      <c r="J46" s="81"/>
      <c r="K46" s="92" t="s">
        <v>437</v>
      </c>
      <c r="L46" s="92" t="s">
        <v>281</v>
      </c>
      <c r="M46" s="92" t="s">
        <v>438</v>
      </c>
      <c r="N46" s="61" t="s">
        <v>79</v>
      </c>
      <c r="O46" s="61" t="s">
        <v>112</v>
      </c>
      <c r="P46" s="61" t="s">
        <v>24</v>
      </c>
      <c r="Q46" s="61" t="s">
        <v>71</v>
      </c>
      <c r="R46" s="142"/>
      <c r="S46" s="22"/>
      <c r="T46" s="22"/>
      <c r="U46" s="95" t="s">
        <v>451</v>
      </c>
      <c r="V46" s="22"/>
      <c r="W46" s="22"/>
      <c r="X46" s="22"/>
      <c r="Y46" s="22"/>
      <c r="Z46" s="22"/>
      <c r="AA46" s="22"/>
      <c r="AB46" s="22"/>
      <c r="AC46" s="22"/>
      <c r="AD46" s="22"/>
      <c r="AE46" s="22"/>
    </row>
    <row r="47">
      <c r="A47" s="53" t="s">
        <v>72</v>
      </c>
      <c r="B47" s="140"/>
      <c r="C47" s="81" t="s">
        <v>459</v>
      </c>
      <c r="D47" s="100" t="s">
        <v>210</v>
      </c>
      <c r="E47" s="144"/>
      <c r="F47" s="87" t="s">
        <v>61</v>
      </c>
      <c r="G47" s="81" t="s">
        <v>134</v>
      </c>
      <c r="H47" s="81" t="s">
        <v>213</v>
      </c>
      <c r="I47" s="81" t="s">
        <v>460</v>
      </c>
      <c r="J47" s="81" t="s">
        <v>461</v>
      </c>
      <c r="K47" s="81" t="s">
        <v>462</v>
      </c>
      <c r="L47" s="81" t="s">
        <v>463</v>
      </c>
      <c r="M47" s="81" t="s">
        <v>464</v>
      </c>
      <c r="N47" s="61" t="s">
        <v>24</v>
      </c>
      <c r="O47" s="61" t="s">
        <v>79</v>
      </c>
      <c r="P47" s="61" t="s">
        <v>24</v>
      </c>
      <c r="Q47" s="61" t="s">
        <v>71</v>
      </c>
      <c r="R47" s="142"/>
      <c r="S47" s="22"/>
      <c r="T47" s="22"/>
      <c r="U47" s="22"/>
      <c r="V47" s="141" t="s">
        <v>465</v>
      </c>
      <c r="W47" s="128" t="s">
        <v>264</v>
      </c>
      <c r="X47" s="22"/>
      <c r="Y47" s="22"/>
      <c r="Z47" s="22"/>
      <c r="AA47" s="22"/>
      <c r="AB47" s="22"/>
      <c r="AC47" s="22"/>
      <c r="AD47" s="22"/>
      <c r="AE47" s="22"/>
    </row>
    <row r="48" ht="637.5" customHeight="1">
      <c r="A48" s="53" t="s">
        <v>72</v>
      </c>
      <c r="B48" s="104"/>
      <c r="C48" s="103" t="s">
        <v>466</v>
      </c>
      <c r="D48" s="100" t="s">
        <v>214</v>
      </c>
      <c r="E48" s="143"/>
      <c r="F48" s="87" t="s">
        <v>61</v>
      </c>
      <c r="G48" s="103" t="s">
        <v>230</v>
      </c>
      <c r="H48" s="103" t="s">
        <v>215</v>
      </c>
      <c r="I48" s="103" t="s">
        <v>467</v>
      </c>
      <c r="J48" s="103" t="s">
        <v>468</v>
      </c>
      <c r="K48" s="103" t="s">
        <v>469</v>
      </c>
      <c r="L48" s="103" t="s">
        <v>470</v>
      </c>
      <c r="M48" s="103" t="s">
        <v>471</v>
      </c>
      <c r="N48" s="61" t="s">
        <v>24</v>
      </c>
      <c r="O48" s="61" t="s">
        <v>112</v>
      </c>
      <c r="P48" s="61" t="s">
        <v>24</v>
      </c>
      <c r="Q48" s="61" t="s">
        <v>24</v>
      </c>
      <c r="R48" s="143"/>
      <c r="S48" s="104"/>
      <c r="T48" s="104"/>
      <c r="U48" s="114" t="s">
        <v>472</v>
      </c>
      <c r="V48" s="22"/>
      <c r="W48" s="22"/>
      <c r="X48" s="22"/>
      <c r="Y48" s="22"/>
      <c r="Z48" s="22"/>
      <c r="AA48" s="22"/>
      <c r="AB48" s="22"/>
      <c r="AC48" s="22"/>
      <c r="AD48" s="22"/>
      <c r="AE48" s="22"/>
    </row>
    <row r="49">
      <c r="A49" s="53" t="s">
        <v>72</v>
      </c>
      <c r="B49" s="104"/>
      <c r="C49" s="103"/>
      <c r="D49" s="100" t="s">
        <v>216</v>
      </c>
      <c r="E49" s="143"/>
      <c r="F49" s="87" t="s">
        <v>61</v>
      </c>
      <c r="G49" s="103" t="s">
        <v>473</v>
      </c>
      <c r="H49" s="103" t="s">
        <v>217</v>
      </c>
      <c r="I49" s="103" t="s">
        <v>474</v>
      </c>
      <c r="J49" s="143"/>
      <c r="K49" s="111" t="s">
        <v>475</v>
      </c>
      <c r="L49" s="111" t="s">
        <v>181</v>
      </c>
      <c r="M49" s="111" t="s">
        <v>146</v>
      </c>
      <c r="N49" s="61" t="s">
        <v>24</v>
      </c>
      <c r="O49" s="61" t="s">
        <v>71</v>
      </c>
      <c r="P49" s="61" t="s">
        <v>24</v>
      </c>
      <c r="Q49" s="61" t="s">
        <v>24</v>
      </c>
      <c r="R49" s="143"/>
      <c r="S49" s="104"/>
      <c r="T49" s="104"/>
      <c r="U49" s="103" t="s">
        <v>476</v>
      </c>
      <c r="V49" s="22"/>
      <c r="W49" s="128" t="s">
        <v>264</v>
      </c>
      <c r="X49" s="22"/>
      <c r="Y49" s="22"/>
      <c r="Z49" s="22"/>
      <c r="AA49" s="22"/>
      <c r="AB49" s="22"/>
      <c r="AC49" s="22"/>
      <c r="AD49" s="22"/>
      <c r="AE49" s="22"/>
    </row>
    <row r="50">
      <c r="A50" s="53" t="s">
        <v>72</v>
      </c>
      <c r="B50" s="148"/>
      <c r="C50" s="149" t="s">
        <v>73</v>
      </c>
      <c r="D50" s="100" t="s">
        <v>106</v>
      </c>
      <c r="E50" s="148"/>
      <c r="F50" s="87" t="s">
        <v>61</v>
      </c>
      <c r="G50" s="149" t="s">
        <v>230</v>
      </c>
      <c r="H50" s="113" t="s">
        <v>219</v>
      </c>
      <c r="I50" s="150" t="s">
        <v>477</v>
      </c>
      <c r="J50" s="149" t="s">
        <v>478</v>
      </c>
      <c r="K50" s="151" t="s">
        <v>479</v>
      </c>
      <c r="L50" s="149" t="s">
        <v>480</v>
      </c>
      <c r="M50" s="149" t="s">
        <v>481</v>
      </c>
      <c r="N50" s="61" t="s">
        <v>71</v>
      </c>
      <c r="O50" s="61" t="s">
        <v>112</v>
      </c>
      <c r="P50" s="61" t="s">
        <v>71</v>
      </c>
      <c r="Q50" s="61" t="s">
        <v>71</v>
      </c>
      <c r="R50" s="22"/>
      <c r="S50" s="22"/>
      <c r="T50" s="22"/>
      <c r="U50" s="22"/>
      <c r="V50" s="22"/>
      <c r="W50" s="22"/>
      <c r="X50" s="22"/>
      <c r="Y50" s="22"/>
      <c r="Z50" s="22"/>
      <c r="AA50" s="22"/>
      <c r="AB50" s="22"/>
      <c r="AC50" s="22"/>
      <c r="AD50" s="22"/>
      <c r="AE50" s="22"/>
    </row>
    <row r="51">
      <c r="A51" s="53" t="s">
        <v>72</v>
      </c>
      <c r="B51" s="85"/>
      <c r="C51" s="85"/>
      <c r="D51" s="100" t="s">
        <v>482</v>
      </c>
      <c r="E51" s="85"/>
      <c r="F51" s="87" t="s">
        <v>61</v>
      </c>
      <c r="G51" s="81" t="s">
        <v>365</v>
      </c>
      <c r="H51" s="81" t="s">
        <v>483</v>
      </c>
      <c r="I51" s="125" t="s">
        <v>484</v>
      </c>
      <c r="J51" s="85"/>
      <c r="K51" s="85"/>
      <c r="L51" s="85"/>
      <c r="M51" s="85"/>
      <c r="N51" s="61" t="s">
        <v>64</v>
      </c>
      <c r="O51" s="61" t="s">
        <v>112</v>
      </c>
      <c r="P51" s="61" t="s">
        <v>112</v>
      </c>
      <c r="Q51" s="61" t="s">
        <v>24</v>
      </c>
      <c r="R51" s="22"/>
      <c r="S51" s="22"/>
      <c r="T51" s="22"/>
      <c r="U51" s="22"/>
      <c r="V51" s="22"/>
      <c r="W51" s="22"/>
      <c r="X51" s="22"/>
      <c r="Y51" s="22"/>
      <c r="Z51" s="22"/>
      <c r="AA51" s="22"/>
      <c r="AB51" s="22"/>
      <c r="AC51" s="22"/>
      <c r="AD51" s="22"/>
      <c r="AE51" s="22"/>
    </row>
    <row r="52">
      <c r="A52" s="53" t="s">
        <v>72</v>
      </c>
      <c r="B52" s="85"/>
      <c r="C52" s="85"/>
      <c r="D52" s="100" t="s">
        <v>485</v>
      </c>
      <c r="E52" s="85"/>
      <c r="F52" s="87" t="s">
        <v>85</v>
      </c>
      <c r="G52" s="81" t="s">
        <v>274</v>
      </c>
      <c r="H52" s="81" t="s">
        <v>486</v>
      </c>
      <c r="I52" s="125" t="s">
        <v>487</v>
      </c>
      <c r="J52" s="85"/>
      <c r="K52" s="85"/>
      <c r="L52" s="85"/>
      <c r="M52" s="85"/>
      <c r="N52" s="61" t="s">
        <v>64</v>
      </c>
      <c r="O52" s="61" t="s">
        <v>112</v>
      </c>
      <c r="P52" s="61" t="s">
        <v>112</v>
      </c>
      <c r="Q52" s="61" t="s">
        <v>24</v>
      </c>
      <c r="R52" s="22"/>
      <c r="S52" s="22"/>
      <c r="T52" s="22"/>
      <c r="U52" s="22"/>
      <c r="V52" s="22"/>
      <c r="W52" s="22"/>
      <c r="X52" s="22"/>
      <c r="Y52" s="22"/>
      <c r="Z52" s="22"/>
      <c r="AA52" s="22"/>
      <c r="AB52" s="22"/>
      <c r="AC52" s="22"/>
      <c r="AD52" s="22"/>
      <c r="AE52" s="22"/>
    </row>
    <row r="53">
      <c r="A53" s="22"/>
      <c r="B53" s="22"/>
      <c r="C53" s="22"/>
      <c r="D53" s="152"/>
      <c r="E53" s="22"/>
      <c r="F53" s="153"/>
      <c r="G53" s="142"/>
      <c r="H53" s="22"/>
      <c r="I53" s="22"/>
      <c r="J53" s="22"/>
      <c r="K53" s="22"/>
      <c r="L53" s="22"/>
      <c r="M53" s="22"/>
      <c r="N53" s="22"/>
      <c r="O53" s="22"/>
      <c r="P53" s="22"/>
      <c r="Q53" s="22"/>
      <c r="R53" s="22"/>
      <c r="S53" s="22"/>
      <c r="T53" s="22"/>
      <c r="U53" s="22"/>
      <c r="V53" s="22"/>
      <c r="W53" s="22"/>
      <c r="X53" s="22"/>
      <c r="Y53" s="22"/>
      <c r="Z53" s="22"/>
      <c r="AA53" s="22"/>
      <c r="AB53" s="22"/>
      <c r="AC53" s="22"/>
      <c r="AD53" s="22"/>
      <c r="AE53" s="22"/>
    </row>
    <row r="54">
      <c r="A54" s="22"/>
      <c r="B54" s="22"/>
      <c r="C54" s="22"/>
      <c r="D54" s="152"/>
      <c r="E54" s="22"/>
      <c r="F54" s="153"/>
      <c r="G54" s="142"/>
      <c r="H54" s="22"/>
      <c r="I54" s="22"/>
      <c r="J54" s="22"/>
      <c r="K54" s="22"/>
      <c r="L54" s="22"/>
      <c r="M54" s="22"/>
      <c r="N54" s="22"/>
      <c r="O54" s="22"/>
      <c r="P54" s="22"/>
      <c r="Q54" s="22"/>
      <c r="R54" s="22"/>
      <c r="S54" s="22"/>
      <c r="T54" s="22"/>
      <c r="U54" s="22"/>
      <c r="V54" s="22"/>
      <c r="W54" s="22"/>
      <c r="X54" s="22"/>
      <c r="Y54" s="22"/>
      <c r="Z54" s="22"/>
      <c r="AA54" s="22"/>
      <c r="AB54" s="22"/>
      <c r="AC54" s="22"/>
      <c r="AD54" s="22"/>
      <c r="AE54" s="22"/>
    </row>
    <row r="55">
      <c r="A55" s="22"/>
      <c r="B55" s="22"/>
      <c r="C55" s="22"/>
      <c r="D55" s="152"/>
      <c r="E55" s="22"/>
      <c r="F55" s="153"/>
      <c r="G55" s="142"/>
      <c r="H55" s="22"/>
      <c r="I55" s="22"/>
      <c r="J55" s="22"/>
      <c r="K55" s="22"/>
      <c r="L55" s="22"/>
      <c r="M55" s="22"/>
      <c r="N55" s="22"/>
      <c r="O55" s="22"/>
      <c r="P55" s="22"/>
      <c r="Q55" s="22"/>
      <c r="R55" s="22"/>
      <c r="S55" s="22"/>
      <c r="T55" s="22"/>
      <c r="U55" s="22"/>
      <c r="V55" s="22"/>
      <c r="W55" s="22"/>
      <c r="X55" s="22"/>
      <c r="Y55" s="22"/>
      <c r="Z55" s="22"/>
      <c r="AA55" s="22"/>
      <c r="AB55" s="22"/>
      <c r="AC55" s="22"/>
      <c r="AD55" s="22"/>
      <c r="AE55" s="22"/>
    </row>
    <row r="56">
      <c r="A56" s="22"/>
      <c r="B56" s="22"/>
      <c r="C56" s="22"/>
      <c r="D56" s="152"/>
      <c r="E56" s="22"/>
      <c r="F56" s="153"/>
      <c r="G56" s="142"/>
      <c r="H56" s="22"/>
      <c r="I56" s="22"/>
      <c r="J56" s="22"/>
      <c r="K56" s="22"/>
      <c r="L56" s="22"/>
      <c r="M56" s="22"/>
      <c r="N56" s="22"/>
      <c r="O56" s="22"/>
      <c r="P56" s="22"/>
      <c r="Q56" s="22"/>
      <c r="R56" s="22"/>
      <c r="S56" s="22"/>
      <c r="T56" s="22"/>
      <c r="U56" s="22"/>
      <c r="V56" s="22"/>
      <c r="W56" s="22"/>
      <c r="X56" s="22"/>
      <c r="Y56" s="22"/>
      <c r="Z56" s="22"/>
      <c r="AA56" s="22"/>
      <c r="AB56" s="22"/>
      <c r="AC56" s="22"/>
      <c r="AD56" s="22"/>
      <c r="AE56" s="22"/>
    </row>
    <row r="57">
      <c r="A57" s="22"/>
      <c r="B57" s="22"/>
      <c r="C57" s="22"/>
      <c r="D57" s="152"/>
      <c r="E57" s="22"/>
      <c r="F57" s="153"/>
      <c r="G57" s="142"/>
      <c r="H57" s="22"/>
      <c r="I57" s="22"/>
      <c r="J57" s="22"/>
      <c r="K57" s="22"/>
      <c r="L57" s="22"/>
      <c r="M57" s="22"/>
      <c r="N57" s="22"/>
      <c r="O57" s="22"/>
      <c r="P57" s="22"/>
      <c r="Q57" s="22"/>
      <c r="R57" s="22"/>
      <c r="S57" s="22"/>
      <c r="T57" s="22"/>
      <c r="U57" s="22"/>
      <c r="V57" s="22"/>
      <c r="W57" s="22"/>
      <c r="X57" s="22"/>
      <c r="Y57" s="22"/>
      <c r="Z57" s="22"/>
      <c r="AA57" s="22"/>
      <c r="AB57" s="22"/>
      <c r="AC57" s="22"/>
      <c r="AD57" s="22"/>
      <c r="AE57" s="22"/>
    </row>
    <row r="58">
      <c r="A58" s="22"/>
      <c r="B58" s="22"/>
      <c r="C58" s="22"/>
      <c r="D58" s="152"/>
      <c r="E58" s="22"/>
      <c r="F58" s="153"/>
      <c r="G58" s="142"/>
      <c r="H58" s="22"/>
      <c r="I58" s="22"/>
      <c r="J58" s="22"/>
      <c r="K58" s="22"/>
      <c r="L58" s="22"/>
      <c r="M58" s="22"/>
      <c r="N58" s="22"/>
      <c r="O58" s="22"/>
      <c r="P58" s="22"/>
      <c r="Q58" s="22"/>
      <c r="R58" s="22"/>
      <c r="S58" s="22"/>
      <c r="T58" s="22"/>
      <c r="U58" s="22"/>
      <c r="V58" s="22"/>
      <c r="W58" s="22"/>
      <c r="X58" s="22"/>
      <c r="Y58" s="22"/>
      <c r="Z58" s="22"/>
      <c r="AA58" s="22"/>
      <c r="AB58" s="22"/>
      <c r="AC58" s="22"/>
      <c r="AD58" s="22"/>
      <c r="AE58" s="22"/>
    </row>
    <row r="59">
      <c r="A59" s="22"/>
      <c r="B59" s="22"/>
      <c r="C59" s="22"/>
      <c r="D59" s="152"/>
      <c r="E59" s="22"/>
      <c r="F59" s="153"/>
      <c r="G59" s="142"/>
      <c r="H59" s="22"/>
      <c r="I59" s="22"/>
      <c r="J59" s="22"/>
      <c r="K59" s="22"/>
      <c r="L59" s="22"/>
      <c r="M59" s="22"/>
      <c r="N59" s="22"/>
      <c r="O59" s="22"/>
      <c r="P59" s="22"/>
      <c r="Q59" s="22"/>
      <c r="R59" s="22"/>
      <c r="S59" s="22"/>
      <c r="T59" s="22"/>
      <c r="U59" s="22"/>
      <c r="V59" s="22"/>
      <c r="W59" s="22"/>
      <c r="X59" s="22"/>
      <c r="Y59" s="22"/>
      <c r="Z59" s="22"/>
      <c r="AA59" s="22"/>
      <c r="AB59" s="22"/>
      <c r="AC59" s="22"/>
      <c r="AD59" s="22"/>
      <c r="AE59" s="22"/>
    </row>
    <row r="60">
      <c r="A60" s="22"/>
      <c r="B60" s="22"/>
      <c r="C60" s="22"/>
      <c r="D60" s="152"/>
      <c r="E60" s="22"/>
      <c r="F60" s="153"/>
      <c r="G60" s="142"/>
      <c r="H60" s="22"/>
      <c r="I60" s="22"/>
      <c r="J60" s="22"/>
      <c r="K60" s="22"/>
      <c r="L60" s="22"/>
      <c r="M60" s="22"/>
      <c r="N60" s="22"/>
      <c r="O60" s="22"/>
      <c r="P60" s="22"/>
      <c r="Q60" s="22"/>
      <c r="R60" s="22"/>
      <c r="S60" s="22"/>
      <c r="T60" s="22"/>
      <c r="U60" s="22"/>
      <c r="V60" s="22"/>
      <c r="W60" s="22"/>
      <c r="X60" s="22"/>
      <c r="Y60" s="22"/>
      <c r="Z60" s="22"/>
      <c r="AA60" s="22"/>
      <c r="AB60" s="22"/>
      <c r="AC60" s="22"/>
      <c r="AD60" s="22"/>
      <c r="AE60" s="22"/>
    </row>
    <row r="61">
      <c r="A61" s="22"/>
      <c r="B61" s="22"/>
      <c r="C61" s="22"/>
      <c r="D61" s="22"/>
      <c r="E61" s="22"/>
      <c r="F61" s="153"/>
      <c r="G61" s="142"/>
      <c r="H61" s="22"/>
      <c r="I61" s="22"/>
      <c r="J61" s="22"/>
      <c r="K61" s="22"/>
      <c r="L61" s="22"/>
      <c r="M61" s="22"/>
      <c r="N61" s="22"/>
      <c r="O61" s="22"/>
      <c r="P61" s="22"/>
      <c r="Q61" s="22"/>
      <c r="R61" s="22"/>
      <c r="S61" s="22"/>
      <c r="T61" s="22"/>
      <c r="U61" s="22"/>
      <c r="V61" s="22"/>
      <c r="W61" s="22"/>
      <c r="X61" s="22"/>
      <c r="Y61" s="22"/>
      <c r="Z61" s="22"/>
      <c r="AA61" s="22"/>
      <c r="AB61" s="22"/>
      <c r="AC61" s="22"/>
      <c r="AD61" s="22"/>
      <c r="AE61" s="22"/>
    </row>
    <row r="62">
      <c r="A62" s="22"/>
      <c r="B62" s="22"/>
      <c r="C62" s="22"/>
      <c r="D62" s="22"/>
      <c r="E62" s="22"/>
      <c r="F62" s="153"/>
      <c r="G62" s="142"/>
      <c r="H62" s="22"/>
      <c r="I62" s="22"/>
      <c r="J62" s="22"/>
      <c r="K62" s="22"/>
      <c r="L62" s="22"/>
      <c r="M62" s="22"/>
      <c r="N62" s="22"/>
      <c r="O62" s="22"/>
      <c r="P62" s="22"/>
      <c r="Q62" s="22"/>
      <c r="R62" s="22"/>
      <c r="S62" s="22"/>
      <c r="T62" s="22"/>
      <c r="U62" s="22"/>
      <c r="V62" s="22"/>
      <c r="W62" s="22"/>
      <c r="X62" s="22"/>
      <c r="Y62" s="22"/>
      <c r="Z62" s="22"/>
      <c r="AA62" s="22"/>
      <c r="AB62" s="22"/>
      <c r="AC62" s="22"/>
      <c r="AD62" s="22"/>
      <c r="AE62" s="22"/>
    </row>
    <row r="63">
      <c r="A63" s="22"/>
      <c r="B63" s="22"/>
      <c r="C63" s="22"/>
      <c r="D63" s="22"/>
      <c r="E63" s="22"/>
      <c r="F63" s="153"/>
      <c r="G63" s="142"/>
      <c r="H63" s="22"/>
      <c r="I63" s="22"/>
      <c r="J63" s="22"/>
      <c r="K63" s="22"/>
      <c r="L63" s="22"/>
      <c r="M63" s="22"/>
      <c r="N63" s="22"/>
      <c r="O63" s="22"/>
      <c r="P63" s="22"/>
      <c r="Q63" s="22"/>
      <c r="R63" s="22"/>
      <c r="S63" s="22"/>
      <c r="T63" s="22"/>
      <c r="U63" s="22"/>
      <c r="V63" s="22"/>
      <c r="W63" s="22"/>
      <c r="X63" s="22"/>
      <c r="Y63" s="22"/>
      <c r="Z63" s="22"/>
      <c r="AA63" s="22"/>
      <c r="AB63" s="22"/>
      <c r="AC63" s="22"/>
      <c r="AD63" s="22"/>
      <c r="AE63" s="22"/>
    </row>
    <row r="64">
      <c r="A64" s="22"/>
      <c r="B64" s="22"/>
      <c r="C64" s="22"/>
      <c r="D64" s="22"/>
      <c r="E64" s="22"/>
      <c r="F64" s="153"/>
      <c r="G64" s="142"/>
      <c r="H64" s="22"/>
      <c r="I64" s="22"/>
      <c r="J64" s="22"/>
      <c r="K64" s="22"/>
      <c r="L64" s="22"/>
      <c r="M64" s="22"/>
      <c r="N64" s="22"/>
      <c r="O64" s="22"/>
      <c r="P64" s="22"/>
      <c r="Q64" s="22"/>
      <c r="R64" s="22"/>
      <c r="S64" s="22"/>
      <c r="T64" s="22"/>
      <c r="U64" s="22"/>
      <c r="V64" s="22"/>
      <c r="W64" s="22"/>
      <c r="X64" s="22"/>
      <c r="Y64" s="22"/>
      <c r="Z64" s="22"/>
      <c r="AA64" s="22"/>
      <c r="AB64" s="22"/>
      <c r="AC64" s="22"/>
      <c r="AD64" s="22"/>
      <c r="AE64" s="22"/>
    </row>
    <row r="65">
      <c r="A65" s="22"/>
      <c r="B65" s="22"/>
      <c r="C65" s="22"/>
      <c r="D65" s="22"/>
      <c r="E65" s="22"/>
      <c r="F65" s="153"/>
      <c r="G65" s="142"/>
      <c r="H65" s="22"/>
      <c r="I65" s="22"/>
      <c r="J65" s="22"/>
      <c r="K65" s="22"/>
      <c r="L65" s="22"/>
      <c r="M65" s="22"/>
      <c r="N65" s="22"/>
      <c r="O65" s="22"/>
      <c r="P65" s="22"/>
      <c r="Q65" s="22"/>
      <c r="R65" s="22"/>
      <c r="S65" s="22"/>
      <c r="T65" s="22"/>
      <c r="U65" s="22"/>
      <c r="V65" s="22"/>
      <c r="W65" s="22"/>
      <c r="X65" s="22"/>
      <c r="Y65" s="22"/>
      <c r="Z65" s="22"/>
      <c r="AA65" s="22"/>
      <c r="AB65" s="22"/>
      <c r="AC65" s="22"/>
      <c r="AD65" s="22"/>
      <c r="AE65" s="22"/>
    </row>
    <row r="66">
      <c r="A66" s="22"/>
      <c r="B66" s="22"/>
      <c r="C66" s="22"/>
      <c r="D66" s="22"/>
      <c r="E66" s="22"/>
      <c r="F66" s="153"/>
      <c r="G66" s="142"/>
      <c r="H66" s="22"/>
      <c r="I66" s="22"/>
      <c r="J66" s="22"/>
      <c r="K66" s="22"/>
      <c r="L66" s="22"/>
      <c r="M66" s="22"/>
      <c r="N66" s="22"/>
      <c r="O66" s="22"/>
      <c r="P66" s="22"/>
      <c r="Q66" s="22"/>
      <c r="R66" s="22"/>
      <c r="S66" s="22"/>
      <c r="T66" s="22"/>
      <c r="U66" s="22"/>
      <c r="V66" s="22"/>
      <c r="W66" s="22"/>
      <c r="X66" s="22"/>
      <c r="Y66" s="22"/>
      <c r="Z66" s="22"/>
      <c r="AA66" s="22"/>
      <c r="AB66" s="22"/>
      <c r="AC66" s="22"/>
      <c r="AD66" s="22"/>
      <c r="AE66" s="22"/>
    </row>
    <row r="67">
      <c r="A67" s="22"/>
      <c r="B67" s="22"/>
      <c r="C67" s="22"/>
      <c r="D67" s="22"/>
      <c r="E67" s="22"/>
      <c r="F67" s="153"/>
      <c r="G67" s="142"/>
      <c r="H67" s="22"/>
      <c r="I67" s="22"/>
      <c r="J67" s="22"/>
      <c r="K67" s="22"/>
      <c r="L67" s="22"/>
      <c r="M67" s="22"/>
      <c r="N67" s="22"/>
      <c r="O67" s="22"/>
      <c r="P67" s="22"/>
      <c r="Q67" s="22"/>
      <c r="R67" s="22"/>
      <c r="S67" s="22"/>
      <c r="T67" s="22"/>
      <c r="U67" s="22"/>
      <c r="V67" s="22"/>
      <c r="W67" s="22"/>
      <c r="X67" s="22"/>
      <c r="Y67" s="22"/>
      <c r="Z67" s="22"/>
      <c r="AA67" s="22"/>
      <c r="AB67" s="22"/>
      <c r="AC67" s="22"/>
      <c r="AD67" s="22"/>
      <c r="AE67" s="22"/>
    </row>
    <row r="68">
      <c r="A68" s="22"/>
      <c r="B68" s="22"/>
      <c r="C68" s="22"/>
      <c r="D68" s="22"/>
      <c r="E68" s="22"/>
      <c r="F68" s="153"/>
      <c r="G68" s="142"/>
      <c r="H68" s="22"/>
      <c r="I68" s="22"/>
      <c r="J68" s="22"/>
      <c r="K68" s="22"/>
      <c r="L68" s="22"/>
      <c r="M68" s="22"/>
      <c r="N68" s="22"/>
      <c r="O68" s="22"/>
      <c r="P68" s="22"/>
      <c r="Q68" s="22"/>
      <c r="R68" s="22"/>
      <c r="S68" s="22"/>
      <c r="T68" s="22"/>
      <c r="U68" s="22"/>
      <c r="V68" s="22"/>
      <c r="W68" s="22"/>
      <c r="X68" s="22"/>
      <c r="Y68" s="22"/>
      <c r="Z68" s="22"/>
      <c r="AA68" s="22"/>
      <c r="AB68" s="22"/>
      <c r="AC68" s="22"/>
      <c r="AD68" s="22"/>
      <c r="AE68" s="22"/>
    </row>
    <row r="69">
      <c r="A69" s="22"/>
      <c r="B69" s="22"/>
      <c r="C69" s="22"/>
      <c r="D69" s="22"/>
      <c r="E69" s="22"/>
      <c r="F69" s="153"/>
      <c r="G69" s="14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c r="A70" s="22"/>
      <c r="B70" s="22"/>
      <c r="C70" s="22"/>
      <c r="D70" s="22"/>
      <c r="E70" s="22"/>
      <c r="F70" s="153"/>
      <c r="G70" s="142"/>
      <c r="H70" s="22"/>
      <c r="I70" s="22"/>
      <c r="J70" s="22"/>
      <c r="K70" s="22"/>
      <c r="L70" s="22"/>
      <c r="M70" s="22"/>
      <c r="N70" s="22"/>
      <c r="O70" s="22"/>
      <c r="P70" s="22"/>
      <c r="Q70" s="22"/>
      <c r="R70" s="22"/>
      <c r="S70" s="22"/>
      <c r="T70" s="22"/>
      <c r="U70" s="22"/>
      <c r="V70" s="22"/>
      <c r="W70" s="22"/>
      <c r="X70" s="22"/>
      <c r="Y70" s="22"/>
      <c r="Z70" s="22"/>
      <c r="AA70" s="22"/>
      <c r="AB70" s="22"/>
      <c r="AC70" s="22"/>
      <c r="AD70" s="22"/>
      <c r="AE70" s="22"/>
    </row>
    <row r="71">
      <c r="A71" s="22"/>
      <c r="B71" s="22"/>
      <c r="C71" s="22"/>
      <c r="D71" s="22"/>
      <c r="E71" s="22"/>
      <c r="F71" s="153"/>
      <c r="G71" s="142"/>
      <c r="H71" s="22"/>
      <c r="I71" s="22"/>
      <c r="J71" s="22"/>
      <c r="K71" s="22"/>
      <c r="L71" s="22"/>
      <c r="M71" s="22"/>
      <c r="N71" s="22"/>
      <c r="O71" s="22"/>
      <c r="P71" s="22"/>
      <c r="Q71" s="22"/>
      <c r="R71" s="22"/>
      <c r="S71" s="22"/>
      <c r="T71" s="22"/>
      <c r="U71" s="22"/>
      <c r="V71" s="22"/>
      <c r="W71" s="22"/>
      <c r="X71" s="22"/>
      <c r="Y71" s="22"/>
      <c r="Z71" s="22"/>
      <c r="AA71" s="22"/>
      <c r="AB71" s="22"/>
      <c r="AC71" s="22"/>
      <c r="AD71" s="22"/>
      <c r="AE71" s="22"/>
    </row>
    <row r="72">
      <c r="A72" s="22"/>
      <c r="B72" s="22"/>
      <c r="C72" s="22"/>
      <c r="D72" s="22"/>
      <c r="E72" s="22"/>
      <c r="F72" s="153"/>
      <c r="G72" s="142"/>
      <c r="H72" s="22"/>
      <c r="I72" s="22"/>
      <c r="J72" s="22"/>
      <c r="K72" s="22"/>
      <c r="L72" s="22"/>
      <c r="M72" s="22"/>
      <c r="N72" s="22"/>
      <c r="O72" s="22"/>
      <c r="P72" s="22"/>
      <c r="Q72" s="22"/>
      <c r="R72" s="22"/>
      <c r="S72" s="22"/>
      <c r="T72" s="22"/>
      <c r="U72" s="22"/>
      <c r="V72" s="22"/>
      <c r="W72" s="22"/>
      <c r="X72" s="22"/>
      <c r="Y72" s="22"/>
      <c r="Z72" s="22"/>
      <c r="AA72" s="22"/>
      <c r="AB72" s="22"/>
      <c r="AC72" s="22"/>
      <c r="AD72" s="22"/>
      <c r="AE72" s="22"/>
    </row>
    <row r="73">
      <c r="A73" s="22"/>
      <c r="B73" s="22"/>
      <c r="C73" s="22"/>
      <c r="D73" s="22"/>
      <c r="E73" s="22"/>
      <c r="F73" s="153"/>
      <c r="G73" s="142"/>
      <c r="H73" s="22"/>
      <c r="I73" s="22"/>
      <c r="J73" s="22"/>
      <c r="K73" s="22"/>
      <c r="L73" s="22"/>
      <c r="M73" s="22"/>
      <c r="N73" s="22"/>
      <c r="O73" s="22"/>
      <c r="P73" s="22"/>
      <c r="Q73" s="22"/>
      <c r="R73" s="22"/>
      <c r="S73" s="22"/>
      <c r="T73" s="22"/>
      <c r="U73" s="22"/>
      <c r="V73" s="22"/>
      <c r="W73" s="22"/>
      <c r="X73" s="22"/>
      <c r="Y73" s="22"/>
      <c r="Z73" s="22"/>
      <c r="AA73" s="22"/>
      <c r="AB73" s="22"/>
      <c r="AC73" s="22"/>
      <c r="AD73" s="22"/>
      <c r="AE73" s="22"/>
    </row>
    <row r="74">
      <c r="A74" s="22"/>
      <c r="B74" s="22"/>
      <c r="C74" s="22"/>
      <c r="D74" s="22"/>
      <c r="E74" s="22"/>
      <c r="F74" s="153"/>
      <c r="G74" s="142"/>
      <c r="H74" s="22"/>
      <c r="I74" s="22"/>
      <c r="J74" s="22"/>
      <c r="K74" s="22"/>
      <c r="L74" s="22"/>
      <c r="M74" s="22"/>
      <c r="N74" s="22"/>
      <c r="O74" s="22"/>
      <c r="P74" s="22"/>
      <c r="Q74" s="22"/>
      <c r="R74" s="22"/>
      <c r="S74" s="22"/>
      <c r="T74" s="22"/>
      <c r="U74" s="22"/>
      <c r="V74" s="22"/>
      <c r="W74" s="22"/>
      <c r="X74" s="22"/>
      <c r="Y74" s="22"/>
      <c r="Z74" s="22"/>
      <c r="AA74" s="22"/>
      <c r="AB74" s="22"/>
      <c r="AC74" s="22"/>
      <c r="AD74" s="22"/>
      <c r="AE74" s="22"/>
    </row>
    <row r="75">
      <c r="A75" s="22"/>
      <c r="B75" s="22"/>
      <c r="C75" s="22"/>
      <c r="D75" s="22"/>
      <c r="E75" s="22"/>
      <c r="F75" s="153"/>
      <c r="G75" s="142"/>
      <c r="H75" s="22"/>
      <c r="I75" s="22"/>
      <c r="J75" s="22"/>
      <c r="K75" s="22"/>
      <c r="L75" s="22"/>
      <c r="M75" s="22"/>
      <c r="N75" s="22"/>
      <c r="O75" s="22"/>
      <c r="P75" s="22"/>
      <c r="Q75" s="22"/>
      <c r="R75" s="22"/>
      <c r="S75" s="22"/>
      <c r="T75" s="22"/>
      <c r="U75" s="22"/>
      <c r="V75" s="22"/>
      <c r="W75" s="22"/>
      <c r="X75" s="22"/>
      <c r="Y75" s="22"/>
      <c r="Z75" s="22"/>
      <c r="AA75" s="22"/>
      <c r="AB75" s="22"/>
      <c r="AC75" s="22"/>
      <c r="AD75" s="22"/>
      <c r="AE75" s="22"/>
    </row>
    <row r="76">
      <c r="A76" s="22"/>
      <c r="B76" s="22"/>
      <c r="C76" s="22"/>
      <c r="D76" s="22"/>
      <c r="E76" s="22"/>
      <c r="F76" s="153"/>
      <c r="G76" s="142"/>
      <c r="H76" s="22"/>
      <c r="I76" s="22"/>
      <c r="J76" s="22"/>
      <c r="K76" s="22"/>
      <c r="L76" s="22"/>
      <c r="M76" s="22"/>
      <c r="N76" s="22"/>
      <c r="O76" s="22"/>
      <c r="P76" s="22"/>
      <c r="Q76" s="22"/>
      <c r="R76" s="22"/>
      <c r="S76" s="22"/>
      <c r="T76" s="22"/>
      <c r="U76" s="22"/>
      <c r="V76" s="22"/>
      <c r="W76" s="22"/>
      <c r="X76" s="22"/>
      <c r="Y76" s="22"/>
      <c r="Z76" s="22"/>
      <c r="AA76" s="22"/>
      <c r="AB76" s="22"/>
      <c r="AC76" s="22"/>
      <c r="AD76" s="22"/>
      <c r="AE76" s="22"/>
    </row>
    <row r="77">
      <c r="A77" s="22"/>
      <c r="B77" s="22"/>
      <c r="C77" s="22"/>
      <c r="D77" s="22"/>
      <c r="E77" s="22"/>
      <c r="F77" s="153"/>
      <c r="G77" s="142"/>
      <c r="H77" s="22"/>
      <c r="I77" s="22"/>
      <c r="J77" s="22"/>
      <c r="K77" s="22"/>
      <c r="L77" s="22"/>
      <c r="M77" s="22"/>
      <c r="N77" s="22"/>
      <c r="O77" s="22"/>
      <c r="P77" s="22"/>
      <c r="Q77" s="22"/>
      <c r="R77" s="22"/>
      <c r="S77" s="22"/>
      <c r="T77" s="22"/>
      <c r="U77" s="22"/>
      <c r="V77" s="22"/>
      <c r="W77" s="22"/>
      <c r="X77" s="22"/>
      <c r="Y77" s="22"/>
      <c r="Z77" s="22"/>
      <c r="AA77" s="22"/>
      <c r="AB77" s="22"/>
      <c r="AC77" s="22"/>
      <c r="AD77" s="22"/>
      <c r="AE77" s="22"/>
    </row>
    <row r="78">
      <c r="A78" s="22"/>
      <c r="B78" s="22"/>
      <c r="C78" s="22"/>
      <c r="D78" s="22"/>
      <c r="E78" s="22"/>
      <c r="F78" s="153"/>
      <c r="G78" s="142"/>
      <c r="H78" s="22"/>
      <c r="I78" s="22"/>
      <c r="J78" s="22"/>
      <c r="K78" s="22"/>
      <c r="L78" s="22"/>
      <c r="M78" s="22"/>
      <c r="N78" s="22"/>
      <c r="O78" s="22"/>
      <c r="P78" s="22"/>
      <c r="Q78" s="22"/>
      <c r="R78" s="22"/>
      <c r="S78" s="22"/>
      <c r="T78" s="22"/>
      <c r="U78" s="22"/>
      <c r="V78" s="22"/>
      <c r="W78" s="22"/>
      <c r="X78" s="22"/>
      <c r="Y78" s="22"/>
      <c r="Z78" s="22"/>
      <c r="AA78" s="22"/>
      <c r="AB78" s="22"/>
      <c r="AC78" s="22"/>
      <c r="AD78" s="22"/>
      <c r="AE78" s="22"/>
    </row>
    <row r="79">
      <c r="A79" s="22"/>
      <c r="B79" s="22"/>
      <c r="C79" s="22"/>
      <c r="D79" s="22"/>
      <c r="E79" s="22"/>
      <c r="F79" s="153"/>
      <c r="G79" s="142"/>
      <c r="H79" s="22"/>
      <c r="I79" s="22"/>
      <c r="J79" s="22"/>
      <c r="K79" s="22"/>
      <c r="L79" s="22"/>
      <c r="M79" s="22"/>
      <c r="N79" s="22"/>
      <c r="O79" s="22"/>
      <c r="P79" s="22"/>
      <c r="Q79" s="22"/>
      <c r="R79" s="22"/>
      <c r="S79" s="22"/>
      <c r="T79" s="22"/>
      <c r="U79" s="22"/>
      <c r="V79" s="22"/>
      <c r="W79" s="22"/>
      <c r="X79" s="22"/>
      <c r="Y79" s="22"/>
      <c r="Z79" s="22"/>
      <c r="AA79" s="22"/>
      <c r="AB79" s="22"/>
      <c r="AC79" s="22"/>
      <c r="AD79" s="22"/>
      <c r="AE79" s="22"/>
    </row>
    <row r="80">
      <c r="A80" s="22"/>
      <c r="B80" s="22"/>
      <c r="C80" s="22"/>
      <c r="D80" s="22"/>
      <c r="E80" s="22"/>
      <c r="F80" s="153"/>
      <c r="G80" s="142"/>
      <c r="H80" s="22"/>
      <c r="I80" s="22"/>
      <c r="J80" s="22"/>
      <c r="K80" s="22"/>
      <c r="L80" s="22"/>
      <c r="M80" s="22"/>
      <c r="N80" s="22"/>
      <c r="O80" s="22"/>
      <c r="P80" s="22"/>
      <c r="Q80" s="22"/>
      <c r="R80" s="22"/>
      <c r="S80" s="22"/>
      <c r="T80" s="22"/>
      <c r="U80" s="22"/>
      <c r="V80" s="22"/>
      <c r="W80" s="22"/>
      <c r="X80" s="22"/>
      <c r="Y80" s="22"/>
      <c r="Z80" s="22"/>
      <c r="AA80" s="22"/>
      <c r="AB80" s="22"/>
      <c r="AC80" s="22"/>
      <c r="AD80" s="22"/>
      <c r="AE80" s="22"/>
    </row>
    <row r="81">
      <c r="A81" s="22"/>
      <c r="B81" s="22"/>
      <c r="C81" s="22"/>
      <c r="D81" s="22"/>
      <c r="E81" s="22"/>
      <c r="F81" s="153"/>
      <c r="G81" s="142"/>
      <c r="H81" s="22"/>
      <c r="I81" s="22"/>
      <c r="J81" s="22"/>
      <c r="K81" s="22"/>
      <c r="L81" s="22"/>
      <c r="M81" s="22"/>
      <c r="N81" s="22"/>
      <c r="O81" s="22"/>
      <c r="P81" s="22"/>
      <c r="Q81" s="22"/>
      <c r="R81" s="22"/>
      <c r="S81" s="22"/>
      <c r="T81" s="22"/>
      <c r="U81" s="22"/>
      <c r="V81" s="22"/>
      <c r="W81" s="22"/>
      <c r="X81" s="22"/>
      <c r="Y81" s="22"/>
      <c r="Z81" s="22"/>
      <c r="AA81" s="22"/>
      <c r="AB81" s="22"/>
      <c r="AC81" s="22"/>
      <c r="AD81" s="22"/>
      <c r="AE81" s="22"/>
    </row>
    <row r="82">
      <c r="A82" s="22"/>
      <c r="B82" s="22"/>
      <c r="C82" s="22"/>
      <c r="D82" s="22"/>
      <c r="E82" s="22"/>
      <c r="F82" s="153"/>
      <c r="G82" s="142"/>
      <c r="H82" s="22"/>
      <c r="I82" s="22"/>
      <c r="J82" s="22"/>
      <c r="K82" s="22"/>
      <c r="L82" s="22"/>
      <c r="M82" s="22"/>
      <c r="N82" s="22"/>
      <c r="O82" s="22"/>
      <c r="P82" s="22"/>
      <c r="Q82" s="22"/>
      <c r="R82" s="22"/>
      <c r="S82" s="22"/>
      <c r="T82" s="22"/>
      <c r="U82" s="22"/>
      <c r="V82" s="22"/>
      <c r="W82" s="22"/>
      <c r="X82" s="22"/>
      <c r="Y82" s="22"/>
      <c r="Z82" s="22"/>
      <c r="AA82" s="22"/>
      <c r="AB82" s="22"/>
      <c r="AC82" s="22"/>
      <c r="AD82" s="22"/>
      <c r="AE82" s="22"/>
    </row>
    <row r="83">
      <c r="A83" s="22"/>
      <c r="B83" s="22"/>
      <c r="C83" s="22"/>
      <c r="D83" s="22"/>
      <c r="E83" s="22"/>
      <c r="F83" s="153"/>
      <c r="G83" s="142"/>
      <c r="H83" s="22"/>
      <c r="I83" s="22"/>
      <c r="J83" s="22"/>
      <c r="K83" s="22"/>
      <c r="L83" s="22"/>
      <c r="M83" s="22"/>
      <c r="N83" s="22"/>
      <c r="O83" s="22"/>
      <c r="P83" s="22"/>
      <c r="Q83" s="22"/>
      <c r="R83" s="22"/>
      <c r="S83" s="22"/>
      <c r="T83" s="22"/>
      <c r="U83" s="22"/>
      <c r="V83" s="22"/>
      <c r="W83" s="22"/>
      <c r="X83" s="22"/>
      <c r="Y83" s="22"/>
      <c r="Z83" s="22"/>
      <c r="AA83" s="22"/>
      <c r="AB83" s="22"/>
      <c r="AC83" s="22"/>
      <c r="AD83" s="22"/>
      <c r="AE83" s="22"/>
    </row>
    <row r="84">
      <c r="A84" s="22"/>
      <c r="B84" s="22"/>
      <c r="C84" s="22"/>
      <c r="D84" s="22"/>
      <c r="E84" s="22"/>
      <c r="F84" s="153"/>
      <c r="G84" s="142"/>
      <c r="H84" s="22"/>
      <c r="I84" s="22"/>
      <c r="J84" s="22"/>
      <c r="K84" s="22"/>
      <c r="L84" s="22"/>
      <c r="M84" s="22"/>
      <c r="N84" s="22"/>
      <c r="O84" s="22"/>
      <c r="P84" s="22"/>
      <c r="Q84" s="22"/>
      <c r="R84" s="22"/>
      <c r="S84" s="22"/>
      <c r="T84" s="22"/>
      <c r="U84" s="22"/>
      <c r="V84" s="22"/>
      <c r="W84" s="22"/>
      <c r="X84" s="22"/>
      <c r="Y84" s="22"/>
      <c r="Z84" s="22"/>
      <c r="AA84" s="22"/>
      <c r="AB84" s="22"/>
      <c r="AC84" s="22"/>
      <c r="AD84" s="22"/>
      <c r="AE84" s="22"/>
    </row>
    <row r="85">
      <c r="A85" s="22"/>
      <c r="B85" s="22"/>
      <c r="C85" s="22"/>
      <c r="D85" s="22"/>
      <c r="E85" s="22"/>
      <c r="F85" s="153"/>
      <c r="G85" s="142"/>
      <c r="H85" s="22"/>
      <c r="I85" s="22"/>
      <c r="J85" s="22"/>
      <c r="K85" s="22"/>
      <c r="L85" s="22"/>
      <c r="M85" s="22"/>
      <c r="N85" s="22"/>
      <c r="O85" s="22"/>
      <c r="P85" s="22"/>
      <c r="Q85" s="22"/>
      <c r="R85" s="22"/>
      <c r="S85" s="22"/>
      <c r="T85" s="22"/>
      <c r="U85" s="22"/>
      <c r="V85" s="22"/>
      <c r="W85" s="22"/>
      <c r="X85" s="22"/>
      <c r="Y85" s="22"/>
      <c r="Z85" s="22"/>
      <c r="AA85" s="22"/>
      <c r="AB85" s="22"/>
      <c r="AC85" s="22"/>
      <c r="AD85" s="22"/>
      <c r="AE85" s="22"/>
    </row>
    <row r="86">
      <c r="A86" s="22"/>
      <c r="B86" s="22"/>
      <c r="C86" s="22"/>
      <c r="D86" s="22"/>
      <c r="E86" s="22"/>
      <c r="F86" s="153"/>
      <c r="G86" s="142"/>
      <c r="H86" s="22"/>
      <c r="I86" s="22"/>
      <c r="J86" s="22"/>
      <c r="K86" s="22"/>
      <c r="L86" s="22"/>
      <c r="M86" s="22"/>
      <c r="N86" s="22"/>
      <c r="O86" s="22"/>
      <c r="P86" s="22"/>
      <c r="Q86" s="22"/>
      <c r="R86" s="22"/>
      <c r="S86" s="22"/>
      <c r="T86" s="22"/>
      <c r="U86" s="22"/>
      <c r="V86" s="22"/>
      <c r="W86" s="22"/>
      <c r="X86" s="22"/>
      <c r="Y86" s="22"/>
      <c r="Z86" s="22"/>
      <c r="AA86" s="22"/>
      <c r="AB86" s="22"/>
      <c r="AC86" s="22"/>
      <c r="AD86" s="22"/>
      <c r="AE86" s="22"/>
    </row>
    <row r="87">
      <c r="A87" s="22"/>
      <c r="B87" s="22"/>
      <c r="C87" s="22"/>
      <c r="D87" s="22"/>
      <c r="E87" s="22"/>
      <c r="F87" s="153"/>
      <c r="G87" s="142"/>
      <c r="H87" s="22"/>
      <c r="I87" s="22"/>
      <c r="J87" s="22"/>
      <c r="K87" s="22"/>
      <c r="L87" s="22"/>
      <c r="M87" s="22"/>
      <c r="N87" s="22"/>
      <c r="O87" s="22"/>
      <c r="P87" s="22"/>
      <c r="Q87" s="22"/>
      <c r="R87" s="22"/>
      <c r="S87" s="22"/>
      <c r="T87" s="22"/>
      <c r="U87" s="22"/>
      <c r="V87" s="22"/>
      <c r="W87" s="22"/>
      <c r="X87" s="22"/>
      <c r="Y87" s="22"/>
      <c r="Z87" s="22"/>
      <c r="AA87" s="22"/>
      <c r="AB87" s="22"/>
      <c r="AC87" s="22"/>
      <c r="AD87" s="22"/>
      <c r="AE87" s="22"/>
    </row>
    <row r="88">
      <c r="A88" s="22"/>
      <c r="B88" s="22"/>
      <c r="C88" s="22"/>
      <c r="D88" s="22"/>
      <c r="E88" s="22"/>
      <c r="F88" s="153"/>
      <c r="G88" s="142"/>
      <c r="H88" s="22"/>
      <c r="I88" s="22"/>
      <c r="J88" s="22"/>
      <c r="K88" s="22"/>
      <c r="L88" s="22"/>
      <c r="M88" s="22"/>
      <c r="N88" s="22"/>
      <c r="O88" s="22"/>
      <c r="P88" s="22"/>
      <c r="Q88" s="22"/>
      <c r="R88" s="22"/>
      <c r="S88" s="22"/>
      <c r="T88" s="22"/>
      <c r="U88" s="22"/>
      <c r="V88" s="22"/>
      <c r="W88" s="22"/>
      <c r="X88" s="22"/>
      <c r="Y88" s="22"/>
      <c r="Z88" s="22"/>
      <c r="AA88" s="22"/>
      <c r="AB88" s="22"/>
      <c r="AC88" s="22"/>
      <c r="AD88" s="22"/>
      <c r="AE88" s="22"/>
    </row>
    <row r="89">
      <c r="A89" s="22"/>
      <c r="B89" s="22"/>
      <c r="C89" s="22"/>
      <c r="D89" s="22"/>
      <c r="E89" s="22"/>
      <c r="F89" s="153"/>
      <c r="G89" s="142"/>
      <c r="H89" s="22"/>
      <c r="I89" s="22"/>
      <c r="J89" s="22"/>
      <c r="K89" s="22"/>
      <c r="L89" s="22"/>
      <c r="M89" s="22"/>
      <c r="N89" s="22"/>
      <c r="O89" s="22"/>
      <c r="P89" s="22"/>
      <c r="Q89" s="22"/>
      <c r="R89" s="22"/>
      <c r="S89" s="22"/>
      <c r="T89" s="22"/>
      <c r="U89" s="22"/>
      <c r="V89" s="22"/>
      <c r="W89" s="22"/>
      <c r="X89" s="22"/>
      <c r="Y89" s="22"/>
      <c r="Z89" s="22"/>
      <c r="AA89" s="22"/>
      <c r="AB89" s="22"/>
      <c r="AC89" s="22"/>
      <c r="AD89" s="22"/>
      <c r="AE89" s="22"/>
    </row>
    <row r="90">
      <c r="A90" s="22"/>
      <c r="B90" s="22"/>
      <c r="C90" s="22"/>
      <c r="D90" s="22"/>
      <c r="E90" s="22"/>
      <c r="F90" s="153"/>
      <c r="G90" s="142"/>
      <c r="H90" s="22"/>
      <c r="I90" s="22"/>
      <c r="J90" s="22"/>
      <c r="K90" s="22"/>
      <c r="L90" s="22"/>
      <c r="M90" s="22"/>
      <c r="N90" s="22"/>
      <c r="O90" s="22"/>
      <c r="P90" s="22"/>
      <c r="Q90" s="22"/>
      <c r="R90" s="22"/>
      <c r="S90" s="22"/>
      <c r="T90" s="22"/>
      <c r="U90" s="22"/>
      <c r="V90" s="22"/>
      <c r="W90" s="22"/>
      <c r="X90" s="22"/>
      <c r="Y90" s="22"/>
      <c r="Z90" s="22"/>
      <c r="AA90" s="22"/>
      <c r="AB90" s="22"/>
      <c r="AC90" s="22"/>
      <c r="AD90" s="22"/>
      <c r="AE90" s="22"/>
    </row>
    <row r="91">
      <c r="A91" s="22"/>
      <c r="B91" s="22"/>
      <c r="C91" s="22"/>
      <c r="D91" s="22"/>
      <c r="E91" s="22"/>
      <c r="F91" s="153"/>
      <c r="G91" s="142"/>
      <c r="H91" s="22"/>
      <c r="I91" s="22"/>
      <c r="J91" s="22"/>
      <c r="K91" s="22"/>
      <c r="L91" s="22"/>
      <c r="M91" s="22"/>
      <c r="N91" s="22"/>
      <c r="O91" s="22"/>
      <c r="P91" s="22"/>
      <c r="Q91" s="22"/>
      <c r="R91" s="22"/>
      <c r="S91" s="22"/>
      <c r="T91" s="22"/>
      <c r="U91" s="22"/>
      <c r="V91" s="22"/>
      <c r="W91" s="22"/>
      <c r="X91" s="22"/>
      <c r="Y91" s="22"/>
      <c r="Z91" s="22"/>
      <c r="AA91" s="22"/>
      <c r="AB91" s="22"/>
      <c r="AC91" s="22"/>
      <c r="AD91" s="22"/>
      <c r="AE91" s="22"/>
    </row>
    <row r="92">
      <c r="A92" s="22"/>
      <c r="B92" s="22"/>
      <c r="C92" s="22"/>
      <c r="D92" s="22"/>
      <c r="E92" s="22"/>
      <c r="F92" s="153"/>
      <c r="G92" s="142"/>
      <c r="H92" s="22"/>
      <c r="I92" s="22"/>
      <c r="J92" s="22"/>
      <c r="K92" s="22"/>
      <c r="L92" s="22"/>
      <c r="M92" s="22"/>
      <c r="N92" s="22"/>
      <c r="O92" s="22"/>
      <c r="P92" s="22"/>
      <c r="Q92" s="22"/>
      <c r="R92" s="22"/>
      <c r="S92" s="22"/>
      <c r="T92" s="22"/>
      <c r="U92" s="22"/>
      <c r="V92" s="22"/>
      <c r="W92" s="22"/>
      <c r="X92" s="22"/>
      <c r="Y92" s="22"/>
      <c r="Z92" s="22"/>
      <c r="AA92" s="22"/>
      <c r="AB92" s="22"/>
      <c r="AC92" s="22"/>
      <c r="AD92" s="22"/>
      <c r="AE92" s="22"/>
    </row>
    <row r="93">
      <c r="A93" s="22"/>
      <c r="B93" s="22"/>
      <c r="C93" s="22"/>
      <c r="D93" s="22"/>
      <c r="E93" s="22"/>
      <c r="F93" s="153"/>
      <c r="G93" s="142"/>
      <c r="H93" s="22"/>
      <c r="I93" s="22"/>
      <c r="J93" s="22"/>
      <c r="K93" s="22"/>
      <c r="L93" s="22"/>
      <c r="M93" s="22"/>
      <c r="N93" s="22"/>
      <c r="O93" s="22"/>
      <c r="P93" s="22"/>
      <c r="Q93" s="22"/>
      <c r="R93" s="22"/>
      <c r="S93" s="22"/>
      <c r="T93" s="22"/>
      <c r="U93" s="22"/>
      <c r="V93" s="22"/>
      <c r="W93" s="22"/>
      <c r="X93" s="22"/>
      <c r="Y93" s="22"/>
      <c r="Z93" s="22"/>
      <c r="AA93" s="22"/>
      <c r="AB93" s="22"/>
      <c r="AC93" s="22"/>
      <c r="AD93" s="22"/>
      <c r="AE93" s="22"/>
    </row>
    <row r="94">
      <c r="A94" s="22"/>
      <c r="B94" s="22"/>
      <c r="C94" s="22"/>
      <c r="D94" s="22"/>
      <c r="E94" s="22"/>
      <c r="F94" s="153"/>
      <c r="G94" s="142"/>
      <c r="H94" s="22"/>
      <c r="I94" s="22"/>
      <c r="J94" s="22"/>
      <c r="K94" s="22"/>
      <c r="L94" s="22"/>
      <c r="M94" s="22"/>
      <c r="N94" s="22"/>
      <c r="O94" s="22"/>
      <c r="P94" s="22"/>
      <c r="Q94" s="22"/>
      <c r="R94" s="22"/>
      <c r="S94" s="22"/>
      <c r="T94" s="22"/>
      <c r="U94" s="22"/>
      <c r="V94" s="22"/>
      <c r="W94" s="22"/>
      <c r="X94" s="22"/>
      <c r="Y94" s="22"/>
      <c r="Z94" s="22"/>
      <c r="AA94" s="22"/>
      <c r="AB94" s="22"/>
      <c r="AC94" s="22"/>
      <c r="AD94" s="22"/>
      <c r="AE94" s="22"/>
    </row>
    <row r="95">
      <c r="A95" s="22"/>
      <c r="B95" s="22"/>
      <c r="C95" s="22"/>
      <c r="D95" s="22"/>
      <c r="E95" s="22"/>
      <c r="F95" s="153"/>
      <c r="G95" s="142"/>
      <c r="H95" s="22"/>
      <c r="I95" s="22"/>
      <c r="J95" s="22"/>
      <c r="K95" s="22"/>
      <c r="L95" s="22"/>
      <c r="M95" s="22"/>
      <c r="N95" s="22"/>
      <c r="O95" s="22"/>
      <c r="P95" s="22"/>
      <c r="Q95" s="22"/>
      <c r="R95" s="22"/>
      <c r="S95" s="22"/>
      <c r="T95" s="22"/>
      <c r="U95" s="22"/>
      <c r="V95" s="22"/>
      <c r="W95" s="22"/>
      <c r="X95" s="22"/>
      <c r="Y95" s="22"/>
      <c r="Z95" s="22"/>
      <c r="AA95" s="22"/>
      <c r="AB95" s="22"/>
      <c r="AC95" s="22"/>
      <c r="AD95" s="22"/>
      <c r="AE95" s="22"/>
    </row>
    <row r="96">
      <c r="A96" s="22"/>
      <c r="B96" s="22"/>
      <c r="C96" s="22"/>
      <c r="D96" s="22"/>
      <c r="E96" s="22"/>
      <c r="F96" s="153"/>
      <c r="G96" s="142"/>
      <c r="H96" s="22"/>
      <c r="I96" s="22"/>
      <c r="J96" s="22"/>
      <c r="K96" s="22"/>
      <c r="L96" s="22"/>
      <c r="M96" s="22"/>
      <c r="N96" s="22"/>
      <c r="O96" s="22"/>
      <c r="P96" s="22"/>
      <c r="Q96" s="22"/>
      <c r="R96" s="22"/>
      <c r="S96" s="22"/>
      <c r="T96" s="22"/>
      <c r="U96" s="22"/>
      <c r="V96" s="22"/>
      <c r="W96" s="22"/>
      <c r="X96" s="22"/>
      <c r="Y96" s="22"/>
      <c r="Z96" s="22"/>
      <c r="AA96" s="22"/>
      <c r="AB96" s="22"/>
      <c r="AC96" s="22"/>
      <c r="AD96" s="22"/>
      <c r="AE96" s="22"/>
    </row>
    <row r="97">
      <c r="A97" s="22"/>
      <c r="B97" s="22"/>
      <c r="C97" s="22"/>
      <c r="D97" s="22"/>
      <c r="E97" s="22"/>
      <c r="F97" s="153"/>
      <c r="G97" s="142"/>
      <c r="H97" s="22"/>
      <c r="I97" s="22"/>
      <c r="J97" s="22"/>
      <c r="K97" s="22"/>
      <c r="L97" s="22"/>
      <c r="M97" s="22"/>
      <c r="N97" s="22"/>
      <c r="O97" s="22"/>
      <c r="P97" s="22"/>
      <c r="Q97" s="22"/>
      <c r="R97" s="22"/>
      <c r="S97" s="22"/>
      <c r="T97" s="22"/>
      <c r="U97" s="22"/>
      <c r="V97" s="22"/>
      <c r="W97" s="22"/>
      <c r="X97" s="22"/>
      <c r="Y97" s="22"/>
      <c r="Z97" s="22"/>
      <c r="AA97" s="22"/>
      <c r="AB97" s="22"/>
      <c r="AC97" s="22"/>
      <c r="AD97" s="22"/>
      <c r="AE97" s="22"/>
    </row>
    <row r="98">
      <c r="A98" s="22"/>
      <c r="B98" s="22"/>
      <c r="C98" s="22"/>
      <c r="D98" s="22"/>
      <c r="E98" s="22"/>
      <c r="F98" s="153"/>
      <c r="G98" s="142"/>
      <c r="H98" s="22"/>
      <c r="I98" s="22"/>
      <c r="J98" s="22"/>
      <c r="K98" s="22"/>
      <c r="L98" s="22"/>
      <c r="M98" s="22"/>
      <c r="N98" s="22"/>
      <c r="O98" s="22"/>
      <c r="P98" s="22"/>
      <c r="Q98" s="22"/>
      <c r="R98" s="22"/>
      <c r="S98" s="22"/>
      <c r="T98" s="22"/>
      <c r="U98" s="22"/>
      <c r="V98" s="22"/>
      <c r="W98" s="22"/>
      <c r="X98" s="22"/>
      <c r="Y98" s="22"/>
      <c r="Z98" s="22"/>
      <c r="AA98" s="22"/>
      <c r="AB98" s="22"/>
      <c r="AC98" s="22"/>
      <c r="AD98" s="22"/>
      <c r="AE98" s="22"/>
    </row>
    <row r="99">
      <c r="A99" s="22"/>
      <c r="B99" s="22"/>
      <c r="C99" s="22"/>
      <c r="D99" s="22"/>
      <c r="E99" s="22"/>
      <c r="F99" s="153"/>
      <c r="G99" s="142"/>
      <c r="H99" s="22"/>
      <c r="I99" s="22"/>
      <c r="J99" s="22"/>
      <c r="K99" s="22"/>
      <c r="L99" s="22"/>
      <c r="M99" s="22"/>
      <c r="N99" s="22"/>
      <c r="O99" s="22"/>
      <c r="P99" s="22"/>
      <c r="Q99" s="22"/>
      <c r="R99" s="22"/>
      <c r="S99" s="22"/>
      <c r="T99" s="22"/>
      <c r="U99" s="22"/>
      <c r="V99" s="22"/>
      <c r="W99" s="22"/>
      <c r="X99" s="22"/>
      <c r="Y99" s="22"/>
      <c r="Z99" s="22"/>
      <c r="AA99" s="22"/>
      <c r="AB99" s="22"/>
      <c r="AC99" s="22"/>
      <c r="AD99" s="22"/>
      <c r="AE99" s="22"/>
    </row>
    <row r="100">
      <c r="A100" s="22"/>
      <c r="B100" s="22"/>
      <c r="C100" s="22"/>
      <c r="D100" s="22"/>
      <c r="E100" s="22"/>
      <c r="F100" s="153"/>
      <c r="G100" s="14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row>
    <row r="101">
      <c r="A101" s="22"/>
      <c r="B101" s="22"/>
      <c r="C101" s="22"/>
      <c r="D101" s="22"/>
      <c r="E101" s="22"/>
      <c r="F101" s="153"/>
      <c r="G101" s="14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row>
    <row r="102">
      <c r="A102" s="22"/>
      <c r="B102" s="22"/>
      <c r="C102" s="22"/>
      <c r="D102" s="22"/>
      <c r="E102" s="22"/>
      <c r="F102" s="153"/>
      <c r="G102" s="14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row>
    <row r="103">
      <c r="A103" s="22"/>
      <c r="B103" s="22"/>
      <c r="C103" s="22"/>
      <c r="D103" s="22"/>
      <c r="E103" s="22"/>
      <c r="F103" s="153"/>
      <c r="G103" s="14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row>
    <row r="104">
      <c r="A104" s="22"/>
      <c r="B104" s="22"/>
      <c r="C104" s="22"/>
      <c r="D104" s="22"/>
      <c r="E104" s="22"/>
      <c r="F104" s="153"/>
      <c r="G104" s="14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row>
    <row r="105">
      <c r="A105" s="22"/>
      <c r="B105" s="22"/>
      <c r="C105" s="22"/>
      <c r="D105" s="22"/>
      <c r="E105" s="22"/>
      <c r="F105" s="153"/>
      <c r="G105" s="14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row>
    <row r="106">
      <c r="A106" s="22"/>
      <c r="B106" s="22"/>
      <c r="C106" s="22"/>
      <c r="D106" s="22"/>
      <c r="E106" s="22"/>
      <c r="F106" s="153"/>
      <c r="G106" s="14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row>
    <row r="107">
      <c r="A107" s="22"/>
      <c r="B107" s="22"/>
      <c r="C107" s="22"/>
      <c r="D107" s="22"/>
      <c r="E107" s="22"/>
      <c r="F107" s="153"/>
      <c r="G107" s="14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row>
    <row r="108">
      <c r="A108" s="22"/>
      <c r="B108" s="22"/>
      <c r="C108" s="22"/>
      <c r="D108" s="22"/>
      <c r="E108" s="22"/>
      <c r="F108" s="153"/>
      <c r="G108" s="14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row>
    <row r="109">
      <c r="A109" s="22"/>
      <c r="B109" s="22"/>
      <c r="C109" s="22"/>
      <c r="D109" s="22"/>
      <c r="E109" s="22"/>
      <c r="F109" s="153"/>
      <c r="G109" s="14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row>
    <row r="110">
      <c r="A110" s="22"/>
      <c r="B110" s="22"/>
      <c r="C110" s="22"/>
      <c r="D110" s="22"/>
      <c r="E110" s="22"/>
      <c r="F110" s="153"/>
      <c r="G110" s="14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row>
    <row r="111">
      <c r="A111" s="22"/>
      <c r="B111" s="22"/>
      <c r="C111" s="22"/>
      <c r="D111" s="22"/>
      <c r="E111" s="22"/>
      <c r="F111" s="153"/>
      <c r="G111" s="14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row>
    <row r="112">
      <c r="A112" s="22"/>
      <c r="B112" s="22"/>
      <c r="C112" s="22"/>
      <c r="D112" s="22"/>
      <c r="E112" s="22"/>
      <c r="F112" s="153"/>
      <c r="G112" s="14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row>
    <row r="113">
      <c r="A113" s="22"/>
      <c r="B113" s="22"/>
      <c r="C113" s="22"/>
      <c r="D113" s="22"/>
      <c r="E113" s="22"/>
      <c r="F113" s="153"/>
      <c r="G113" s="14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row>
    <row r="114">
      <c r="A114" s="22"/>
      <c r="B114" s="22"/>
      <c r="C114" s="22"/>
      <c r="D114" s="22"/>
      <c r="E114" s="22"/>
      <c r="F114" s="153"/>
      <c r="G114" s="14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row>
    <row r="115">
      <c r="A115" s="22"/>
      <c r="B115" s="22"/>
      <c r="C115" s="22"/>
      <c r="D115" s="22"/>
      <c r="E115" s="22"/>
      <c r="F115" s="153"/>
      <c r="G115" s="14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row>
    <row r="116">
      <c r="A116" s="22"/>
      <c r="B116" s="22"/>
      <c r="C116" s="22"/>
      <c r="D116" s="22"/>
      <c r="E116" s="22"/>
      <c r="F116" s="153"/>
      <c r="G116" s="14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row>
    <row r="117">
      <c r="A117" s="22"/>
      <c r="B117" s="22"/>
      <c r="C117" s="22"/>
      <c r="D117" s="22"/>
      <c r="E117" s="22"/>
      <c r="F117" s="153"/>
      <c r="G117" s="14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row>
    <row r="118">
      <c r="A118" s="22"/>
      <c r="B118" s="22"/>
      <c r="C118" s="22"/>
      <c r="D118" s="22"/>
      <c r="E118" s="22"/>
      <c r="F118" s="153"/>
      <c r="G118" s="14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row>
    <row r="119">
      <c r="A119" s="22"/>
      <c r="B119" s="22"/>
      <c r="C119" s="22"/>
      <c r="D119" s="22"/>
      <c r="E119" s="22"/>
      <c r="F119" s="153"/>
      <c r="G119" s="14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row>
    <row r="120">
      <c r="A120" s="22"/>
      <c r="B120" s="22"/>
      <c r="C120" s="22"/>
      <c r="D120" s="22"/>
      <c r="E120" s="22"/>
      <c r="F120" s="153"/>
      <c r="G120" s="14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row>
    <row r="121">
      <c r="A121" s="22"/>
      <c r="B121" s="22"/>
      <c r="C121" s="22"/>
      <c r="D121" s="22"/>
      <c r="E121" s="22"/>
      <c r="F121" s="153"/>
      <c r="G121" s="14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row>
    <row r="122">
      <c r="A122" s="22"/>
      <c r="B122" s="22"/>
      <c r="C122" s="22"/>
      <c r="D122" s="22"/>
      <c r="E122" s="22"/>
      <c r="F122" s="153"/>
      <c r="G122" s="14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row>
    <row r="123">
      <c r="A123" s="22"/>
      <c r="B123" s="22"/>
      <c r="C123" s="22"/>
      <c r="D123" s="22"/>
      <c r="E123" s="22"/>
      <c r="F123" s="153"/>
      <c r="G123" s="14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row>
    <row r="124">
      <c r="A124" s="22"/>
      <c r="B124" s="22"/>
      <c r="C124" s="22"/>
      <c r="D124" s="22"/>
      <c r="E124" s="22"/>
      <c r="F124" s="153"/>
      <c r="G124" s="14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row>
    <row r="125">
      <c r="A125" s="22"/>
      <c r="B125" s="22"/>
      <c r="C125" s="22"/>
      <c r="D125" s="22"/>
      <c r="E125" s="22"/>
      <c r="F125" s="153"/>
      <c r="G125" s="14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row>
    <row r="126">
      <c r="A126" s="22"/>
      <c r="B126" s="22"/>
      <c r="C126" s="22"/>
      <c r="D126" s="22"/>
      <c r="E126" s="22"/>
      <c r="F126" s="153"/>
      <c r="G126" s="14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row>
    <row r="127">
      <c r="A127" s="22"/>
      <c r="B127" s="22"/>
      <c r="C127" s="22"/>
      <c r="D127" s="22"/>
      <c r="E127" s="22"/>
      <c r="F127" s="153"/>
      <c r="G127" s="14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row>
    <row r="128">
      <c r="A128" s="22"/>
      <c r="B128" s="22"/>
      <c r="C128" s="22"/>
      <c r="D128" s="22"/>
      <c r="E128" s="22"/>
      <c r="F128" s="153"/>
      <c r="G128" s="14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row>
    <row r="129">
      <c r="A129" s="22"/>
      <c r="B129" s="22"/>
      <c r="C129" s="22"/>
      <c r="D129" s="22"/>
      <c r="E129" s="22"/>
      <c r="F129" s="153"/>
      <c r="G129" s="14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row>
    <row r="130">
      <c r="A130" s="22"/>
      <c r="B130" s="22"/>
      <c r="C130" s="22"/>
      <c r="D130" s="22"/>
      <c r="E130" s="22"/>
      <c r="F130" s="153"/>
      <c r="G130" s="14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row>
    <row r="131">
      <c r="A131" s="22"/>
      <c r="B131" s="22"/>
      <c r="C131" s="22"/>
      <c r="D131" s="22"/>
      <c r="E131" s="22"/>
      <c r="F131" s="153"/>
      <c r="G131" s="14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row>
    <row r="132">
      <c r="A132" s="22"/>
      <c r="B132" s="22"/>
      <c r="C132" s="22"/>
      <c r="D132" s="22"/>
      <c r="E132" s="22"/>
      <c r="F132" s="153"/>
      <c r="G132" s="14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row>
    <row r="133">
      <c r="A133" s="22"/>
      <c r="B133" s="22"/>
      <c r="C133" s="22"/>
      <c r="D133" s="22"/>
      <c r="E133" s="22"/>
      <c r="F133" s="153"/>
      <c r="G133" s="14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row>
    <row r="134">
      <c r="A134" s="22"/>
      <c r="B134" s="22"/>
      <c r="C134" s="22"/>
      <c r="D134" s="22"/>
      <c r="E134" s="22"/>
      <c r="F134" s="153"/>
      <c r="G134" s="14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row>
    <row r="135">
      <c r="A135" s="22"/>
      <c r="B135" s="22"/>
      <c r="C135" s="22"/>
      <c r="D135" s="22"/>
      <c r="E135" s="22"/>
      <c r="F135" s="153"/>
      <c r="G135" s="14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row>
    <row r="136">
      <c r="A136" s="22"/>
      <c r="B136" s="22"/>
      <c r="C136" s="22"/>
      <c r="D136" s="22"/>
      <c r="E136" s="22"/>
      <c r="F136" s="153"/>
      <c r="G136" s="14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row>
    <row r="137">
      <c r="A137" s="22"/>
      <c r="B137" s="22"/>
      <c r="C137" s="22"/>
      <c r="D137" s="22"/>
      <c r="E137" s="22"/>
      <c r="F137" s="153"/>
      <c r="G137" s="14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row>
    <row r="138">
      <c r="A138" s="22"/>
      <c r="B138" s="22"/>
      <c r="C138" s="22"/>
      <c r="D138" s="22"/>
      <c r="E138" s="22"/>
      <c r="F138" s="153"/>
      <c r="G138" s="14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row>
    <row r="139">
      <c r="A139" s="22"/>
      <c r="B139" s="22"/>
      <c r="C139" s="22"/>
      <c r="D139" s="22"/>
      <c r="E139" s="22"/>
      <c r="F139" s="153"/>
      <c r="G139" s="14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row>
    <row r="140">
      <c r="A140" s="22"/>
      <c r="B140" s="22"/>
      <c r="C140" s="22"/>
      <c r="D140" s="22"/>
      <c r="E140" s="22"/>
      <c r="F140" s="153"/>
      <c r="G140" s="14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row>
    <row r="141">
      <c r="A141" s="22"/>
      <c r="B141" s="22"/>
      <c r="C141" s="22"/>
      <c r="D141" s="22"/>
      <c r="E141" s="22"/>
      <c r="F141" s="153"/>
      <c r="G141" s="14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row>
    <row r="142">
      <c r="A142" s="22"/>
      <c r="B142" s="22"/>
      <c r="C142" s="22"/>
      <c r="D142" s="22"/>
      <c r="E142" s="22"/>
      <c r="F142" s="153"/>
      <c r="G142" s="14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row>
    <row r="143">
      <c r="A143" s="22"/>
      <c r="B143" s="22"/>
      <c r="C143" s="22"/>
      <c r="D143" s="22"/>
      <c r="E143" s="22"/>
      <c r="F143" s="153"/>
      <c r="G143" s="14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row>
    <row r="144">
      <c r="A144" s="22"/>
      <c r="B144" s="22"/>
      <c r="C144" s="22"/>
      <c r="D144" s="22"/>
      <c r="E144" s="22"/>
      <c r="F144" s="153"/>
      <c r="G144" s="14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row>
    <row r="145">
      <c r="A145" s="22"/>
      <c r="B145" s="22"/>
      <c r="C145" s="22"/>
      <c r="D145" s="22"/>
      <c r="E145" s="22"/>
      <c r="F145" s="153"/>
      <c r="G145" s="14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row>
    <row r="146">
      <c r="A146" s="22"/>
      <c r="B146" s="22"/>
      <c r="C146" s="22"/>
      <c r="D146" s="22"/>
      <c r="E146" s="22"/>
      <c r="F146" s="153"/>
      <c r="G146" s="14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row>
    <row r="147">
      <c r="A147" s="22"/>
      <c r="B147" s="22"/>
      <c r="C147" s="22"/>
      <c r="D147" s="22"/>
      <c r="E147" s="22"/>
      <c r="F147" s="153"/>
      <c r="G147" s="14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row>
    <row r="148">
      <c r="A148" s="22"/>
      <c r="B148" s="22"/>
      <c r="C148" s="22"/>
      <c r="D148" s="22"/>
      <c r="E148" s="22"/>
      <c r="F148" s="153"/>
      <c r="G148" s="14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row>
    <row r="149">
      <c r="A149" s="22"/>
      <c r="B149" s="22"/>
      <c r="C149" s="22"/>
      <c r="D149" s="22"/>
      <c r="E149" s="22"/>
      <c r="F149" s="153"/>
      <c r="G149" s="14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row>
    <row r="150">
      <c r="A150" s="22"/>
      <c r="B150" s="22"/>
      <c r="C150" s="22"/>
      <c r="D150" s="22"/>
      <c r="E150" s="22"/>
      <c r="F150" s="153"/>
      <c r="G150" s="14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row>
    <row r="151">
      <c r="A151" s="22"/>
      <c r="B151" s="22"/>
      <c r="C151" s="22"/>
      <c r="D151" s="22"/>
      <c r="E151" s="22"/>
      <c r="F151" s="153"/>
      <c r="G151" s="14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row>
    <row r="152">
      <c r="A152" s="22"/>
      <c r="B152" s="22"/>
      <c r="C152" s="22"/>
      <c r="D152" s="22"/>
      <c r="E152" s="22"/>
      <c r="F152" s="153"/>
      <c r="G152" s="14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row>
    <row r="153">
      <c r="A153" s="22"/>
      <c r="B153" s="22"/>
      <c r="C153" s="22"/>
      <c r="D153" s="22"/>
      <c r="E153" s="22"/>
      <c r="F153" s="153"/>
      <c r="G153" s="14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row>
    <row r="154">
      <c r="A154" s="22"/>
      <c r="B154" s="22"/>
      <c r="C154" s="22"/>
      <c r="D154" s="22"/>
      <c r="E154" s="22"/>
      <c r="F154" s="153"/>
      <c r="G154" s="14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row>
    <row r="155">
      <c r="A155" s="22"/>
      <c r="B155" s="22"/>
      <c r="C155" s="22"/>
      <c r="D155" s="22"/>
      <c r="E155" s="22"/>
      <c r="F155" s="153"/>
      <c r="G155" s="14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row>
    <row r="156">
      <c r="A156" s="22"/>
      <c r="B156" s="22"/>
      <c r="C156" s="22"/>
      <c r="D156" s="22"/>
      <c r="E156" s="22"/>
      <c r="F156" s="153"/>
      <c r="G156" s="14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row>
    <row r="157">
      <c r="A157" s="22"/>
      <c r="B157" s="22"/>
      <c r="C157" s="22"/>
      <c r="D157" s="22"/>
      <c r="E157" s="22"/>
      <c r="F157" s="153"/>
      <c r="G157" s="14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row>
    <row r="158">
      <c r="A158" s="22"/>
      <c r="B158" s="22"/>
      <c r="C158" s="22"/>
      <c r="D158" s="22"/>
      <c r="E158" s="22"/>
      <c r="F158" s="153"/>
      <c r="G158" s="14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row>
    <row r="159">
      <c r="A159" s="22"/>
      <c r="B159" s="22"/>
      <c r="C159" s="22"/>
      <c r="D159" s="22"/>
      <c r="E159" s="22"/>
      <c r="F159" s="153"/>
      <c r="G159" s="14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row>
    <row r="160">
      <c r="A160" s="22"/>
      <c r="B160" s="22"/>
      <c r="C160" s="22"/>
      <c r="D160" s="22"/>
      <c r="E160" s="22"/>
      <c r="F160" s="153"/>
      <c r="G160" s="14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row>
    <row r="161">
      <c r="A161" s="22"/>
      <c r="B161" s="22"/>
      <c r="C161" s="22"/>
      <c r="D161" s="22"/>
      <c r="E161" s="22"/>
      <c r="F161" s="153"/>
      <c r="G161" s="14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row>
    <row r="162">
      <c r="A162" s="22"/>
      <c r="B162" s="22"/>
      <c r="C162" s="22"/>
      <c r="D162" s="22"/>
      <c r="E162" s="22"/>
      <c r="F162" s="153"/>
      <c r="G162" s="14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row>
    <row r="163">
      <c r="A163" s="22"/>
      <c r="B163" s="22"/>
      <c r="C163" s="22"/>
      <c r="D163" s="22"/>
      <c r="E163" s="22"/>
      <c r="F163" s="153"/>
      <c r="G163" s="14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row>
    <row r="164">
      <c r="A164" s="22"/>
      <c r="B164" s="22"/>
      <c r="C164" s="22"/>
      <c r="D164" s="22"/>
      <c r="E164" s="22"/>
      <c r="F164" s="153"/>
      <c r="G164" s="14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row>
    <row r="165">
      <c r="A165" s="22"/>
      <c r="B165" s="22"/>
      <c r="C165" s="22"/>
      <c r="D165" s="22"/>
      <c r="E165" s="22"/>
      <c r="F165" s="153"/>
      <c r="G165" s="14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row>
    <row r="166">
      <c r="A166" s="22"/>
      <c r="B166" s="22"/>
      <c r="C166" s="22"/>
      <c r="D166" s="22"/>
      <c r="E166" s="22"/>
      <c r="F166" s="153"/>
      <c r="G166" s="14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row>
    <row r="167">
      <c r="A167" s="22"/>
      <c r="B167" s="22"/>
      <c r="C167" s="22"/>
      <c r="D167" s="22"/>
      <c r="E167" s="22"/>
      <c r="F167" s="153"/>
      <c r="G167" s="14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row>
    <row r="168">
      <c r="A168" s="22"/>
      <c r="B168" s="22"/>
      <c r="C168" s="22"/>
      <c r="D168" s="22"/>
      <c r="E168" s="22"/>
      <c r="F168" s="153"/>
      <c r="G168" s="14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row>
    <row r="169">
      <c r="A169" s="22"/>
      <c r="B169" s="22"/>
      <c r="C169" s="22"/>
      <c r="D169" s="22"/>
      <c r="E169" s="22"/>
      <c r="F169" s="153"/>
      <c r="G169" s="14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row>
    <row r="170">
      <c r="A170" s="22"/>
      <c r="B170" s="22"/>
      <c r="C170" s="22"/>
      <c r="D170" s="22"/>
      <c r="E170" s="22"/>
      <c r="F170" s="153"/>
      <c r="G170" s="14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row>
    <row r="171">
      <c r="A171" s="22"/>
      <c r="B171" s="22"/>
      <c r="C171" s="22"/>
      <c r="D171" s="22"/>
      <c r="E171" s="22"/>
      <c r="F171" s="153"/>
      <c r="G171" s="14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row>
    <row r="172">
      <c r="A172" s="22"/>
      <c r="B172" s="22"/>
      <c r="C172" s="22"/>
      <c r="D172" s="22"/>
      <c r="E172" s="22"/>
      <c r="F172" s="153"/>
      <c r="G172" s="14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row>
    <row r="173">
      <c r="A173" s="22"/>
      <c r="B173" s="22"/>
      <c r="C173" s="22"/>
      <c r="D173" s="22"/>
      <c r="E173" s="22"/>
      <c r="F173" s="153"/>
      <c r="G173" s="14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row>
    <row r="174">
      <c r="A174" s="22"/>
      <c r="B174" s="22"/>
      <c r="C174" s="22"/>
      <c r="D174" s="22"/>
      <c r="E174" s="22"/>
      <c r="F174" s="153"/>
      <c r="G174" s="14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row>
    <row r="175">
      <c r="A175" s="22"/>
      <c r="B175" s="22"/>
      <c r="C175" s="22"/>
      <c r="D175" s="22"/>
      <c r="E175" s="22"/>
      <c r="F175" s="153"/>
      <c r="G175" s="14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row>
    <row r="176">
      <c r="A176" s="22"/>
      <c r="B176" s="22"/>
      <c r="C176" s="22"/>
      <c r="D176" s="22"/>
      <c r="E176" s="22"/>
      <c r="F176" s="153"/>
      <c r="G176" s="14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row>
    <row r="177">
      <c r="A177" s="22"/>
      <c r="B177" s="22"/>
      <c r="C177" s="22"/>
      <c r="D177" s="22"/>
      <c r="E177" s="22"/>
      <c r="F177" s="153"/>
      <c r="G177" s="14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row>
    <row r="178">
      <c r="A178" s="22"/>
      <c r="B178" s="22"/>
      <c r="C178" s="22"/>
      <c r="D178" s="22"/>
      <c r="E178" s="22"/>
      <c r="F178" s="153"/>
      <c r="G178" s="14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row>
    <row r="179">
      <c r="A179" s="22"/>
      <c r="B179" s="22"/>
      <c r="C179" s="22"/>
      <c r="D179" s="22"/>
      <c r="E179" s="22"/>
      <c r="F179" s="153"/>
      <c r="G179" s="14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row>
    <row r="180">
      <c r="A180" s="22"/>
      <c r="B180" s="22"/>
      <c r="C180" s="22"/>
      <c r="D180" s="22"/>
      <c r="E180" s="22"/>
      <c r="F180" s="153"/>
      <c r="G180" s="14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row>
    <row r="181">
      <c r="A181" s="22"/>
      <c r="B181" s="22"/>
      <c r="C181" s="22"/>
      <c r="D181" s="22"/>
      <c r="E181" s="22"/>
      <c r="F181" s="153"/>
      <c r="G181" s="14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row>
    <row r="182">
      <c r="A182" s="22"/>
      <c r="B182" s="22"/>
      <c r="C182" s="22"/>
      <c r="D182" s="22"/>
      <c r="E182" s="22"/>
      <c r="F182" s="153"/>
      <c r="G182" s="14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row>
    <row r="183">
      <c r="A183" s="22"/>
      <c r="B183" s="22"/>
      <c r="C183" s="22"/>
      <c r="D183" s="22"/>
      <c r="E183" s="22"/>
      <c r="F183" s="153"/>
      <c r="G183" s="14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row>
    <row r="184">
      <c r="A184" s="22"/>
      <c r="B184" s="22"/>
      <c r="C184" s="22"/>
      <c r="D184" s="22"/>
      <c r="E184" s="22"/>
      <c r="F184" s="153"/>
      <c r="G184" s="14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row>
    <row r="185">
      <c r="A185" s="22"/>
      <c r="B185" s="22"/>
      <c r="C185" s="22"/>
      <c r="D185" s="22"/>
      <c r="E185" s="22"/>
      <c r="F185" s="153"/>
      <c r="G185" s="14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row>
    <row r="186">
      <c r="A186" s="22"/>
      <c r="B186" s="22"/>
      <c r="C186" s="22"/>
      <c r="D186" s="22"/>
      <c r="E186" s="22"/>
      <c r="F186" s="153"/>
      <c r="G186" s="14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row>
    <row r="187">
      <c r="A187" s="22"/>
      <c r="B187" s="22"/>
      <c r="C187" s="22"/>
      <c r="D187" s="22"/>
      <c r="E187" s="22"/>
      <c r="F187" s="153"/>
      <c r="G187" s="14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row>
    <row r="188">
      <c r="A188" s="22"/>
      <c r="B188" s="22"/>
      <c r="C188" s="22"/>
      <c r="D188" s="22"/>
      <c r="E188" s="22"/>
      <c r="F188" s="153"/>
      <c r="G188" s="14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row>
    <row r="189">
      <c r="A189" s="22"/>
      <c r="B189" s="22"/>
      <c r="C189" s="22"/>
      <c r="D189" s="22"/>
      <c r="E189" s="22"/>
      <c r="F189" s="153"/>
      <c r="G189" s="14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row>
    <row r="190">
      <c r="A190" s="22"/>
      <c r="B190" s="22"/>
      <c r="C190" s="22"/>
      <c r="D190" s="22"/>
      <c r="E190" s="22"/>
      <c r="F190" s="153"/>
      <c r="G190" s="14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row>
    <row r="191">
      <c r="A191" s="22"/>
      <c r="B191" s="22"/>
      <c r="C191" s="22"/>
      <c r="D191" s="22"/>
      <c r="E191" s="22"/>
      <c r="F191" s="153"/>
      <c r="G191" s="14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row>
    <row r="192">
      <c r="A192" s="22"/>
      <c r="B192" s="22"/>
      <c r="C192" s="22"/>
      <c r="D192" s="22"/>
      <c r="E192" s="22"/>
      <c r="F192" s="153"/>
      <c r="G192" s="14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row>
    <row r="193">
      <c r="A193" s="22"/>
      <c r="B193" s="22"/>
      <c r="C193" s="22"/>
      <c r="D193" s="22"/>
      <c r="E193" s="22"/>
      <c r="F193" s="153"/>
      <c r="G193" s="14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row>
    <row r="194">
      <c r="A194" s="22"/>
      <c r="B194" s="22"/>
      <c r="C194" s="22"/>
      <c r="D194" s="22"/>
      <c r="E194" s="22"/>
      <c r="F194" s="153"/>
      <c r="G194" s="14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row>
    <row r="195">
      <c r="A195" s="22"/>
      <c r="B195" s="22"/>
      <c r="C195" s="22"/>
      <c r="D195" s="22"/>
      <c r="E195" s="22"/>
      <c r="F195" s="153"/>
      <c r="G195" s="14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row>
    <row r="196">
      <c r="A196" s="22"/>
      <c r="B196" s="22"/>
      <c r="C196" s="22"/>
      <c r="D196" s="22"/>
      <c r="E196" s="22"/>
      <c r="F196" s="153"/>
      <c r="G196" s="14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row>
    <row r="197">
      <c r="A197" s="22"/>
      <c r="B197" s="22"/>
      <c r="C197" s="22"/>
      <c r="D197" s="22"/>
      <c r="E197" s="22"/>
      <c r="F197" s="153"/>
      <c r="G197" s="14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row>
    <row r="198">
      <c r="A198" s="22"/>
      <c r="B198" s="22"/>
      <c r="C198" s="22"/>
      <c r="D198" s="22"/>
      <c r="E198" s="22"/>
      <c r="F198" s="153"/>
      <c r="G198" s="14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row>
    <row r="199">
      <c r="A199" s="22"/>
      <c r="B199" s="22"/>
      <c r="C199" s="22"/>
      <c r="D199" s="22"/>
      <c r="E199" s="22"/>
      <c r="F199" s="153"/>
      <c r="G199" s="14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row>
    <row r="200">
      <c r="A200" s="22"/>
      <c r="B200" s="22"/>
      <c r="C200" s="22"/>
      <c r="D200" s="22"/>
      <c r="E200" s="22"/>
      <c r="F200" s="153"/>
      <c r="G200" s="14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row>
    <row r="201">
      <c r="A201" s="22"/>
      <c r="B201" s="22"/>
      <c r="C201" s="22"/>
      <c r="D201" s="22"/>
      <c r="E201" s="22"/>
      <c r="F201" s="153"/>
      <c r="G201" s="14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row>
    <row r="202">
      <c r="A202" s="22"/>
      <c r="B202" s="22"/>
      <c r="C202" s="22"/>
      <c r="D202" s="22"/>
      <c r="E202" s="22"/>
      <c r="F202" s="153"/>
      <c r="G202" s="14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row>
    <row r="203">
      <c r="A203" s="22"/>
      <c r="B203" s="22"/>
      <c r="C203" s="22"/>
      <c r="D203" s="22"/>
      <c r="E203" s="22"/>
      <c r="F203" s="153"/>
      <c r="G203" s="14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row>
    <row r="204">
      <c r="A204" s="22"/>
      <c r="B204" s="22"/>
      <c r="C204" s="22"/>
      <c r="D204" s="22"/>
      <c r="E204" s="22"/>
      <c r="F204" s="153"/>
      <c r="G204" s="14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row>
    <row r="205">
      <c r="A205" s="22"/>
      <c r="B205" s="22"/>
      <c r="C205" s="22"/>
      <c r="D205" s="22"/>
      <c r="E205" s="22"/>
      <c r="F205" s="153"/>
      <c r="G205" s="14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row>
    <row r="206">
      <c r="A206" s="22"/>
      <c r="B206" s="22"/>
      <c r="C206" s="22"/>
      <c r="D206" s="22"/>
      <c r="E206" s="22"/>
      <c r="F206" s="153"/>
      <c r="G206" s="14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row>
    <row r="207">
      <c r="A207" s="22"/>
      <c r="B207" s="22"/>
      <c r="C207" s="22"/>
      <c r="D207" s="22"/>
      <c r="E207" s="22"/>
      <c r="F207" s="153"/>
      <c r="G207" s="14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row>
    <row r="208">
      <c r="A208" s="22"/>
      <c r="B208" s="22"/>
      <c r="C208" s="22"/>
      <c r="D208" s="22"/>
      <c r="E208" s="22"/>
      <c r="F208" s="153"/>
      <c r="G208" s="14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row>
    <row r="209">
      <c r="A209" s="22"/>
      <c r="B209" s="22"/>
      <c r="C209" s="22"/>
      <c r="D209" s="22"/>
      <c r="E209" s="22"/>
      <c r="F209" s="153"/>
      <c r="G209" s="14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row>
    <row r="210">
      <c r="A210" s="22"/>
      <c r="B210" s="22"/>
      <c r="C210" s="22"/>
      <c r="D210" s="22"/>
      <c r="E210" s="22"/>
      <c r="F210" s="153"/>
      <c r="G210" s="14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row>
    <row r="211">
      <c r="A211" s="22"/>
      <c r="B211" s="22"/>
      <c r="C211" s="22"/>
      <c r="D211" s="22"/>
      <c r="E211" s="22"/>
      <c r="F211" s="153"/>
      <c r="G211" s="14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row>
    <row r="212">
      <c r="A212" s="22"/>
      <c r="B212" s="22"/>
      <c r="C212" s="22"/>
      <c r="D212" s="22"/>
      <c r="E212" s="22"/>
      <c r="F212" s="153"/>
      <c r="G212" s="14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row>
    <row r="213">
      <c r="A213" s="22"/>
      <c r="B213" s="22"/>
      <c r="C213" s="22"/>
      <c r="D213" s="22"/>
      <c r="E213" s="22"/>
      <c r="F213" s="153"/>
      <c r="G213" s="14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row>
    <row r="214">
      <c r="A214" s="22"/>
      <c r="B214" s="22"/>
      <c r="C214" s="22"/>
      <c r="D214" s="22"/>
      <c r="E214" s="22"/>
      <c r="F214" s="153"/>
      <c r="G214" s="14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row>
    <row r="215">
      <c r="A215" s="22"/>
      <c r="B215" s="22"/>
      <c r="C215" s="22"/>
      <c r="D215" s="22"/>
      <c r="E215" s="22"/>
      <c r="F215" s="153"/>
      <c r="G215" s="14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row>
    <row r="216">
      <c r="A216" s="22"/>
      <c r="B216" s="22"/>
      <c r="C216" s="22"/>
      <c r="D216" s="22"/>
      <c r="E216" s="22"/>
      <c r="F216" s="153"/>
      <c r="G216" s="14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row>
    <row r="217">
      <c r="A217" s="22"/>
      <c r="B217" s="22"/>
      <c r="C217" s="22"/>
      <c r="D217" s="22"/>
      <c r="E217" s="22"/>
      <c r="F217" s="153"/>
      <c r="G217" s="14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row>
    <row r="218">
      <c r="A218" s="22"/>
      <c r="B218" s="22"/>
      <c r="C218" s="22"/>
      <c r="D218" s="22"/>
      <c r="E218" s="22"/>
      <c r="F218" s="153"/>
      <c r="G218" s="14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row>
    <row r="219">
      <c r="A219" s="22"/>
      <c r="B219" s="22"/>
      <c r="C219" s="22"/>
      <c r="D219" s="22"/>
      <c r="E219" s="22"/>
      <c r="F219" s="153"/>
      <c r="G219" s="14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row>
    <row r="220">
      <c r="A220" s="22"/>
      <c r="B220" s="22"/>
      <c r="C220" s="22"/>
      <c r="D220" s="22"/>
      <c r="E220" s="22"/>
      <c r="F220" s="153"/>
      <c r="G220" s="14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row>
    <row r="221">
      <c r="A221" s="22"/>
      <c r="B221" s="22"/>
      <c r="C221" s="22"/>
      <c r="D221" s="22"/>
      <c r="E221" s="22"/>
      <c r="F221" s="153"/>
      <c r="G221" s="14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row>
    <row r="222">
      <c r="A222" s="22"/>
      <c r="B222" s="22"/>
      <c r="C222" s="22"/>
      <c r="D222" s="22"/>
      <c r="E222" s="22"/>
      <c r="F222" s="153"/>
      <c r="G222" s="14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row>
    <row r="223">
      <c r="A223" s="22"/>
      <c r="B223" s="22"/>
      <c r="C223" s="22"/>
      <c r="D223" s="22"/>
      <c r="E223" s="22"/>
      <c r="F223" s="153"/>
      <c r="G223" s="14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row>
    <row r="224">
      <c r="A224" s="22"/>
      <c r="B224" s="22"/>
      <c r="C224" s="22"/>
      <c r="D224" s="22"/>
      <c r="E224" s="22"/>
      <c r="F224" s="153"/>
      <c r="G224" s="14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row>
    <row r="225">
      <c r="A225" s="22"/>
      <c r="B225" s="22"/>
      <c r="C225" s="22"/>
      <c r="D225" s="22"/>
      <c r="E225" s="22"/>
      <c r="F225" s="153"/>
      <c r="G225" s="14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row>
    <row r="226">
      <c r="A226" s="22"/>
      <c r="B226" s="22"/>
      <c r="C226" s="22"/>
      <c r="D226" s="22"/>
      <c r="E226" s="22"/>
      <c r="F226" s="153"/>
      <c r="G226" s="14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row>
    <row r="227">
      <c r="A227" s="22"/>
      <c r="B227" s="22"/>
      <c r="C227" s="22"/>
      <c r="D227" s="22"/>
      <c r="E227" s="22"/>
      <c r="F227" s="153"/>
      <c r="G227" s="14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row>
    <row r="228">
      <c r="A228" s="22"/>
      <c r="B228" s="22"/>
      <c r="C228" s="22"/>
      <c r="D228" s="22"/>
      <c r="E228" s="22"/>
      <c r="F228" s="153"/>
      <c r="G228" s="14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row>
    <row r="229">
      <c r="A229" s="22"/>
      <c r="B229" s="22"/>
      <c r="C229" s="22"/>
      <c r="D229" s="22"/>
      <c r="E229" s="22"/>
      <c r="F229" s="153"/>
      <c r="G229" s="14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row>
    <row r="230">
      <c r="A230" s="22"/>
      <c r="B230" s="22"/>
      <c r="C230" s="22"/>
      <c r="D230" s="22"/>
      <c r="E230" s="22"/>
      <c r="F230" s="153"/>
      <c r="G230" s="14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row>
    <row r="231">
      <c r="A231" s="22"/>
      <c r="B231" s="22"/>
      <c r="C231" s="22"/>
      <c r="D231" s="22"/>
      <c r="E231" s="22"/>
      <c r="F231" s="153"/>
      <c r="G231" s="14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row>
    <row r="232">
      <c r="A232" s="22"/>
      <c r="B232" s="22"/>
      <c r="C232" s="22"/>
      <c r="D232" s="22"/>
      <c r="E232" s="22"/>
      <c r="F232" s="153"/>
      <c r="G232" s="14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row>
    <row r="233">
      <c r="A233" s="22"/>
      <c r="B233" s="22"/>
      <c r="C233" s="22"/>
      <c r="D233" s="22"/>
      <c r="E233" s="22"/>
      <c r="F233" s="153"/>
      <c r="G233" s="14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row>
    <row r="234">
      <c r="A234" s="22"/>
      <c r="B234" s="22"/>
      <c r="C234" s="22"/>
      <c r="D234" s="22"/>
      <c r="E234" s="22"/>
      <c r="F234" s="153"/>
      <c r="G234" s="14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row>
    <row r="235">
      <c r="A235" s="22"/>
      <c r="B235" s="22"/>
      <c r="C235" s="22"/>
      <c r="D235" s="22"/>
      <c r="E235" s="22"/>
      <c r="F235" s="153"/>
      <c r="G235" s="14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row>
    <row r="236">
      <c r="A236" s="22"/>
      <c r="B236" s="22"/>
      <c r="C236" s="22"/>
      <c r="D236" s="22"/>
      <c r="E236" s="22"/>
      <c r="F236" s="153"/>
      <c r="G236" s="14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row>
    <row r="237">
      <c r="A237" s="22"/>
      <c r="B237" s="22"/>
      <c r="C237" s="22"/>
      <c r="D237" s="22"/>
      <c r="E237" s="22"/>
      <c r="F237" s="153"/>
      <c r="G237" s="14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row>
    <row r="238">
      <c r="A238" s="22"/>
      <c r="B238" s="22"/>
      <c r="C238" s="22"/>
      <c r="D238" s="22"/>
      <c r="E238" s="22"/>
      <c r="F238" s="153"/>
      <c r="G238" s="14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row>
    <row r="239">
      <c r="A239" s="22"/>
      <c r="B239" s="22"/>
      <c r="C239" s="22"/>
      <c r="D239" s="22"/>
      <c r="E239" s="22"/>
      <c r="F239" s="153"/>
      <c r="G239" s="14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row>
    <row r="240">
      <c r="A240" s="22"/>
      <c r="B240" s="22"/>
      <c r="C240" s="22"/>
      <c r="D240" s="22"/>
      <c r="E240" s="22"/>
      <c r="F240" s="153"/>
      <c r="G240" s="14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row>
    <row r="241">
      <c r="A241" s="22"/>
      <c r="B241" s="22"/>
      <c r="C241" s="22"/>
      <c r="D241" s="22"/>
      <c r="E241" s="22"/>
      <c r="F241" s="153"/>
      <c r="G241" s="14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row>
    <row r="242">
      <c r="A242" s="22"/>
      <c r="B242" s="22"/>
      <c r="C242" s="22"/>
      <c r="D242" s="22"/>
      <c r="E242" s="22"/>
      <c r="F242" s="153"/>
      <c r="G242" s="14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row>
    <row r="243">
      <c r="A243" s="22"/>
      <c r="B243" s="22"/>
      <c r="C243" s="22"/>
      <c r="D243" s="22"/>
      <c r="E243" s="22"/>
      <c r="F243" s="153"/>
      <c r="G243" s="14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row>
    <row r="244">
      <c r="A244" s="22"/>
      <c r="B244" s="22"/>
      <c r="C244" s="22"/>
      <c r="D244" s="22"/>
      <c r="E244" s="22"/>
      <c r="F244" s="153"/>
      <c r="G244" s="14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row>
    <row r="245">
      <c r="A245" s="22"/>
      <c r="B245" s="22"/>
      <c r="C245" s="22"/>
      <c r="D245" s="22"/>
      <c r="E245" s="22"/>
      <c r="F245" s="153"/>
      <c r="G245" s="14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row>
    <row r="246">
      <c r="A246" s="22"/>
      <c r="B246" s="22"/>
      <c r="C246" s="22"/>
      <c r="D246" s="22"/>
      <c r="E246" s="22"/>
      <c r="F246" s="153"/>
      <c r="G246" s="14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row>
    <row r="247">
      <c r="A247" s="22"/>
      <c r="B247" s="22"/>
      <c r="C247" s="22"/>
      <c r="D247" s="22"/>
      <c r="E247" s="22"/>
      <c r="F247" s="153"/>
      <c r="G247" s="14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row>
    <row r="248">
      <c r="A248" s="22"/>
      <c r="B248" s="22"/>
      <c r="C248" s="22"/>
      <c r="D248" s="22"/>
      <c r="E248" s="22"/>
      <c r="F248" s="153"/>
      <c r="G248" s="14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row>
    <row r="249">
      <c r="A249" s="22"/>
      <c r="B249" s="22"/>
      <c r="C249" s="22"/>
      <c r="D249" s="22"/>
      <c r="E249" s="22"/>
      <c r="F249" s="153"/>
      <c r="G249" s="14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row>
    <row r="250">
      <c r="A250" s="22"/>
      <c r="B250" s="22"/>
      <c r="C250" s="22"/>
      <c r="D250" s="22"/>
      <c r="E250" s="22"/>
      <c r="F250" s="153"/>
      <c r="G250" s="14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row>
    <row r="251">
      <c r="A251" s="22"/>
      <c r="B251" s="22"/>
      <c r="C251" s="22"/>
      <c r="D251" s="22"/>
      <c r="E251" s="22"/>
      <c r="F251" s="153"/>
      <c r="G251" s="14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row>
    <row r="252">
      <c r="A252" s="22"/>
      <c r="B252" s="22"/>
      <c r="C252" s="22"/>
      <c r="D252" s="22"/>
      <c r="E252" s="22"/>
      <c r="F252" s="153"/>
      <c r="G252" s="14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row>
    <row r="253">
      <c r="A253" s="22"/>
      <c r="B253" s="22"/>
      <c r="C253" s="22"/>
      <c r="D253" s="22"/>
      <c r="E253" s="22"/>
      <c r="F253" s="153"/>
      <c r="G253" s="14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row>
    <row r="254">
      <c r="A254" s="22"/>
      <c r="B254" s="22"/>
      <c r="C254" s="22"/>
      <c r="D254" s="22"/>
      <c r="E254" s="22"/>
      <c r="F254" s="153"/>
      <c r="G254" s="14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row>
    <row r="255">
      <c r="A255" s="22"/>
      <c r="B255" s="22"/>
      <c r="C255" s="22"/>
      <c r="D255" s="22"/>
      <c r="E255" s="22"/>
      <c r="F255" s="153"/>
      <c r="G255" s="14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row>
    <row r="256">
      <c r="A256" s="22"/>
      <c r="B256" s="22"/>
      <c r="C256" s="22"/>
      <c r="D256" s="22"/>
      <c r="E256" s="22"/>
      <c r="F256" s="153"/>
      <c r="G256" s="14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row>
    <row r="257">
      <c r="A257" s="22"/>
      <c r="B257" s="22"/>
      <c r="C257" s="22"/>
      <c r="D257" s="22"/>
      <c r="E257" s="22"/>
      <c r="F257" s="153"/>
      <c r="G257" s="14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row>
    <row r="258">
      <c r="A258" s="22"/>
      <c r="B258" s="22"/>
      <c r="C258" s="22"/>
      <c r="D258" s="22"/>
      <c r="E258" s="22"/>
      <c r="F258" s="153"/>
      <c r="G258" s="14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row>
    <row r="259">
      <c r="A259" s="22"/>
      <c r="B259" s="22"/>
      <c r="C259" s="22"/>
      <c r="D259" s="22"/>
      <c r="E259" s="22"/>
      <c r="F259" s="153"/>
      <c r="G259" s="14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row>
    <row r="260">
      <c r="A260" s="22"/>
      <c r="B260" s="22"/>
      <c r="C260" s="22"/>
      <c r="D260" s="22"/>
      <c r="E260" s="22"/>
      <c r="F260" s="153"/>
      <c r="G260" s="14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row>
    <row r="261">
      <c r="A261" s="22"/>
      <c r="B261" s="22"/>
      <c r="C261" s="22"/>
      <c r="D261" s="22"/>
      <c r="E261" s="22"/>
      <c r="F261" s="153"/>
      <c r="G261" s="14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row>
    <row r="262">
      <c r="A262" s="22"/>
      <c r="B262" s="22"/>
      <c r="C262" s="22"/>
      <c r="D262" s="22"/>
      <c r="E262" s="22"/>
      <c r="F262" s="153"/>
      <c r="G262" s="14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row>
    <row r="263">
      <c r="A263" s="22"/>
      <c r="B263" s="22"/>
      <c r="C263" s="22"/>
      <c r="D263" s="22"/>
      <c r="E263" s="22"/>
      <c r="F263" s="153"/>
      <c r="G263" s="14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row>
    <row r="264">
      <c r="A264" s="22"/>
      <c r="B264" s="22"/>
      <c r="C264" s="22"/>
      <c r="D264" s="22"/>
      <c r="E264" s="22"/>
      <c r="F264" s="153"/>
      <c r="G264" s="14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row>
    <row r="265">
      <c r="A265" s="22"/>
      <c r="B265" s="22"/>
      <c r="C265" s="22"/>
      <c r="D265" s="22"/>
      <c r="E265" s="22"/>
      <c r="F265" s="153"/>
      <c r="G265" s="14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row>
    <row r="266">
      <c r="A266" s="22"/>
      <c r="B266" s="22"/>
      <c r="C266" s="22"/>
      <c r="D266" s="22"/>
      <c r="E266" s="22"/>
      <c r="F266" s="153"/>
      <c r="G266" s="14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row>
    <row r="267">
      <c r="A267" s="22"/>
      <c r="B267" s="22"/>
      <c r="C267" s="22"/>
      <c r="D267" s="22"/>
      <c r="E267" s="22"/>
      <c r="F267" s="153"/>
      <c r="G267" s="14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row>
    <row r="268">
      <c r="A268" s="22"/>
      <c r="B268" s="22"/>
      <c r="C268" s="22"/>
      <c r="D268" s="22"/>
      <c r="E268" s="22"/>
      <c r="F268" s="153"/>
      <c r="G268" s="14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row>
    <row r="269">
      <c r="A269" s="22"/>
      <c r="B269" s="22"/>
      <c r="C269" s="22"/>
      <c r="D269" s="22"/>
      <c r="E269" s="22"/>
      <c r="F269" s="153"/>
      <c r="G269" s="14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row>
    <row r="270">
      <c r="A270" s="22"/>
      <c r="B270" s="22"/>
      <c r="C270" s="22"/>
      <c r="D270" s="22"/>
      <c r="E270" s="22"/>
      <c r="F270" s="153"/>
      <c r="G270" s="14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row>
    <row r="271">
      <c r="A271" s="22"/>
      <c r="B271" s="22"/>
      <c r="C271" s="22"/>
      <c r="D271" s="22"/>
      <c r="E271" s="22"/>
      <c r="F271" s="153"/>
      <c r="G271" s="14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row>
    <row r="272">
      <c r="A272" s="22"/>
      <c r="B272" s="22"/>
      <c r="C272" s="22"/>
      <c r="D272" s="22"/>
      <c r="E272" s="22"/>
      <c r="F272" s="153"/>
      <c r="G272" s="14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row>
    <row r="273">
      <c r="A273" s="22"/>
      <c r="B273" s="22"/>
      <c r="C273" s="22"/>
      <c r="D273" s="22"/>
      <c r="E273" s="22"/>
      <c r="F273" s="153"/>
      <c r="G273" s="14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row>
    <row r="274">
      <c r="A274" s="22"/>
      <c r="B274" s="22"/>
      <c r="C274" s="22"/>
      <c r="D274" s="22"/>
      <c r="E274" s="22"/>
      <c r="F274" s="153"/>
      <c r="G274" s="14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row>
    <row r="275">
      <c r="A275" s="22"/>
      <c r="B275" s="22"/>
      <c r="C275" s="22"/>
      <c r="D275" s="22"/>
      <c r="E275" s="22"/>
      <c r="F275" s="153"/>
      <c r="G275" s="14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row>
    <row r="276">
      <c r="A276" s="22"/>
      <c r="B276" s="22"/>
      <c r="C276" s="22"/>
      <c r="D276" s="22"/>
      <c r="E276" s="22"/>
      <c r="F276" s="153"/>
      <c r="G276" s="14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row>
    <row r="277">
      <c r="A277" s="22"/>
      <c r="B277" s="22"/>
      <c r="C277" s="22"/>
      <c r="D277" s="22"/>
      <c r="E277" s="22"/>
      <c r="F277" s="153"/>
      <c r="G277" s="14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row>
    <row r="278">
      <c r="A278" s="22"/>
      <c r="B278" s="22"/>
      <c r="C278" s="22"/>
      <c r="D278" s="22"/>
      <c r="E278" s="22"/>
      <c r="F278" s="153"/>
      <c r="G278" s="14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row>
    <row r="279">
      <c r="A279" s="22"/>
      <c r="B279" s="22"/>
      <c r="C279" s="22"/>
      <c r="D279" s="22"/>
      <c r="E279" s="22"/>
      <c r="F279" s="153"/>
      <c r="G279" s="14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row>
    <row r="280">
      <c r="A280" s="22"/>
      <c r="B280" s="22"/>
      <c r="C280" s="22"/>
      <c r="D280" s="22"/>
      <c r="E280" s="22"/>
      <c r="F280" s="153"/>
      <c r="G280" s="14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row>
    <row r="281">
      <c r="A281" s="22"/>
      <c r="B281" s="22"/>
      <c r="C281" s="22"/>
      <c r="D281" s="22"/>
      <c r="E281" s="22"/>
      <c r="F281" s="153"/>
      <c r="G281" s="14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row>
    <row r="282">
      <c r="A282" s="22"/>
      <c r="B282" s="22"/>
      <c r="C282" s="22"/>
      <c r="D282" s="22"/>
      <c r="E282" s="22"/>
      <c r="F282" s="153"/>
      <c r="G282" s="14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row>
    <row r="283">
      <c r="A283" s="22"/>
      <c r="B283" s="22"/>
      <c r="C283" s="22"/>
      <c r="D283" s="22"/>
      <c r="E283" s="22"/>
      <c r="F283" s="153"/>
      <c r="G283" s="14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row>
    <row r="284">
      <c r="A284" s="22"/>
      <c r="B284" s="22"/>
      <c r="C284" s="22"/>
      <c r="D284" s="22"/>
      <c r="E284" s="22"/>
      <c r="F284" s="153"/>
      <c r="G284" s="14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row>
    <row r="285">
      <c r="A285" s="22"/>
      <c r="B285" s="22"/>
      <c r="C285" s="22"/>
      <c r="D285" s="22"/>
      <c r="E285" s="22"/>
      <c r="F285" s="153"/>
      <c r="G285" s="14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row>
    <row r="286">
      <c r="A286" s="22"/>
      <c r="B286" s="22"/>
      <c r="C286" s="22"/>
      <c r="D286" s="22"/>
      <c r="E286" s="22"/>
      <c r="F286" s="153"/>
      <c r="G286" s="14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row>
    <row r="287">
      <c r="A287" s="22"/>
      <c r="B287" s="22"/>
      <c r="C287" s="22"/>
      <c r="D287" s="22"/>
      <c r="E287" s="22"/>
      <c r="F287" s="153"/>
      <c r="G287" s="14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row>
    <row r="288">
      <c r="A288" s="22"/>
      <c r="B288" s="22"/>
      <c r="C288" s="22"/>
      <c r="D288" s="22"/>
      <c r="E288" s="22"/>
      <c r="F288" s="153"/>
      <c r="G288" s="14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row>
    <row r="289">
      <c r="A289" s="22"/>
      <c r="B289" s="22"/>
      <c r="C289" s="22"/>
      <c r="D289" s="22"/>
      <c r="E289" s="22"/>
      <c r="F289" s="153"/>
      <c r="G289" s="14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row>
    <row r="290">
      <c r="A290" s="22"/>
      <c r="B290" s="22"/>
      <c r="C290" s="22"/>
      <c r="D290" s="22"/>
      <c r="E290" s="22"/>
      <c r="F290" s="153"/>
      <c r="G290" s="14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row>
    <row r="291">
      <c r="A291" s="22"/>
      <c r="B291" s="22"/>
      <c r="C291" s="22"/>
      <c r="D291" s="22"/>
      <c r="E291" s="22"/>
      <c r="F291" s="153"/>
      <c r="G291" s="14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row>
    <row r="292">
      <c r="A292" s="22"/>
      <c r="B292" s="22"/>
      <c r="C292" s="22"/>
      <c r="D292" s="22"/>
      <c r="E292" s="22"/>
      <c r="F292" s="153"/>
      <c r="G292" s="14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row>
    <row r="293">
      <c r="A293" s="22"/>
      <c r="B293" s="22"/>
      <c r="C293" s="22"/>
      <c r="D293" s="22"/>
      <c r="E293" s="22"/>
      <c r="F293" s="153"/>
      <c r="G293" s="14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row>
    <row r="294">
      <c r="A294" s="22"/>
      <c r="B294" s="22"/>
      <c r="C294" s="22"/>
      <c r="D294" s="22"/>
      <c r="E294" s="22"/>
      <c r="F294" s="153"/>
      <c r="G294" s="14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row>
    <row r="295">
      <c r="A295" s="22"/>
      <c r="B295" s="22"/>
      <c r="C295" s="22"/>
      <c r="D295" s="22"/>
      <c r="E295" s="22"/>
      <c r="F295" s="153"/>
      <c r="G295" s="14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row>
    <row r="296">
      <c r="A296" s="22"/>
      <c r="B296" s="22"/>
      <c r="C296" s="22"/>
      <c r="D296" s="22"/>
      <c r="E296" s="22"/>
      <c r="F296" s="153"/>
      <c r="G296" s="14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row>
    <row r="297">
      <c r="A297" s="22"/>
      <c r="B297" s="22"/>
      <c r="C297" s="22"/>
      <c r="D297" s="22"/>
      <c r="E297" s="22"/>
      <c r="F297" s="153"/>
      <c r="G297" s="14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row>
    <row r="298">
      <c r="A298" s="22"/>
      <c r="B298" s="22"/>
      <c r="C298" s="22"/>
      <c r="D298" s="22"/>
      <c r="E298" s="22"/>
      <c r="F298" s="153"/>
      <c r="G298" s="14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row>
    <row r="299">
      <c r="A299" s="22"/>
      <c r="B299" s="22"/>
      <c r="C299" s="22"/>
      <c r="D299" s="22"/>
      <c r="E299" s="22"/>
      <c r="F299" s="153"/>
      <c r="G299" s="14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row>
    <row r="300">
      <c r="A300" s="22"/>
      <c r="B300" s="22"/>
      <c r="C300" s="22"/>
      <c r="D300" s="22"/>
      <c r="E300" s="22"/>
      <c r="F300" s="153"/>
      <c r="G300" s="14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row>
    <row r="301">
      <c r="A301" s="22"/>
      <c r="B301" s="22"/>
      <c r="C301" s="22"/>
      <c r="D301" s="22"/>
      <c r="E301" s="22"/>
      <c r="F301" s="153"/>
      <c r="G301" s="14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row>
    <row r="302">
      <c r="A302" s="22"/>
      <c r="B302" s="22"/>
      <c r="C302" s="22"/>
      <c r="D302" s="22"/>
      <c r="E302" s="22"/>
      <c r="F302" s="153"/>
      <c r="G302" s="14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row>
    <row r="303">
      <c r="A303" s="22"/>
      <c r="B303" s="22"/>
      <c r="C303" s="22"/>
      <c r="D303" s="22"/>
      <c r="E303" s="22"/>
      <c r="F303" s="153"/>
      <c r="G303" s="14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row>
    <row r="304">
      <c r="A304" s="22"/>
      <c r="B304" s="22"/>
      <c r="C304" s="22"/>
      <c r="D304" s="22"/>
      <c r="E304" s="22"/>
      <c r="F304" s="153"/>
      <c r="G304" s="14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row>
    <row r="305">
      <c r="A305" s="22"/>
      <c r="B305" s="22"/>
      <c r="C305" s="22"/>
      <c r="D305" s="22"/>
      <c r="E305" s="22"/>
      <c r="F305" s="153"/>
      <c r="G305" s="14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row>
    <row r="306">
      <c r="A306" s="22"/>
      <c r="B306" s="22"/>
      <c r="C306" s="22"/>
      <c r="D306" s="22"/>
      <c r="E306" s="22"/>
      <c r="F306" s="153"/>
      <c r="G306" s="14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row>
    <row r="307">
      <c r="A307" s="22"/>
      <c r="B307" s="22"/>
      <c r="C307" s="22"/>
      <c r="D307" s="22"/>
      <c r="E307" s="22"/>
      <c r="F307" s="153"/>
      <c r="G307" s="14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row>
    <row r="308">
      <c r="A308" s="22"/>
      <c r="B308" s="22"/>
      <c r="C308" s="22"/>
      <c r="D308" s="22"/>
      <c r="E308" s="22"/>
      <c r="F308" s="153"/>
      <c r="G308" s="14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row>
    <row r="309">
      <c r="A309" s="22"/>
      <c r="B309" s="22"/>
      <c r="C309" s="22"/>
      <c r="D309" s="22"/>
      <c r="E309" s="22"/>
      <c r="F309" s="153"/>
      <c r="G309" s="14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row>
    <row r="310">
      <c r="A310" s="22"/>
      <c r="B310" s="22"/>
      <c r="C310" s="22"/>
      <c r="D310" s="22"/>
      <c r="E310" s="22"/>
      <c r="F310" s="153"/>
      <c r="G310" s="14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row>
    <row r="311">
      <c r="A311" s="22"/>
      <c r="B311" s="22"/>
      <c r="C311" s="22"/>
      <c r="D311" s="22"/>
      <c r="E311" s="22"/>
      <c r="F311" s="153"/>
      <c r="G311" s="14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row>
    <row r="312">
      <c r="A312" s="22"/>
      <c r="B312" s="22"/>
      <c r="C312" s="22"/>
      <c r="D312" s="22"/>
      <c r="E312" s="22"/>
      <c r="F312" s="153"/>
      <c r="G312" s="14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row>
    <row r="313">
      <c r="A313" s="22"/>
      <c r="B313" s="22"/>
      <c r="C313" s="22"/>
      <c r="D313" s="22"/>
      <c r="E313" s="22"/>
      <c r="F313" s="153"/>
      <c r="G313" s="14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row>
    <row r="314">
      <c r="A314" s="22"/>
      <c r="B314" s="22"/>
      <c r="C314" s="22"/>
      <c r="D314" s="22"/>
      <c r="E314" s="22"/>
      <c r="F314" s="153"/>
      <c r="G314" s="14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row>
    <row r="315">
      <c r="A315" s="22"/>
      <c r="B315" s="22"/>
      <c r="C315" s="22"/>
      <c r="D315" s="22"/>
      <c r="E315" s="22"/>
      <c r="F315" s="153"/>
      <c r="G315" s="14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row>
    <row r="316">
      <c r="A316" s="22"/>
      <c r="B316" s="22"/>
      <c r="C316" s="22"/>
      <c r="D316" s="22"/>
      <c r="E316" s="22"/>
      <c r="F316" s="153"/>
      <c r="G316" s="14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row>
    <row r="317">
      <c r="A317" s="22"/>
      <c r="B317" s="22"/>
      <c r="C317" s="22"/>
      <c r="D317" s="22"/>
      <c r="E317" s="22"/>
      <c r="F317" s="153"/>
      <c r="G317" s="14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row>
    <row r="318">
      <c r="A318" s="22"/>
      <c r="B318" s="22"/>
      <c r="C318" s="22"/>
      <c r="D318" s="22"/>
      <c r="E318" s="22"/>
      <c r="F318" s="153"/>
      <c r="G318" s="14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row>
    <row r="319">
      <c r="A319" s="22"/>
      <c r="B319" s="22"/>
      <c r="C319" s="22"/>
      <c r="D319" s="22"/>
      <c r="E319" s="22"/>
      <c r="F319" s="153"/>
      <c r="G319" s="14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row>
    <row r="320">
      <c r="A320" s="22"/>
      <c r="B320" s="22"/>
      <c r="C320" s="22"/>
      <c r="D320" s="22"/>
      <c r="E320" s="22"/>
      <c r="F320" s="153"/>
      <c r="G320" s="14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row>
    <row r="321">
      <c r="A321" s="22"/>
      <c r="B321" s="22"/>
      <c r="C321" s="22"/>
      <c r="D321" s="22"/>
      <c r="E321" s="22"/>
      <c r="F321" s="153"/>
      <c r="G321" s="14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row>
    <row r="322">
      <c r="A322" s="22"/>
      <c r="B322" s="22"/>
      <c r="C322" s="22"/>
      <c r="D322" s="22"/>
      <c r="E322" s="22"/>
      <c r="F322" s="153"/>
      <c r="G322" s="14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row>
    <row r="323">
      <c r="A323" s="22"/>
      <c r="B323" s="22"/>
      <c r="C323" s="22"/>
      <c r="D323" s="22"/>
      <c r="E323" s="22"/>
      <c r="F323" s="153"/>
      <c r="G323" s="14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row>
    <row r="324">
      <c r="A324" s="22"/>
      <c r="B324" s="22"/>
      <c r="C324" s="22"/>
      <c r="D324" s="22"/>
      <c r="E324" s="22"/>
      <c r="F324" s="153"/>
      <c r="G324" s="14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row>
    <row r="325">
      <c r="A325" s="22"/>
      <c r="B325" s="22"/>
      <c r="C325" s="22"/>
      <c r="D325" s="22"/>
      <c r="E325" s="22"/>
      <c r="F325" s="153"/>
      <c r="G325" s="14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row>
    <row r="326">
      <c r="A326" s="22"/>
      <c r="B326" s="22"/>
      <c r="C326" s="22"/>
      <c r="D326" s="22"/>
      <c r="E326" s="22"/>
      <c r="F326" s="153"/>
      <c r="G326" s="14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row>
    <row r="327">
      <c r="A327" s="22"/>
      <c r="B327" s="22"/>
      <c r="C327" s="22"/>
      <c r="D327" s="22"/>
      <c r="E327" s="22"/>
      <c r="F327" s="153"/>
      <c r="G327" s="14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row>
    <row r="328">
      <c r="A328" s="22"/>
      <c r="B328" s="22"/>
      <c r="C328" s="22"/>
      <c r="D328" s="22"/>
      <c r="E328" s="22"/>
      <c r="F328" s="153"/>
      <c r="G328" s="14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row>
    <row r="329">
      <c r="A329" s="22"/>
      <c r="B329" s="22"/>
      <c r="C329" s="22"/>
      <c r="D329" s="22"/>
      <c r="E329" s="22"/>
      <c r="F329" s="153"/>
      <c r="G329" s="14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row>
    <row r="330">
      <c r="A330" s="22"/>
      <c r="B330" s="22"/>
      <c r="C330" s="22"/>
      <c r="D330" s="22"/>
      <c r="E330" s="22"/>
      <c r="F330" s="153"/>
      <c r="G330" s="14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row>
    <row r="331">
      <c r="A331" s="22"/>
      <c r="B331" s="22"/>
      <c r="C331" s="22"/>
      <c r="D331" s="22"/>
      <c r="E331" s="22"/>
      <c r="F331" s="153"/>
      <c r="G331" s="14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row>
    <row r="332">
      <c r="A332" s="22"/>
      <c r="B332" s="22"/>
      <c r="C332" s="22"/>
      <c r="D332" s="22"/>
      <c r="E332" s="22"/>
      <c r="F332" s="153"/>
      <c r="G332" s="14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row>
    <row r="333">
      <c r="A333" s="22"/>
      <c r="B333" s="22"/>
      <c r="C333" s="22"/>
      <c r="D333" s="22"/>
      <c r="E333" s="22"/>
      <c r="F333" s="153"/>
      <c r="G333" s="14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row>
    <row r="334">
      <c r="A334" s="22"/>
      <c r="B334" s="22"/>
      <c r="C334" s="22"/>
      <c r="D334" s="22"/>
      <c r="E334" s="22"/>
      <c r="F334" s="153"/>
      <c r="G334" s="14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row>
    <row r="335">
      <c r="A335" s="22"/>
      <c r="B335" s="22"/>
      <c r="C335" s="22"/>
      <c r="D335" s="22"/>
      <c r="E335" s="22"/>
      <c r="F335" s="153"/>
      <c r="G335" s="14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row>
    <row r="336">
      <c r="A336" s="22"/>
      <c r="B336" s="22"/>
      <c r="C336" s="22"/>
      <c r="D336" s="22"/>
      <c r="E336" s="22"/>
      <c r="F336" s="153"/>
      <c r="G336" s="14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row>
    <row r="337">
      <c r="A337" s="22"/>
      <c r="B337" s="22"/>
      <c r="C337" s="22"/>
      <c r="D337" s="22"/>
      <c r="E337" s="22"/>
      <c r="F337" s="153"/>
      <c r="G337" s="14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row>
    <row r="338">
      <c r="A338" s="22"/>
      <c r="B338" s="22"/>
      <c r="C338" s="22"/>
      <c r="D338" s="22"/>
      <c r="E338" s="22"/>
      <c r="F338" s="153"/>
      <c r="G338" s="14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row>
    <row r="339">
      <c r="A339" s="22"/>
      <c r="B339" s="22"/>
      <c r="C339" s="22"/>
      <c r="D339" s="22"/>
      <c r="E339" s="22"/>
      <c r="F339" s="153"/>
      <c r="G339" s="14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row>
    <row r="340">
      <c r="A340" s="22"/>
      <c r="B340" s="22"/>
      <c r="C340" s="22"/>
      <c r="D340" s="22"/>
      <c r="E340" s="22"/>
      <c r="F340" s="153"/>
      <c r="G340" s="14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row>
    <row r="341">
      <c r="A341" s="22"/>
      <c r="B341" s="22"/>
      <c r="C341" s="22"/>
      <c r="D341" s="22"/>
      <c r="E341" s="22"/>
      <c r="F341" s="153"/>
      <c r="G341" s="14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row>
    <row r="342">
      <c r="A342" s="22"/>
      <c r="B342" s="22"/>
      <c r="C342" s="22"/>
      <c r="D342" s="22"/>
      <c r="E342" s="22"/>
      <c r="F342" s="153"/>
      <c r="G342" s="14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row>
    <row r="343">
      <c r="A343" s="22"/>
      <c r="B343" s="22"/>
      <c r="C343" s="22"/>
      <c r="D343" s="22"/>
      <c r="E343" s="22"/>
      <c r="F343" s="153"/>
      <c r="G343" s="14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row>
    <row r="344">
      <c r="A344" s="22"/>
      <c r="B344" s="22"/>
      <c r="C344" s="22"/>
      <c r="D344" s="22"/>
      <c r="E344" s="22"/>
      <c r="F344" s="153"/>
      <c r="G344" s="14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row>
    <row r="345">
      <c r="A345" s="22"/>
      <c r="B345" s="22"/>
      <c r="C345" s="22"/>
      <c r="D345" s="22"/>
      <c r="E345" s="22"/>
      <c r="F345" s="153"/>
      <c r="G345" s="14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row>
    <row r="346">
      <c r="A346" s="22"/>
      <c r="B346" s="22"/>
      <c r="C346" s="22"/>
      <c r="D346" s="22"/>
      <c r="E346" s="22"/>
      <c r="F346" s="153"/>
      <c r="G346" s="14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row>
    <row r="347">
      <c r="A347" s="22"/>
      <c r="B347" s="22"/>
      <c r="C347" s="22"/>
      <c r="D347" s="22"/>
      <c r="E347" s="22"/>
      <c r="F347" s="153"/>
      <c r="G347" s="14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row>
    <row r="348">
      <c r="A348" s="22"/>
      <c r="B348" s="22"/>
      <c r="C348" s="22"/>
      <c r="D348" s="22"/>
      <c r="E348" s="22"/>
      <c r="F348" s="153"/>
      <c r="G348" s="14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row>
    <row r="349">
      <c r="A349" s="22"/>
      <c r="B349" s="22"/>
      <c r="C349" s="22"/>
      <c r="D349" s="22"/>
      <c r="E349" s="22"/>
      <c r="F349" s="153"/>
      <c r="G349" s="14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row>
    <row r="350">
      <c r="A350" s="22"/>
      <c r="B350" s="22"/>
      <c r="C350" s="22"/>
      <c r="D350" s="22"/>
      <c r="E350" s="22"/>
      <c r="F350" s="153"/>
      <c r="G350" s="14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row>
    <row r="351">
      <c r="A351" s="22"/>
      <c r="B351" s="22"/>
      <c r="C351" s="22"/>
      <c r="D351" s="22"/>
      <c r="E351" s="22"/>
      <c r="F351" s="153"/>
      <c r="G351" s="14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row>
    <row r="352">
      <c r="A352" s="22"/>
      <c r="B352" s="22"/>
      <c r="C352" s="22"/>
      <c r="D352" s="22"/>
      <c r="E352" s="22"/>
      <c r="F352" s="153"/>
      <c r="G352" s="14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row>
    <row r="353">
      <c r="A353" s="22"/>
      <c r="B353" s="22"/>
      <c r="C353" s="22"/>
      <c r="D353" s="22"/>
      <c r="E353" s="22"/>
      <c r="F353" s="153"/>
      <c r="G353" s="14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row>
    <row r="354">
      <c r="A354" s="22"/>
      <c r="B354" s="22"/>
      <c r="C354" s="22"/>
      <c r="D354" s="22"/>
      <c r="E354" s="22"/>
      <c r="F354" s="153"/>
      <c r="G354" s="14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row>
    <row r="355">
      <c r="A355" s="22"/>
      <c r="B355" s="22"/>
      <c r="C355" s="22"/>
      <c r="D355" s="22"/>
      <c r="E355" s="22"/>
      <c r="F355" s="153"/>
      <c r="G355" s="14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row>
    <row r="356">
      <c r="A356" s="22"/>
      <c r="B356" s="22"/>
      <c r="C356" s="22"/>
      <c r="D356" s="22"/>
      <c r="E356" s="22"/>
      <c r="F356" s="153"/>
      <c r="G356" s="14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row>
    <row r="357">
      <c r="A357" s="22"/>
      <c r="B357" s="22"/>
      <c r="C357" s="22"/>
      <c r="D357" s="22"/>
      <c r="E357" s="22"/>
      <c r="F357" s="153"/>
      <c r="G357" s="14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row>
    <row r="358">
      <c r="A358" s="22"/>
      <c r="B358" s="22"/>
      <c r="C358" s="22"/>
      <c r="D358" s="22"/>
      <c r="E358" s="22"/>
      <c r="F358" s="153"/>
      <c r="G358" s="14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row>
    <row r="359">
      <c r="A359" s="22"/>
      <c r="B359" s="22"/>
      <c r="C359" s="22"/>
      <c r="D359" s="22"/>
      <c r="E359" s="22"/>
      <c r="F359" s="153"/>
      <c r="G359" s="14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row>
    <row r="360">
      <c r="A360" s="22"/>
      <c r="B360" s="22"/>
      <c r="C360" s="22"/>
      <c r="D360" s="22"/>
      <c r="E360" s="22"/>
      <c r="F360" s="153"/>
      <c r="G360" s="14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row>
    <row r="361">
      <c r="A361" s="22"/>
      <c r="B361" s="22"/>
      <c r="C361" s="22"/>
      <c r="D361" s="22"/>
      <c r="E361" s="22"/>
      <c r="F361" s="153"/>
      <c r="G361" s="14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row>
    <row r="362">
      <c r="A362" s="22"/>
      <c r="B362" s="22"/>
      <c r="C362" s="22"/>
      <c r="D362" s="22"/>
      <c r="E362" s="22"/>
      <c r="F362" s="153"/>
      <c r="G362" s="14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row>
    <row r="363">
      <c r="A363" s="22"/>
      <c r="B363" s="22"/>
      <c r="C363" s="22"/>
      <c r="D363" s="22"/>
      <c r="E363" s="22"/>
      <c r="F363" s="153"/>
      <c r="G363" s="14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row>
    <row r="364">
      <c r="A364" s="22"/>
      <c r="B364" s="22"/>
      <c r="C364" s="22"/>
      <c r="D364" s="22"/>
      <c r="E364" s="22"/>
      <c r="F364" s="153"/>
      <c r="G364" s="14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row>
    <row r="365">
      <c r="A365" s="22"/>
      <c r="B365" s="22"/>
      <c r="C365" s="22"/>
      <c r="D365" s="22"/>
      <c r="E365" s="22"/>
      <c r="F365" s="153"/>
      <c r="G365" s="14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row>
    <row r="366">
      <c r="A366" s="22"/>
      <c r="B366" s="22"/>
      <c r="C366" s="22"/>
      <c r="D366" s="22"/>
      <c r="E366" s="22"/>
      <c r="F366" s="153"/>
      <c r="G366" s="14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row>
    <row r="367">
      <c r="A367" s="22"/>
      <c r="B367" s="22"/>
      <c r="C367" s="22"/>
      <c r="D367" s="22"/>
      <c r="E367" s="22"/>
      <c r="F367" s="153"/>
      <c r="G367" s="14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row>
    <row r="368">
      <c r="A368" s="22"/>
      <c r="B368" s="22"/>
      <c r="C368" s="22"/>
      <c r="D368" s="22"/>
      <c r="E368" s="22"/>
      <c r="F368" s="153"/>
      <c r="G368" s="14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row>
    <row r="369">
      <c r="A369" s="22"/>
      <c r="B369" s="22"/>
      <c r="C369" s="22"/>
      <c r="D369" s="22"/>
      <c r="E369" s="22"/>
      <c r="F369" s="153"/>
      <c r="G369" s="14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row>
    <row r="370">
      <c r="A370" s="22"/>
      <c r="B370" s="22"/>
      <c r="C370" s="22"/>
      <c r="D370" s="22"/>
      <c r="E370" s="22"/>
      <c r="F370" s="153"/>
      <c r="G370" s="14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row>
    <row r="371">
      <c r="A371" s="22"/>
      <c r="B371" s="22"/>
      <c r="C371" s="22"/>
      <c r="D371" s="22"/>
      <c r="E371" s="22"/>
      <c r="F371" s="153"/>
      <c r="G371" s="14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row>
    <row r="372">
      <c r="A372" s="22"/>
      <c r="B372" s="22"/>
      <c r="C372" s="22"/>
      <c r="D372" s="22"/>
      <c r="E372" s="22"/>
      <c r="F372" s="153"/>
      <c r="G372" s="14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row>
    <row r="373">
      <c r="A373" s="22"/>
      <c r="B373" s="22"/>
      <c r="C373" s="22"/>
      <c r="D373" s="22"/>
      <c r="E373" s="22"/>
      <c r="F373" s="153"/>
      <c r="G373" s="14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row>
    <row r="374">
      <c r="A374" s="22"/>
      <c r="B374" s="22"/>
      <c r="C374" s="22"/>
      <c r="D374" s="22"/>
      <c r="E374" s="22"/>
      <c r="F374" s="153"/>
      <c r="G374" s="14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row>
    <row r="375">
      <c r="A375" s="22"/>
      <c r="B375" s="22"/>
      <c r="C375" s="22"/>
      <c r="D375" s="22"/>
      <c r="E375" s="22"/>
      <c r="F375" s="153"/>
      <c r="G375" s="14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row>
    <row r="376">
      <c r="A376" s="22"/>
      <c r="B376" s="22"/>
      <c r="C376" s="22"/>
      <c r="D376" s="22"/>
      <c r="E376" s="22"/>
      <c r="F376" s="153"/>
      <c r="G376" s="14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row>
    <row r="377">
      <c r="A377" s="22"/>
      <c r="B377" s="22"/>
      <c r="C377" s="22"/>
      <c r="D377" s="22"/>
      <c r="E377" s="22"/>
      <c r="F377" s="153"/>
      <c r="G377" s="14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row>
    <row r="378">
      <c r="A378" s="22"/>
      <c r="B378" s="22"/>
      <c r="C378" s="22"/>
      <c r="D378" s="22"/>
      <c r="E378" s="22"/>
      <c r="F378" s="153"/>
      <c r="G378" s="14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row>
    <row r="379">
      <c r="A379" s="22"/>
      <c r="B379" s="22"/>
      <c r="C379" s="22"/>
      <c r="D379" s="22"/>
      <c r="E379" s="22"/>
      <c r="F379" s="153"/>
      <c r="G379" s="14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row>
    <row r="380">
      <c r="A380" s="22"/>
      <c r="B380" s="22"/>
      <c r="C380" s="22"/>
      <c r="D380" s="22"/>
      <c r="E380" s="22"/>
      <c r="F380" s="153"/>
      <c r="G380" s="14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row>
    <row r="381">
      <c r="A381" s="22"/>
      <c r="B381" s="22"/>
      <c r="C381" s="22"/>
      <c r="D381" s="22"/>
      <c r="E381" s="22"/>
      <c r="F381" s="153"/>
      <c r="G381" s="14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row>
    <row r="382">
      <c r="A382" s="22"/>
      <c r="B382" s="22"/>
      <c r="C382" s="22"/>
      <c r="D382" s="22"/>
      <c r="E382" s="22"/>
      <c r="F382" s="153"/>
      <c r="G382" s="14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row>
    <row r="383">
      <c r="A383" s="22"/>
      <c r="B383" s="22"/>
      <c r="C383" s="22"/>
      <c r="D383" s="22"/>
      <c r="E383" s="22"/>
      <c r="F383" s="153"/>
      <c r="G383" s="14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row>
    <row r="384">
      <c r="A384" s="22"/>
      <c r="B384" s="22"/>
      <c r="C384" s="22"/>
      <c r="D384" s="22"/>
      <c r="E384" s="22"/>
      <c r="F384" s="153"/>
      <c r="G384" s="14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row>
    <row r="385">
      <c r="A385" s="22"/>
      <c r="B385" s="22"/>
      <c r="C385" s="22"/>
      <c r="D385" s="22"/>
      <c r="E385" s="22"/>
      <c r="F385" s="153"/>
      <c r="G385" s="14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row>
    <row r="386">
      <c r="A386" s="22"/>
      <c r="B386" s="22"/>
      <c r="C386" s="22"/>
      <c r="D386" s="22"/>
      <c r="E386" s="22"/>
      <c r="F386" s="153"/>
      <c r="G386" s="14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row>
    <row r="387">
      <c r="A387" s="22"/>
      <c r="B387" s="22"/>
      <c r="C387" s="22"/>
      <c r="D387" s="22"/>
      <c r="E387" s="22"/>
      <c r="F387" s="153"/>
      <c r="G387" s="14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row>
    <row r="388">
      <c r="A388" s="22"/>
      <c r="B388" s="22"/>
      <c r="C388" s="22"/>
      <c r="D388" s="22"/>
      <c r="E388" s="22"/>
      <c r="F388" s="153"/>
      <c r="G388" s="14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row>
    <row r="389">
      <c r="A389" s="22"/>
      <c r="B389" s="22"/>
      <c r="C389" s="22"/>
      <c r="D389" s="22"/>
      <c r="E389" s="22"/>
      <c r="F389" s="153"/>
      <c r="G389" s="14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row>
    <row r="390">
      <c r="A390" s="22"/>
      <c r="B390" s="22"/>
      <c r="C390" s="22"/>
      <c r="D390" s="22"/>
      <c r="E390" s="22"/>
      <c r="F390" s="153"/>
      <c r="G390" s="14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row>
    <row r="391">
      <c r="A391" s="22"/>
      <c r="B391" s="22"/>
      <c r="C391" s="22"/>
      <c r="D391" s="22"/>
      <c r="E391" s="22"/>
      <c r="F391" s="153"/>
      <c r="G391" s="14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row>
    <row r="392">
      <c r="A392" s="22"/>
      <c r="B392" s="22"/>
      <c r="C392" s="22"/>
      <c r="D392" s="22"/>
      <c r="E392" s="22"/>
      <c r="F392" s="153"/>
      <c r="G392" s="14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row>
    <row r="393">
      <c r="A393" s="22"/>
      <c r="B393" s="22"/>
      <c r="C393" s="22"/>
      <c r="D393" s="22"/>
      <c r="E393" s="22"/>
      <c r="F393" s="153"/>
      <c r="G393" s="14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row>
    <row r="394">
      <c r="A394" s="22"/>
      <c r="B394" s="22"/>
      <c r="C394" s="22"/>
      <c r="D394" s="22"/>
      <c r="E394" s="22"/>
      <c r="F394" s="153"/>
      <c r="G394" s="14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row>
    <row r="395">
      <c r="A395" s="22"/>
      <c r="B395" s="22"/>
      <c r="C395" s="22"/>
      <c r="D395" s="22"/>
      <c r="E395" s="22"/>
      <c r="F395" s="153"/>
      <c r="G395" s="14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row>
    <row r="396">
      <c r="A396" s="22"/>
      <c r="B396" s="22"/>
      <c r="C396" s="22"/>
      <c r="D396" s="22"/>
      <c r="E396" s="22"/>
      <c r="F396" s="153"/>
      <c r="G396" s="14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row>
    <row r="397">
      <c r="A397" s="22"/>
      <c r="B397" s="22"/>
      <c r="C397" s="22"/>
      <c r="D397" s="22"/>
      <c r="E397" s="22"/>
      <c r="F397" s="153"/>
      <c r="G397" s="14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row>
    <row r="398">
      <c r="A398" s="22"/>
      <c r="B398" s="22"/>
      <c r="C398" s="22"/>
      <c r="D398" s="22"/>
      <c r="E398" s="22"/>
      <c r="F398" s="153"/>
      <c r="G398" s="14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row>
    <row r="399">
      <c r="A399" s="22"/>
      <c r="B399" s="22"/>
      <c r="C399" s="22"/>
      <c r="D399" s="22"/>
      <c r="E399" s="22"/>
      <c r="F399" s="153"/>
      <c r="G399" s="14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row>
    <row r="400">
      <c r="A400" s="22"/>
      <c r="B400" s="22"/>
      <c r="C400" s="22"/>
      <c r="D400" s="22"/>
      <c r="E400" s="22"/>
      <c r="F400" s="153"/>
      <c r="G400" s="14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row>
    <row r="401">
      <c r="A401" s="22"/>
      <c r="B401" s="22"/>
      <c r="C401" s="22"/>
      <c r="D401" s="22"/>
      <c r="E401" s="22"/>
      <c r="F401" s="153"/>
      <c r="G401" s="14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row>
    <row r="402">
      <c r="A402" s="22"/>
      <c r="B402" s="22"/>
      <c r="C402" s="22"/>
      <c r="D402" s="22"/>
      <c r="E402" s="22"/>
      <c r="F402" s="153"/>
      <c r="G402" s="14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row>
    <row r="403">
      <c r="A403" s="22"/>
      <c r="B403" s="22"/>
      <c r="C403" s="22"/>
      <c r="D403" s="22"/>
      <c r="E403" s="22"/>
      <c r="F403" s="153"/>
      <c r="G403" s="14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row>
    <row r="404">
      <c r="A404" s="22"/>
      <c r="B404" s="22"/>
      <c r="C404" s="22"/>
      <c r="D404" s="22"/>
      <c r="E404" s="22"/>
      <c r="F404" s="153"/>
      <c r="G404" s="14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row>
    <row r="405">
      <c r="A405" s="22"/>
      <c r="B405" s="22"/>
      <c r="C405" s="22"/>
      <c r="D405" s="22"/>
      <c r="E405" s="22"/>
      <c r="F405" s="153"/>
      <c r="G405" s="14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row>
    <row r="406">
      <c r="A406" s="22"/>
      <c r="B406" s="22"/>
      <c r="C406" s="22"/>
      <c r="D406" s="22"/>
      <c r="E406" s="22"/>
      <c r="F406" s="153"/>
      <c r="G406" s="14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row>
    <row r="407">
      <c r="A407" s="22"/>
      <c r="B407" s="22"/>
      <c r="C407" s="22"/>
      <c r="D407" s="22"/>
      <c r="E407" s="22"/>
      <c r="F407" s="153"/>
      <c r="G407" s="14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row>
    <row r="408">
      <c r="A408" s="22"/>
      <c r="B408" s="22"/>
      <c r="C408" s="22"/>
      <c r="D408" s="22"/>
      <c r="E408" s="22"/>
      <c r="F408" s="153"/>
      <c r="G408" s="14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row>
    <row r="409">
      <c r="A409" s="22"/>
      <c r="B409" s="22"/>
      <c r="C409" s="22"/>
      <c r="D409" s="22"/>
      <c r="E409" s="22"/>
      <c r="F409" s="153"/>
      <c r="G409" s="14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row>
    <row r="410">
      <c r="A410" s="22"/>
      <c r="B410" s="22"/>
      <c r="C410" s="22"/>
      <c r="D410" s="22"/>
      <c r="E410" s="22"/>
      <c r="F410" s="153"/>
      <c r="G410" s="14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row>
    <row r="411">
      <c r="A411" s="22"/>
      <c r="B411" s="22"/>
      <c r="C411" s="22"/>
      <c r="D411" s="22"/>
      <c r="E411" s="22"/>
      <c r="F411" s="153"/>
      <c r="G411" s="14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row>
    <row r="412">
      <c r="A412" s="22"/>
      <c r="B412" s="22"/>
      <c r="C412" s="22"/>
      <c r="D412" s="22"/>
      <c r="E412" s="22"/>
      <c r="F412" s="153"/>
      <c r="G412" s="14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row>
    <row r="413">
      <c r="A413" s="22"/>
      <c r="B413" s="22"/>
      <c r="C413" s="22"/>
      <c r="D413" s="22"/>
      <c r="E413" s="22"/>
      <c r="F413" s="153"/>
      <c r="G413" s="14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row>
    <row r="414">
      <c r="A414" s="22"/>
      <c r="B414" s="22"/>
      <c r="C414" s="22"/>
      <c r="D414" s="22"/>
      <c r="E414" s="22"/>
      <c r="F414" s="153"/>
      <c r="G414" s="14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row>
    <row r="415">
      <c r="A415" s="22"/>
      <c r="B415" s="22"/>
      <c r="C415" s="22"/>
      <c r="D415" s="22"/>
      <c r="E415" s="22"/>
      <c r="F415" s="153"/>
      <c r="G415" s="14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row>
    <row r="416">
      <c r="A416" s="22"/>
      <c r="B416" s="22"/>
      <c r="C416" s="22"/>
      <c r="D416" s="22"/>
      <c r="E416" s="22"/>
      <c r="F416" s="153"/>
      <c r="G416" s="14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row>
    <row r="417">
      <c r="A417" s="22"/>
      <c r="B417" s="22"/>
      <c r="C417" s="22"/>
      <c r="D417" s="22"/>
      <c r="E417" s="22"/>
      <c r="F417" s="153"/>
      <c r="G417" s="14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row>
    <row r="418">
      <c r="A418" s="22"/>
      <c r="B418" s="22"/>
      <c r="C418" s="22"/>
      <c r="D418" s="22"/>
      <c r="E418" s="22"/>
      <c r="F418" s="153"/>
      <c r="G418" s="14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row>
    <row r="419">
      <c r="A419" s="22"/>
      <c r="B419" s="22"/>
      <c r="C419" s="22"/>
      <c r="D419" s="22"/>
      <c r="E419" s="22"/>
      <c r="F419" s="153"/>
      <c r="G419" s="14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row>
    <row r="420">
      <c r="A420" s="22"/>
      <c r="B420" s="22"/>
      <c r="C420" s="22"/>
      <c r="D420" s="22"/>
      <c r="E420" s="22"/>
      <c r="F420" s="153"/>
      <c r="G420" s="14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row>
    <row r="421">
      <c r="A421" s="22"/>
      <c r="B421" s="22"/>
      <c r="C421" s="22"/>
      <c r="D421" s="22"/>
      <c r="E421" s="22"/>
      <c r="F421" s="153"/>
      <c r="G421" s="14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row>
    <row r="422">
      <c r="A422" s="22"/>
      <c r="B422" s="22"/>
      <c r="C422" s="22"/>
      <c r="D422" s="22"/>
      <c r="E422" s="22"/>
      <c r="F422" s="153"/>
      <c r="G422" s="14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row>
    <row r="423">
      <c r="A423" s="22"/>
      <c r="B423" s="22"/>
      <c r="C423" s="22"/>
      <c r="D423" s="22"/>
      <c r="E423" s="22"/>
      <c r="F423" s="153"/>
      <c r="G423" s="14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row>
    <row r="424">
      <c r="A424" s="22"/>
      <c r="B424" s="22"/>
      <c r="C424" s="22"/>
      <c r="D424" s="22"/>
      <c r="E424" s="22"/>
      <c r="F424" s="153"/>
      <c r="G424" s="14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row>
    <row r="425">
      <c r="A425" s="22"/>
      <c r="B425" s="22"/>
      <c r="C425" s="22"/>
      <c r="D425" s="22"/>
      <c r="E425" s="22"/>
      <c r="F425" s="153"/>
      <c r="G425" s="14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row>
    <row r="426">
      <c r="A426" s="22"/>
      <c r="B426" s="22"/>
      <c r="C426" s="22"/>
      <c r="D426" s="22"/>
      <c r="E426" s="22"/>
      <c r="F426" s="153"/>
      <c r="G426" s="14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row>
    <row r="427">
      <c r="A427" s="22"/>
      <c r="B427" s="22"/>
      <c r="C427" s="22"/>
      <c r="D427" s="22"/>
      <c r="E427" s="22"/>
      <c r="F427" s="153"/>
      <c r="G427" s="14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row>
    <row r="428">
      <c r="A428" s="22"/>
      <c r="B428" s="22"/>
      <c r="C428" s="22"/>
      <c r="D428" s="22"/>
      <c r="E428" s="22"/>
      <c r="F428" s="153"/>
      <c r="G428" s="14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row>
    <row r="429">
      <c r="A429" s="22"/>
      <c r="B429" s="22"/>
      <c r="C429" s="22"/>
      <c r="D429" s="22"/>
      <c r="E429" s="22"/>
      <c r="F429" s="153"/>
      <c r="G429" s="14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row>
    <row r="430">
      <c r="A430" s="22"/>
      <c r="B430" s="22"/>
      <c r="C430" s="22"/>
      <c r="D430" s="22"/>
      <c r="E430" s="22"/>
      <c r="F430" s="153"/>
      <c r="G430" s="14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row>
    <row r="431">
      <c r="A431" s="22"/>
      <c r="B431" s="22"/>
      <c r="C431" s="22"/>
      <c r="D431" s="22"/>
      <c r="E431" s="22"/>
      <c r="F431" s="153"/>
      <c r="G431" s="14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row>
    <row r="432">
      <c r="A432" s="22"/>
      <c r="B432" s="22"/>
      <c r="C432" s="22"/>
      <c r="D432" s="22"/>
      <c r="E432" s="22"/>
      <c r="F432" s="153"/>
      <c r="G432" s="14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row>
    <row r="433">
      <c r="A433" s="22"/>
      <c r="B433" s="22"/>
      <c r="C433" s="22"/>
      <c r="D433" s="22"/>
      <c r="E433" s="22"/>
      <c r="F433" s="153"/>
      <c r="G433" s="14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row>
    <row r="434">
      <c r="A434" s="22"/>
      <c r="B434" s="22"/>
      <c r="C434" s="22"/>
      <c r="D434" s="22"/>
      <c r="E434" s="22"/>
      <c r="F434" s="153"/>
      <c r="G434" s="14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row>
    <row r="435">
      <c r="A435" s="22"/>
      <c r="B435" s="22"/>
      <c r="C435" s="22"/>
      <c r="D435" s="22"/>
      <c r="E435" s="22"/>
      <c r="F435" s="153"/>
      <c r="G435" s="14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row>
    <row r="436">
      <c r="A436" s="22"/>
      <c r="B436" s="22"/>
      <c r="C436" s="22"/>
      <c r="D436" s="22"/>
      <c r="E436" s="22"/>
      <c r="F436" s="153"/>
      <c r="G436" s="14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row>
    <row r="437">
      <c r="A437" s="22"/>
      <c r="B437" s="22"/>
      <c r="C437" s="22"/>
      <c r="D437" s="22"/>
      <c r="E437" s="22"/>
      <c r="F437" s="153"/>
      <c r="G437" s="14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row>
    <row r="438">
      <c r="A438" s="22"/>
      <c r="B438" s="22"/>
      <c r="C438" s="22"/>
      <c r="D438" s="22"/>
      <c r="E438" s="22"/>
      <c r="F438" s="153"/>
      <c r="G438" s="14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row>
    <row r="439">
      <c r="A439" s="22"/>
      <c r="B439" s="22"/>
      <c r="C439" s="22"/>
      <c r="D439" s="22"/>
      <c r="E439" s="22"/>
      <c r="F439" s="153"/>
      <c r="G439" s="14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row>
    <row r="440">
      <c r="A440" s="22"/>
      <c r="B440" s="22"/>
      <c r="C440" s="22"/>
      <c r="D440" s="22"/>
      <c r="E440" s="22"/>
      <c r="F440" s="153"/>
      <c r="G440" s="14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row>
    <row r="441">
      <c r="A441" s="22"/>
      <c r="B441" s="22"/>
      <c r="C441" s="22"/>
      <c r="D441" s="22"/>
      <c r="E441" s="22"/>
      <c r="F441" s="153"/>
      <c r="G441" s="14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row>
    <row r="442">
      <c r="A442" s="22"/>
      <c r="B442" s="22"/>
      <c r="C442" s="22"/>
      <c r="D442" s="22"/>
      <c r="E442" s="22"/>
      <c r="F442" s="153"/>
      <c r="G442" s="14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row>
    <row r="443">
      <c r="A443" s="22"/>
      <c r="B443" s="22"/>
      <c r="C443" s="22"/>
      <c r="D443" s="22"/>
      <c r="E443" s="22"/>
      <c r="F443" s="153"/>
      <c r="G443" s="14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row>
    <row r="444">
      <c r="A444" s="22"/>
      <c r="B444" s="22"/>
      <c r="C444" s="22"/>
      <c r="D444" s="22"/>
      <c r="E444" s="22"/>
      <c r="F444" s="153"/>
      <c r="G444" s="14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row>
    <row r="445">
      <c r="A445" s="22"/>
      <c r="B445" s="22"/>
      <c r="C445" s="22"/>
      <c r="D445" s="22"/>
      <c r="E445" s="22"/>
      <c r="F445" s="153"/>
      <c r="G445" s="14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row>
    <row r="446">
      <c r="A446" s="22"/>
      <c r="B446" s="22"/>
      <c r="C446" s="22"/>
      <c r="D446" s="22"/>
      <c r="E446" s="22"/>
      <c r="F446" s="153"/>
      <c r="G446" s="14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row>
    <row r="447">
      <c r="A447" s="22"/>
      <c r="B447" s="22"/>
      <c r="C447" s="22"/>
      <c r="D447" s="22"/>
      <c r="E447" s="22"/>
      <c r="F447" s="153"/>
      <c r="G447" s="14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row>
    <row r="448">
      <c r="A448" s="22"/>
      <c r="B448" s="22"/>
      <c r="C448" s="22"/>
      <c r="D448" s="22"/>
      <c r="E448" s="22"/>
      <c r="F448" s="153"/>
      <c r="G448" s="14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row>
    <row r="449">
      <c r="A449" s="22"/>
      <c r="B449" s="22"/>
      <c r="C449" s="22"/>
      <c r="D449" s="22"/>
      <c r="E449" s="22"/>
      <c r="F449" s="153"/>
      <c r="G449" s="14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row>
    <row r="450">
      <c r="A450" s="22"/>
      <c r="B450" s="22"/>
      <c r="C450" s="22"/>
      <c r="D450" s="22"/>
      <c r="E450" s="22"/>
      <c r="F450" s="153"/>
      <c r="G450" s="14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row>
    <row r="451">
      <c r="A451" s="22"/>
      <c r="B451" s="22"/>
      <c r="C451" s="22"/>
      <c r="D451" s="22"/>
      <c r="E451" s="22"/>
      <c r="F451" s="153"/>
      <c r="G451" s="14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row>
    <row r="452">
      <c r="A452" s="22"/>
      <c r="B452" s="22"/>
      <c r="C452" s="22"/>
      <c r="D452" s="22"/>
      <c r="E452" s="22"/>
      <c r="F452" s="153"/>
      <c r="G452" s="14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row>
    <row r="453">
      <c r="A453" s="22"/>
      <c r="B453" s="22"/>
      <c r="C453" s="22"/>
      <c r="D453" s="22"/>
      <c r="E453" s="22"/>
      <c r="F453" s="153"/>
      <c r="G453" s="14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row>
    <row r="454">
      <c r="A454" s="22"/>
      <c r="B454" s="22"/>
      <c r="C454" s="22"/>
      <c r="D454" s="22"/>
      <c r="E454" s="22"/>
      <c r="F454" s="153"/>
      <c r="G454" s="14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row>
    <row r="455">
      <c r="A455" s="22"/>
      <c r="B455" s="22"/>
      <c r="C455" s="22"/>
      <c r="D455" s="22"/>
      <c r="E455" s="22"/>
      <c r="F455" s="153"/>
      <c r="G455" s="14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row>
    <row r="456">
      <c r="A456" s="22"/>
      <c r="B456" s="22"/>
      <c r="C456" s="22"/>
      <c r="D456" s="22"/>
      <c r="E456" s="22"/>
      <c r="F456" s="153"/>
      <c r="G456" s="14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row>
    <row r="457">
      <c r="A457" s="22"/>
      <c r="B457" s="22"/>
      <c r="C457" s="22"/>
      <c r="D457" s="22"/>
      <c r="E457" s="22"/>
      <c r="F457" s="153"/>
      <c r="G457" s="14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row>
    <row r="458">
      <c r="A458" s="22"/>
      <c r="B458" s="22"/>
      <c r="C458" s="22"/>
      <c r="D458" s="22"/>
      <c r="E458" s="22"/>
      <c r="F458" s="153"/>
      <c r="G458" s="14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row>
    <row r="459">
      <c r="A459" s="22"/>
      <c r="B459" s="22"/>
      <c r="C459" s="22"/>
      <c r="D459" s="22"/>
      <c r="E459" s="22"/>
      <c r="F459" s="153"/>
      <c r="G459" s="14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row>
    <row r="460">
      <c r="A460" s="22"/>
      <c r="B460" s="22"/>
      <c r="C460" s="22"/>
      <c r="D460" s="22"/>
      <c r="E460" s="22"/>
      <c r="F460" s="153"/>
      <c r="G460" s="14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row>
    <row r="461">
      <c r="A461" s="22"/>
      <c r="B461" s="22"/>
      <c r="C461" s="22"/>
      <c r="D461" s="22"/>
      <c r="E461" s="22"/>
      <c r="F461" s="153"/>
      <c r="G461" s="14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row>
    <row r="462">
      <c r="A462" s="22"/>
      <c r="B462" s="22"/>
      <c r="C462" s="22"/>
      <c r="D462" s="22"/>
      <c r="E462" s="22"/>
      <c r="F462" s="153"/>
      <c r="G462" s="14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row>
    <row r="463">
      <c r="A463" s="22"/>
      <c r="B463" s="22"/>
      <c r="C463" s="22"/>
      <c r="D463" s="22"/>
      <c r="E463" s="22"/>
      <c r="F463" s="153"/>
      <c r="G463" s="14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row>
    <row r="464">
      <c r="A464" s="22"/>
      <c r="B464" s="22"/>
      <c r="C464" s="22"/>
      <c r="D464" s="22"/>
      <c r="E464" s="22"/>
      <c r="F464" s="153"/>
      <c r="G464" s="14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row>
    <row r="465">
      <c r="A465" s="22"/>
      <c r="B465" s="22"/>
      <c r="C465" s="22"/>
      <c r="D465" s="22"/>
      <c r="E465" s="22"/>
      <c r="F465" s="153"/>
      <c r="G465" s="14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row>
    <row r="466">
      <c r="A466" s="22"/>
      <c r="B466" s="22"/>
      <c r="C466" s="22"/>
      <c r="D466" s="22"/>
      <c r="E466" s="22"/>
      <c r="F466" s="153"/>
      <c r="G466" s="14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row>
    <row r="467">
      <c r="A467" s="22"/>
      <c r="B467" s="22"/>
      <c r="C467" s="22"/>
      <c r="D467" s="22"/>
      <c r="E467" s="22"/>
      <c r="F467" s="153"/>
      <c r="G467" s="14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row>
    <row r="468">
      <c r="A468" s="22"/>
      <c r="B468" s="22"/>
      <c r="C468" s="22"/>
      <c r="D468" s="22"/>
      <c r="E468" s="22"/>
      <c r="F468" s="153"/>
      <c r="G468" s="14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row>
    <row r="469">
      <c r="A469" s="22"/>
      <c r="B469" s="22"/>
      <c r="C469" s="22"/>
      <c r="D469" s="22"/>
      <c r="E469" s="22"/>
      <c r="F469" s="153"/>
      <c r="G469" s="14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row>
    <row r="470">
      <c r="A470" s="22"/>
      <c r="B470" s="22"/>
      <c r="C470" s="22"/>
      <c r="D470" s="22"/>
      <c r="E470" s="22"/>
      <c r="F470" s="153"/>
      <c r="G470" s="14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row>
    <row r="471">
      <c r="A471" s="22"/>
      <c r="B471" s="22"/>
      <c r="C471" s="22"/>
      <c r="D471" s="22"/>
      <c r="E471" s="22"/>
      <c r="F471" s="153"/>
      <c r="G471" s="14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row>
    <row r="472">
      <c r="A472" s="22"/>
      <c r="B472" s="22"/>
      <c r="C472" s="22"/>
      <c r="D472" s="22"/>
      <c r="E472" s="22"/>
      <c r="F472" s="153"/>
      <c r="G472" s="14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row>
    <row r="473">
      <c r="A473" s="22"/>
      <c r="B473" s="22"/>
      <c r="C473" s="22"/>
      <c r="D473" s="22"/>
      <c r="E473" s="22"/>
      <c r="F473" s="153"/>
      <c r="G473" s="14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row>
    <row r="474">
      <c r="A474" s="22"/>
      <c r="B474" s="22"/>
      <c r="C474" s="22"/>
      <c r="D474" s="22"/>
      <c r="E474" s="22"/>
      <c r="F474" s="153"/>
      <c r="G474" s="14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row>
    <row r="475">
      <c r="A475" s="22"/>
      <c r="B475" s="22"/>
      <c r="C475" s="22"/>
      <c r="D475" s="22"/>
      <c r="E475" s="22"/>
      <c r="F475" s="153"/>
      <c r="G475" s="14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row>
    <row r="476">
      <c r="A476" s="22"/>
      <c r="B476" s="22"/>
      <c r="C476" s="22"/>
      <c r="D476" s="22"/>
      <c r="E476" s="22"/>
      <c r="F476" s="153"/>
      <c r="G476" s="14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row>
    <row r="477">
      <c r="A477" s="22"/>
      <c r="B477" s="22"/>
      <c r="C477" s="22"/>
      <c r="D477" s="22"/>
      <c r="E477" s="22"/>
      <c r="F477" s="153"/>
      <c r="G477" s="14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row>
    <row r="478">
      <c r="A478" s="22"/>
      <c r="B478" s="22"/>
      <c r="C478" s="22"/>
      <c r="D478" s="22"/>
      <c r="E478" s="22"/>
      <c r="F478" s="153"/>
      <c r="G478" s="14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row>
    <row r="479">
      <c r="A479" s="22"/>
      <c r="B479" s="22"/>
      <c r="C479" s="22"/>
      <c r="D479" s="22"/>
      <c r="E479" s="22"/>
      <c r="F479" s="153"/>
      <c r="G479" s="14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row>
    <row r="480">
      <c r="A480" s="22"/>
      <c r="B480" s="22"/>
      <c r="C480" s="22"/>
      <c r="D480" s="22"/>
      <c r="E480" s="22"/>
      <c r="F480" s="153"/>
      <c r="G480" s="14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row>
    <row r="481">
      <c r="A481" s="22"/>
      <c r="B481" s="22"/>
      <c r="C481" s="22"/>
      <c r="D481" s="22"/>
      <c r="E481" s="22"/>
      <c r="F481" s="153"/>
      <c r="G481" s="14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row>
    <row r="482">
      <c r="A482" s="22"/>
      <c r="B482" s="22"/>
      <c r="C482" s="22"/>
      <c r="D482" s="22"/>
      <c r="E482" s="22"/>
      <c r="F482" s="153"/>
      <c r="G482" s="14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row>
    <row r="483">
      <c r="A483" s="22"/>
      <c r="B483" s="22"/>
      <c r="C483" s="22"/>
      <c r="D483" s="22"/>
      <c r="E483" s="22"/>
      <c r="F483" s="153"/>
      <c r="G483" s="14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row>
    <row r="484">
      <c r="A484" s="22"/>
      <c r="B484" s="22"/>
      <c r="C484" s="22"/>
      <c r="D484" s="22"/>
      <c r="E484" s="22"/>
      <c r="F484" s="153"/>
      <c r="G484" s="14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row>
    <row r="485">
      <c r="A485" s="22"/>
      <c r="B485" s="22"/>
      <c r="C485" s="22"/>
      <c r="D485" s="22"/>
      <c r="E485" s="22"/>
      <c r="F485" s="153"/>
      <c r="G485" s="14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row>
    <row r="486">
      <c r="A486" s="22"/>
      <c r="B486" s="22"/>
      <c r="C486" s="22"/>
      <c r="D486" s="22"/>
      <c r="E486" s="22"/>
      <c r="F486" s="153"/>
      <c r="G486" s="14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row>
    <row r="487">
      <c r="A487" s="22"/>
      <c r="B487" s="22"/>
      <c r="C487" s="22"/>
      <c r="D487" s="22"/>
      <c r="E487" s="22"/>
      <c r="F487" s="153"/>
      <c r="G487" s="14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row>
    <row r="488">
      <c r="A488" s="22"/>
      <c r="B488" s="22"/>
      <c r="C488" s="22"/>
      <c r="D488" s="22"/>
      <c r="E488" s="22"/>
      <c r="F488" s="153"/>
      <c r="G488" s="14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row>
    <row r="489">
      <c r="A489" s="22"/>
      <c r="B489" s="22"/>
      <c r="C489" s="22"/>
      <c r="D489" s="22"/>
      <c r="E489" s="22"/>
      <c r="F489" s="153"/>
      <c r="G489" s="14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row>
    <row r="490">
      <c r="A490" s="22"/>
      <c r="B490" s="22"/>
      <c r="C490" s="22"/>
      <c r="D490" s="22"/>
      <c r="E490" s="22"/>
      <c r="F490" s="153"/>
      <c r="G490" s="14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row>
    <row r="491">
      <c r="A491" s="22"/>
      <c r="B491" s="22"/>
      <c r="C491" s="22"/>
      <c r="D491" s="22"/>
      <c r="E491" s="22"/>
      <c r="F491" s="153"/>
      <c r="G491" s="14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row>
    <row r="492">
      <c r="A492" s="22"/>
      <c r="B492" s="22"/>
      <c r="C492" s="22"/>
      <c r="D492" s="22"/>
      <c r="E492" s="22"/>
      <c r="F492" s="153"/>
      <c r="G492" s="14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row>
    <row r="493">
      <c r="A493" s="22"/>
      <c r="B493" s="22"/>
      <c r="C493" s="22"/>
      <c r="D493" s="22"/>
      <c r="E493" s="22"/>
      <c r="F493" s="153"/>
      <c r="G493" s="14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row>
    <row r="494">
      <c r="A494" s="22"/>
      <c r="B494" s="22"/>
      <c r="C494" s="22"/>
      <c r="D494" s="22"/>
      <c r="E494" s="22"/>
      <c r="F494" s="153"/>
      <c r="G494" s="14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row>
    <row r="495">
      <c r="A495" s="22"/>
      <c r="B495" s="22"/>
      <c r="C495" s="22"/>
      <c r="D495" s="22"/>
      <c r="E495" s="22"/>
      <c r="F495" s="153"/>
      <c r="G495" s="14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row>
    <row r="496">
      <c r="A496" s="22"/>
      <c r="B496" s="22"/>
      <c r="C496" s="22"/>
      <c r="D496" s="22"/>
      <c r="E496" s="22"/>
      <c r="F496" s="153"/>
      <c r="G496" s="14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row>
    <row r="497">
      <c r="A497" s="22"/>
      <c r="B497" s="22"/>
      <c r="C497" s="22"/>
      <c r="D497" s="22"/>
      <c r="E497" s="22"/>
      <c r="F497" s="153"/>
      <c r="G497" s="14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row>
    <row r="498">
      <c r="A498" s="22"/>
      <c r="B498" s="22"/>
      <c r="C498" s="22"/>
      <c r="D498" s="22"/>
      <c r="E498" s="22"/>
      <c r="F498" s="153"/>
      <c r="G498" s="14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row>
    <row r="499">
      <c r="A499" s="22"/>
      <c r="B499" s="22"/>
      <c r="C499" s="22"/>
      <c r="D499" s="22"/>
      <c r="E499" s="22"/>
      <c r="F499" s="153"/>
      <c r="G499" s="14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row>
    <row r="500">
      <c r="A500" s="22"/>
      <c r="B500" s="22"/>
      <c r="C500" s="22"/>
      <c r="D500" s="22"/>
      <c r="E500" s="22"/>
      <c r="F500" s="153"/>
      <c r="G500" s="14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row>
    <row r="501">
      <c r="A501" s="22"/>
      <c r="B501" s="22"/>
      <c r="C501" s="22"/>
      <c r="D501" s="22"/>
      <c r="E501" s="22"/>
      <c r="F501" s="153"/>
      <c r="G501" s="14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row>
    <row r="502">
      <c r="A502" s="22"/>
      <c r="B502" s="22"/>
      <c r="C502" s="22"/>
      <c r="D502" s="22"/>
      <c r="E502" s="22"/>
      <c r="F502" s="153"/>
      <c r="G502" s="14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row>
    <row r="503">
      <c r="A503" s="22"/>
      <c r="B503" s="22"/>
      <c r="C503" s="22"/>
      <c r="D503" s="22"/>
      <c r="E503" s="22"/>
      <c r="F503" s="153"/>
      <c r="G503" s="14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row>
    <row r="504">
      <c r="A504" s="22"/>
      <c r="B504" s="22"/>
      <c r="C504" s="22"/>
      <c r="D504" s="22"/>
      <c r="E504" s="22"/>
      <c r="F504" s="153"/>
      <c r="G504" s="14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row>
    <row r="505">
      <c r="A505" s="22"/>
      <c r="B505" s="22"/>
      <c r="C505" s="22"/>
      <c r="D505" s="22"/>
      <c r="E505" s="22"/>
      <c r="F505" s="153"/>
      <c r="G505" s="14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row>
    <row r="506">
      <c r="A506" s="22"/>
      <c r="B506" s="22"/>
      <c r="C506" s="22"/>
      <c r="D506" s="22"/>
      <c r="E506" s="22"/>
      <c r="F506" s="153"/>
      <c r="G506" s="14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row>
    <row r="507">
      <c r="A507" s="22"/>
      <c r="B507" s="22"/>
      <c r="C507" s="22"/>
      <c r="D507" s="22"/>
      <c r="E507" s="22"/>
      <c r="F507" s="153"/>
      <c r="G507" s="14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row>
    <row r="508">
      <c r="A508" s="22"/>
      <c r="B508" s="22"/>
      <c r="C508" s="22"/>
      <c r="D508" s="22"/>
      <c r="E508" s="22"/>
      <c r="F508" s="153"/>
      <c r="G508" s="14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row>
    <row r="509">
      <c r="A509" s="22"/>
      <c r="B509" s="22"/>
      <c r="C509" s="22"/>
      <c r="D509" s="22"/>
      <c r="E509" s="22"/>
      <c r="F509" s="153"/>
      <c r="G509" s="14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row>
    <row r="510">
      <c r="A510" s="22"/>
      <c r="B510" s="22"/>
      <c r="C510" s="22"/>
      <c r="D510" s="22"/>
      <c r="E510" s="22"/>
      <c r="F510" s="153"/>
      <c r="G510" s="14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row>
    <row r="511">
      <c r="A511" s="22"/>
      <c r="B511" s="22"/>
      <c r="C511" s="22"/>
      <c r="D511" s="22"/>
      <c r="E511" s="22"/>
      <c r="F511" s="153"/>
      <c r="G511" s="14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row>
    <row r="512">
      <c r="A512" s="22"/>
      <c r="B512" s="22"/>
      <c r="C512" s="22"/>
      <c r="D512" s="22"/>
      <c r="E512" s="22"/>
      <c r="F512" s="153"/>
      <c r="G512" s="14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row>
    <row r="513">
      <c r="A513" s="22"/>
      <c r="B513" s="22"/>
      <c r="C513" s="22"/>
      <c r="D513" s="22"/>
      <c r="E513" s="22"/>
      <c r="F513" s="153"/>
      <c r="G513" s="14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row>
    <row r="514">
      <c r="A514" s="22"/>
      <c r="B514" s="22"/>
      <c r="C514" s="22"/>
      <c r="D514" s="22"/>
      <c r="E514" s="22"/>
      <c r="F514" s="153"/>
      <c r="G514" s="14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row>
    <row r="515">
      <c r="A515" s="22"/>
      <c r="B515" s="22"/>
      <c r="C515" s="22"/>
      <c r="D515" s="22"/>
      <c r="E515" s="22"/>
      <c r="F515" s="153"/>
      <c r="G515" s="14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row>
    <row r="516">
      <c r="A516" s="22"/>
      <c r="B516" s="22"/>
      <c r="C516" s="22"/>
      <c r="D516" s="22"/>
      <c r="E516" s="22"/>
      <c r="F516" s="153"/>
      <c r="G516" s="14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row>
    <row r="517">
      <c r="A517" s="22"/>
      <c r="B517" s="22"/>
      <c r="C517" s="22"/>
      <c r="D517" s="22"/>
      <c r="E517" s="22"/>
      <c r="F517" s="153"/>
      <c r="G517" s="14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row>
    <row r="518">
      <c r="A518" s="22"/>
      <c r="B518" s="22"/>
      <c r="C518" s="22"/>
      <c r="D518" s="22"/>
      <c r="E518" s="22"/>
      <c r="F518" s="153"/>
      <c r="G518" s="14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row>
    <row r="519">
      <c r="A519" s="22"/>
      <c r="B519" s="22"/>
      <c r="C519" s="22"/>
      <c r="D519" s="22"/>
      <c r="E519" s="22"/>
      <c r="F519" s="153"/>
      <c r="G519" s="14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row>
    <row r="520">
      <c r="A520" s="22"/>
      <c r="B520" s="22"/>
      <c r="C520" s="22"/>
      <c r="D520" s="22"/>
      <c r="E520" s="22"/>
      <c r="F520" s="153"/>
      <c r="G520" s="14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row>
    <row r="521">
      <c r="A521" s="22"/>
      <c r="B521" s="22"/>
      <c r="C521" s="22"/>
      <c r="D521" s="22"/>
      <c r="E521" s="22"/>
      <c r="F521" s="153"/>
      <c r="G521" s="14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row>
    <row r="522">
      <c r="A522" s="22"/>
      <c r="B522" s="22"/>
      <c r="C522" s="22"/>
      <c r="D522" s="22"/>
      <c r="E522" s="22"/>
      <c r="F522" s="153"/>
      <c r="G522" s="14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row>
    <row r="523">
      <c r="A523" s="22"/>
      <c r="B523" s="22"/>
      <c r="C523" s="22"/>
      <c r="D523" s="22"/>
      <c r="E523" s="22"/>
      <c r="F523" s="153"/>
      <c r="G523" s="14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row>
    <row r="524">
      <c r="A524" s="22"/>
      <c r="B524" s="22"/>
      <c r="C524" s="22"/>
      <c r="D524" s="22"/>
      <c r="E524" s="22"/>
      <c r="F524" s="153"/>
      <c r="G524" s="14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row>
    <row r="525">
      <c r="A525" s="22"/>
      <c r="B525" s="22"/>
      <c r="C525" s="22"/>
      <c r="D525" s="22"/>
      <c r="E525" s="22"/>
      <c r="F525" s="153"/>
      <c r="G525" s="14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row>
    <row r="526">
      <c r="A526" s="22"/>
      <c r="B526" s="22"/>
      <c r="C526" s="22"/>
      <c r="D526" s="22"/>
      <c r="E526" s="22"/>
      <c r="F526" s="153"/>
      <c r="G526" s="14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row>
    <row r="527">
      <c r="A527" s="22"/>
      <c r="B527" s="22"/>
      <c r="C527" s="22"/>
      <c r="D527" s="22"/>
      <c r="E527" s="22"/>
      <c r="F527" s="153"/>
      <c r="G527" s="14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row>
    <row r="528">
      <c r="A528" s="22"/>
      <c r="B528" s="22"/>
      <c r="C528" s="22"/>
      <c r="D528" s="22"/>
      <c r="E528" s="22"/>
      <c r="F528" s="153"/>
      <c r="G528" s="14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row>
    <row r="529">
      <c r="A529" s="22"/>
      <c r="B529" s="22"/>
      <c r="C529" s="22"/>
      <c r="D529" s="22"/>
      <c r="E529" s="22"/>
      <c r="F529" s="153"/>
      <c r="G529" s="14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row>
    <row r="530">
      <c r="A530" s="22"/>
      <c r="B530" s="22"/>
      <c r="C530" s="22"/>
      <c r="D530" s="22"/>
      <c r="E530" s="22"/>
      <c r="F530" s="153"/>
      <c r="G530" s="14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row>
    <row r="531">
      <c r="A531" s="22"/>
      <c r="B531" s="22"/>
      <c r="C531" s="22"/>
      <c r="D531" s="22"/>
      <c r="E531" s="22"/>
      <c r="F531" s="153"/>
      <c r="G531" s="14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row>
    <row r="532">
      <c r="A532" s="22"/>
      <c r="B532" s="22"/>
      <c r="C532" s="22"/>
      <c r="D532" s="22"/>
      <c r="E532" s="22"/>
      <c r="F532" s="153"/>
      <c r="G532" s="14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row>
    <row r="533">
      <c r="A533" s="22"/>
      <c r="B533" s="22"/>
      <c r="C533" s="22"/>
      <c r="D533" s="22"/>
      <c r="E533" s="22"/>
      <c r="F533" s="153"/>
      <c r="G533" s="14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row>
    <row r="534">
      <c r="A534" s="22"/>
      <c r="B534" s="22"/>
      <c r="C534" s="22"/>
      <c r="D534" s="22"/>
      <c r="E534" s="22"/>
      <c r="F534" s="153"/>
      <c r="G534" s="14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row>
    <row r="535">
      <c r="A535" s="22"/>
      <c r="B535" s="22"/>
      <c r="C535" s="22"/>
      <c r="D535" s="22"/>
      <c r="E535" s="22"/>
      <c r="F535" s="153"/>
      <c r="G535" s="14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row>
    <row r="536">
      <c r="A536" s="22"/>
      <c r="B536" s="22"/>
      <c r="C536" s="22"/>
      <c r="D536" s="22"/>
      <c r="E536" s="22"/>
      <c r="F536" s="153"/>
      <c r="G536" s="14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row>
    <row r="537">
      <c r="A537" s="22"/>
      <c r="B537" s="22"/>
      <c r="C537" s="22"/>
      <c r="D537" s="22"/>
      <c r="E537" s="22"/>
      <c r="F537" s="153"/>
      <c r="G537" s="14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row>
    <row r="538">
      <c r="A538" s="22"/>
      <c r="B538" s="22"/>
      <c r="C538" s="22"/>
      <c r="D538" s="22"/>
      <c r="E538" s="22"/>
      <c r="F538" s="153"/>
      <c r="G538" s="14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row>
    <row r="539">
      <c r="A539" s="22"/>
      <c r="B539" s="22"/>
      <c r="C539" s="22"/>
      <c r="D539" s="22"/>
      <c r="E539" s="22"/>
      <c r="F539" s="153"/>
      <c r="G539" s="14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row>
    <row r="540">
      <c r="A540" s="22"/>
      <c r="B540" s="22"/>
      <c r="C540" s="22"/>
      <c r="D540" s="22"/>
      <c r="E540" s="22"/>
      <c r="F540" s="153"/>
      <c r="G540" s="14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row>
    <row r="541">
      <c r="A541" s="22"/>
      <c r="B541" s="22"/>
      <c r="C541" s="22"/>
      <c r="D541" s="22"/>
      <c r="E541" s="22"/>
      <c r="F541" s="153"/>
      <c r="G541" s="14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row>
    <row r="542">
      <c r="A542" s="22"/>
      <c r="B542" s="22"/>
      <c r="C542" s="22"/>
      <c r="D542" s="22"/>
      <c r="E542" s="22"/>
      <c r="F542" s="153"/>
      <c r="G542" s="14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row>
    <row r="543">
      <c r="A543" s="22"/>
      <c r="B543" s="22"/>
      <c r="C543" s="22"/>
      <c r="D543" s="22"/>
      <c r="E543" s="22"/>
      <c r="F543" s="153"/>
      <c r="G543" s="14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row>
    <row r="544">
      <c r="A544" s="22"/>
      <c r="B544" s="22"/>
      <c r="C544" s="22"/>
      <c r="D544" s="22"/>
      <c r="E544" s="22"/>
      <c r="F544" s="153"/>
      <c r="G544" s="14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row>
    <row r="545">
      <c r="A545" s="22"/>
      <c r="B545" s="22"/>
      <c r="C545" s="22"/>
      <c r="D545" s="22"/>
      <c r="E545" s="22"/>
      <c r="F545" s="153"/>
      <c r="G545" s="14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row>
    <row r="546">
      <c r="A546" s="22"/>
      <c r="B546" s="22"/>
      <c r="C546" s="22"/>
      <c r="D546" s="22"/>
      <c r="E546" s="22"/>
      <c r="F546" s="153"/>
      <c r="G546" s="14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row>
    <row r="547">
      <c r="A547" s="22"/>
      <c r="B547" s="22"/>
      <c r="C547" s="22"/>
      <c r="D547" s="22"/>
      <c r="E547" s="22"/>
      <c r="F547" s="153"/>
      <c r="G547" s="14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row>
    <row r="548">
      <c r="A548" s="22"/>
      <c r="B548" s="22"/>
      <c r="C548" s="22"/>
      <c r="D548" s="22"/>
      <c r="E548" s="22"/>
      <c r="F548" s="153"/>
      <c r="G548" s="14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row>
    <row r="549">
      <c r="A549" s="22"/>
      <c r="B549" s="22"/>
      <c r="C549" s="22"/>
      <c r="D549" s="22"/>
      <c r="E549" s="22"/>
      <c r="F549" s="153"/>
      <c r="G549" s="14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row>
    <row r="550">
      <c r="A550" s="22"/>
      <c r="B550" s="22"/>
      <c r="C550" s="22"/>
      <c r="D550" s="22"/>
      <c r="E550" s="22"/>
      <c r="F550" s="153"/>
      <c r="G550" s="14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row>
    <row r="551">
      <c r="A551" s="22"/>
      <c r="B551" s="22"/>
      <c r="C551" s="22"/>
      <c r="D551" s="22"/>
      <c r="E551" s="22"/>
      <c r="F551" s="153"/>
      <c r="G551" s="14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row>
    <row r="552">
      <c r="A552" s="22"/>
      <c r="B552" s="22"/>
      <c r="C552" s="22"/>
      <c r="D552" s="22"/>
      <c r="E552" s="22"/>
      <c r="F552" s="153"/>
      <c r="G552" s="14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row>
    <row r="553">
      <c r="A553" s="22"/>
      <c r="B553" s="22"/>
      <c r="C553" s="22"/>
      <c r="D553" s="22"/>
      <c r="E553" s="22"/>
      <c r="F553" s="153"/>
      <c r="G553" s="14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row>
    <row r="554">
      <c r="A554" s="22"/>
      <c r="B554" s="22"/>
      <c r="C554" s="22"/>
      <c r="D554" s="22"/>
      <c r="E554" s="22"/>
      <c r="F554" s="153"/>
      <c r="G554" s="14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row>
    <row r="555">
      <c r="A555" s="22"/>
      <c r="B555" s="22"/>
      <c r="C555" s="22"/>
      <c r="D555" s="22"/>
      <c r="E555" s="22"/>
      <c r="F555" s="153"/>
      <c r="G555" s="14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row>
    <row r="556">
      <c r="A556" s="22"/>
      <c r="B556" s="22"/>
      <c r="C556" s="22"/>
      <c r="D556" s="22"/>
      <c r="E556" s="22"/>
      <c r="F556" s="153"/>
      <c r="G556" s="14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row>
    <row r="557">
      <c r="A557" s="22"/>
      <c r="B557" s="22"/>
      <c r="C557" s="22"/>
      <c r="D557" s="22"/>
      <c r="E557" s="22"/>
      <c r="F557" s="153"/>
      <c r="G557" s="14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row>
    <row r="558">
      <c r="A558" s="22"/>
      <c r="B558" s="22"/>
      <c r="C558" s="22"/>
      <c r="D558" s="22"/>
      <c r="E558" s="22"/>
      <c r="F558" s="153"/>
      <c r="G558" s="14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row>
    <row r="559">
      <c r="A559" s="22"/>
      <c r="B559" s="22"/>
      <c r="C559" s="22"/>
      <c r="D559" s="22"/>
      <c r="E559" s="22"/>
      <c r="F559" s="153"/>
      <c r="G559" s="14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row>
    <row r="560">
      <c r="A560" s="22"/>
      <c r="B560" s="22"/>
      <c r="C560" s="22"/>
      <c r="D560" s="22"/>
      <c r="E560" s="22"/>
      <c r="F560" s="153"/>
      <c r="G560" s="14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row>
    <row r="561">
      <c r="A561" s="22"/>
      <c r="B561" s="22"/>
      <c r="C561" s="22"/>
      <c r="D561" s="22"/>
      <c r="E561" s="22"/>
      <c r="F561" s="153"/>
      <c r="G561" s="14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row>
    <row r="562">
      <c r="A562" s="22"/>
      <c r="B562" s="22"/>
      <c r="C562" s="22"/>
      <c r="D562" s="22"/>
      <c r="E562" s="22"/>
      <c r="F562" s="153"/>
      <c r="G562" s="14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row>
    <row r="563">
      <c r="A563" s="22"/>
      <c r="B563" s="22"/>
      <c r="C563" s="22"/>
      <c r="D563" s="22"/>
      <c r="E563" s="22"/>
      <c r="F563" s="153"/>
      <c r="G563" s="14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row>
    <row r="564">
      <c r="A564" s="22"/>
      <c r="B564" s="22"/>
      <c r="C564" s="22"/>
      <c r="D564" s="22"/>
      <c r="E564" s="22"/>
      <c r="F564" s="153"/>
      <c r="G564" s="14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row>
    <row r="565">
      <c r="A565" s="22"/>
      <c r="B565" s="22"/>
      <c r="C565" s="22"/>
      <c r="D565" s="22"/>
      <c r="E565" s="22"/>
      <c r="F565" s="153"/>
      <c r="G565" s="14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row>
    <row r="566">
      <c r="A566" s="22"/>
      <c r="B566" s="22"/>
      <c r="C566" s="22"/>
      <c r="D566" s="22"/>
      <c r="E566" s="22"/>
      <c r="F566" s="153"/>
      <c r="G566" s="14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row>
    <row r="567">
      <c r="A567" s="22"/>
      <c r="B567" s="22"/>
      <c r="C567" s="22"/>
      <c r="D567" s="22"/>
      <c r="E567" s="22"/>
      <c r="F567" s="153"/>
      <c r="G567" s="14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row>
    <row r="568">
      <c r="A568" s="22"/>
      <c r="B568" s="22"/>
      <c r="C568" s="22"/>
      <c r="D568" s="22"/>
      <c r="E568" s="22"/>
      <c r="F568" s="153"/>
      <c r="G568" s="14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row>
    <row r="569">
      <c r="A569" s="22"/>
      <c r="B569" s="22"/>
      <c r="C569" s="22"/>
      <c r="D569" s="22"/>
      <c r="E569" s="22"/>
      <c r="F569" s="153"/>
      <c r="G569" s="14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row>
    <row r="570">
      <c r="A570" s="22"/>
      <c r="B570" s="22"/>
      <c r="C570" s="22"/>
      <c r="D570" s="22"/>
      <c r="E570" s="22"/>
      <c r="F570" s="153"/>
      <c r="G570" s="14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row>
    <row r="571">
      <c r="A571" s="22"/>
      <c r="B571" s="22"/>
      <c r="C571" s="22"/>
      <c r="D571" s="22"/>
      <c r="E571" s="22"/>
      <c r="F571" s="153"/>
      <c r="G571" s="14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row>
    <row r="572">
      <c r="A572" s="22"/>
      <c r="B572" s="22"/>
      <c r="C572" s="22"/>
      <c r="D572" s="22"/>
      <c r="E572" s="22"/>
      <c r="F572" s="153"/>
      <c r="G572" s="14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row>
    <row r="573">
      <c r="A573" s="22"/>
      <c r="B573" s="22"/>
      <c r="C573" s="22"/>
      <c r="D573" s="22"/>
      <c r="E573" s="22"/>
      <c r="F573" s="153"/>
      <c r="G573" s="14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row>
    <row r="574">
      <c r="A574" s="22"/>
      <c r="B574" s="22"/>
      <c r="C574" s="22"/>
      <c r="D574" s="22"/>
      <c r="E574" s="22"/>
      <c r="F574" s="153"/>
      <c r="G574" s="14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row>
    <row r="575">
      <c r="A575" s="22"/>
      <c r="B575" s="22"/>
      <c r="C575" s="22"/>
      <c r="D575" s="22"/>
      <c r="E575" s="22"/>
      <c r="F575" s="153"/>
      <c r="G575" s="14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row>
    <row r="576">
      <c r="A576" s="22"/>
      <c r="B576" s="22"/>
      <c r="C576" s="22"/>
      <c r="D576" s="22"/>
      <c r="E576" s="22"/>
      <c r="F576" s="153"/>
      <c r="G576" s="14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row>
    <row r="577">
      <c r="A577" s="22"/>
      <c r="B577" s="22"/>
      <c r="C577" s="22"/>
      <c r="D577" s="22"/>
      <c r="E577" s="22"/>
      <c r="F577" s="153"/>
      <c r="G577" s="14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row>
    <row r="578">
      <c r="A578" s="22"/>
      <c r="B578" s="22"/>
      <c r="C578" s="22"/>
      <c r="D578" s="22"/>
      <c r="E578" s="22"/>
      <c r="F578" s="153"/>
      <c r="G578" s="14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row>
    <row r="579">
      <c r="A579" s="22"/>
      <c r="B579" s="22"/>
      <c r="C579" s="22"/>
      <c r="D579" s="22"/>
      <c r="E579" s="22"/>
      <c r="F579" s="153"/>
      <c r="G579" s="14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row>
    <row r="580">
      <c r="A580" s="22"/>
      <c r="B580" s="22"/>
      <c r="C580" s="22"/>
      <c r="D580" s="22"/>
      <c r="E580" s="22"/>
      <c r="F580" s="153"/>
      <c r="G580" s="14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row>
    <row r="581">
      <c r="A581" s="22"/>
      <c r="B581" s="22"/>
      <c r="C581" s="22"/>
      <c r="D581" s="22"/>
      <c r="E581" s="22"/>
      <c r="F581" s="153"/>
      <c r="G581" s="14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row>
    <row r="582">
      <c r="A582" s="22"/>
      <c r="B582" s="22"/>
      <c r="C582" s="22"/>
      <c r="D582" s="22"/>
      <c r="E582" s="22"/>
      <c r="F582" s="153"/>
      <c r="G582" s="14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row>
    <row r="583">
      <c r="A583" s="22"/>
      <c r="B583" s="22"/>
      <c r="C583" s="22"/>
      <c r="D583" s="22"/>
      <c r="E583" s="22"/>
      <c r="F583" s="153"/>
      <c r="G583" s="14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row>
    <row r="584">
      <c r="A584" s="22"/>
      <c r="B584" s="22"/>
      <c r="C584" s="22"/>
      <c r="D584" s="22"/>
      <c r="E584" s="22"/>
      <c r="F584" s="153"/>
      <c r="G584" s="14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row>
    <row r="585">
      <c r="A585" s="22"/>
      <c r="B585" s="22"/>
      <c r="C585" s="22"/>
      <c r="D585" s="22"/>
      <c r="E585" s="22"/>
      <c r="F585" s="153"/>
      <c r="G585" s="14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row>
    <row r="586">
      <c r="A586" s="22"/>
      <c r="B586" s="22"/>
      <c r="C586" s="22"/>
      <c r="D586" s="22"/>
      <c r="E586" s="22"/>
      <c r="F586" s="153"/>
      <c r="G586" s="14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row>
    <row r="587">
      <c r="A587" s="22"/>
      <c r="B587" s="22"/>
      <c r="C587" s="22"/>
      <c r="D587" s="22"/>
      <c r="E587" s="22"/>
      <c r="F587" s="153"/>
      <c r="G587" s="14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row>
    <row r="588">
      <c r="A588" s="22"/>
      <c r="B588" s="22"/>
      <c r="C588" s="22"/>
      <c r="D588" s="22"/>
      <c r="E588" s="22"/>
      <c r="F588" s="153"/>
      <c r="G588" s="14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row>
    <row r="589">
      <c r="A589" s="22"/>
      <c r="B589" s="22"/>
      <c r="C589" s="22"/>
      <c r="D589" s="22"/>
      <c r="E589" s="22"/>
      <c r="F589" s="153"/>
      <c r="G589" s="14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row>
    <row r="590">
      <c r="A590" s="22"/>
      <c r="B590" s="22"/>
      <c r="C590" s="22"/>
      <c r="D590" s="22"/>
      <c r="E590" s="22"/>
      <c r="F590" s="153"/>
      <c r="G590" s="14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row>
    <row r="591">
      <c r="A591" s="22"/>
      <c r="B591" s="22"/>
      <c r="C591" s="22"/>
      <c r="D591" s="22"/>
      <c r="E591" s="22"/>
      <c r="F591" s="153"/>
      <c r="G591" s="14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row>
    <row r="592">
      <c r="A592" s="22"/>
      <c r="B592" s="22"/>
      <c r="C592" s="22"/>
      <c r="D592" s="22"/>
      <c r="E592" s="22"/>
      <c r="F592" s="153"/>
      <c r="G592" s="14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row>
    <row r="593">
      <c r="A593" s="22"/>
      <c r="B593" s="22"/>
      <c r="C593" s="22"/>
      <c r="D593" s="22"/>
      <c r="E593" s="22"/>
      <c r="F593" s="153"/>
      <c r="G593" s="14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row>
    <row r="594">
      <c r="A594" s="22"/>
      <c r="B594" s="22"/>
      <c r="C594" s="22"/>
      <c r="D594" s="22"/>
      <c r="E594" s="22"/>
      <c r="F594" s="153"/>
      <c r="G594" s="14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row>
    <row r="595">
      <c r="A595" s="22"/>
      <c r="B595" s="22"/>
      <c r="C595" s="22"/>
      <c r="D595" s="22"/>
      <c r="E595" s="22"/>
      <c r="F595" s="153"/>
      <c r="G595" s="14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row>
    <row r="596">
      <c r="A596" s="22"/>
      <c r="B596" s="22"/>
      <c r="C596" s="22"/>
      <c r="D596" s="22"/>
      <c r="E596" s="22"/>
      <c r="F596" s="153"/>
      <c r="G596" s="14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row>
    <row r="597">
      <c r="A597" s="22"/>
      <c r="B597" s="22"/>
      <c r="C597" s="22"/>
      <c r="D597" s="22"/>
      <c r="E597" s="22"/>
      <c r="F597" s="153"/>
      <c r="G597" s="14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row>
    <row r="598">
      <c r="A598" s="22"/>
      <c r="B598" s="22"/>
      <c r="C598" s="22"/>
      <c r="D598" s="22"/>
      <c r="E598" s="22"/>
      <c r="F598" s="153"/>
      <c r="G598" s="14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row>
    <row r="599">
      <c r="A599" s="22"/>
      <c r="B599" s="22"/>
      <c r="C599" s="22"/>
      <c r="D599" s="22"/>
      <c r="E599" s="22"/>
      <c r="F599" s="153"/>
      <c r="G599" s="14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row>
    <row r="600">
      <c r="A600" s="22"/>
      <c r="B600" s="22"/>
      <c r="C600" s="22"/>
      <c r="D600" s="22"/>
      <c r="E600" s="22"/>
      <c r="F600" s="153"/>
      <c r="G600" s="14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row>
    <row r="601">
      <c r="A601" s="22"/>
      <c r="B601" s="22"/>
      <c r="C601" s="22"/>
      <c r="D601" s="22"/>
      <c r="E601" s="22"/>
      <c r="F601" s="153"/>
      <c r="G601" s="14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row>
    <row r="602">
      <c r="A602" s="22"/>
      <c r="B602" s="22"/>
      <c r="C602" s="22"/>
      <c r="D602" s="22"/>
      <c r="E602" s="22"/>
      <c r="F602" s="153"/>
      <c r="G602" s="14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row>
    <row r="603">
      <c r="A603" s="22"/>
      <c r="B603" s="22"/>
      <c r="C603" s="22"/>
      <c r="D603" s="22"/>
      <c r="E603" s="22"/>
      <c r="F603" s="153"/>
      <c r="G603" s="14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row>
    <row r="604">
      <c r="A604" s="22"/>
      <c r="B604" s="22"/>
      <c r="C604" s="22"/>
      <c r="D604" s="22"/>
      <c r="E604" s="22"/>
      <c r="F604" s="153"/>
      <c r="G604" s="14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row>
    <row r="605">
      <c r="A605" s="22"/>
      <c r="B605" s="22"/>
      <c r="C605" s="22"/>
      <c r="D605" s="22"/>
      <c r="E605" s="22"/>
      <c r="F605" s="153"/>
      <c r="G605" s="14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row>
    <row r="606">
      <c r="A606" s="22"/>
      <c r="B606" s="22"/>
      <c r="C606" s="22"/>
      <c r="D606" s="22"/>
      <c r="E606" s="22"/>
      <c r="F606" s="153"/>
      <c r="G606" s="14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row>
    <row r="607">
      <c r="A607" s="22"/>
      <c r="B607" s="22"/>
      <c r="C607" s="22"/>
      <c r="D607" s="22"/>
      <c r="E607" s="22"/>
      <c r="F607" s="153"/>
      <c r="G607" s="14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row>
    <row r="608">
      <c r="A608" s="22"/>
      <c r="B608" s="22"/>
      <c r="C608" s="22"/>
      <c r="D608" s="22"/>
      <c r="E608" s="22"/>
      <c r="F608" s="153"/>
      <c r="G608" s="14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row>
    <row r="609">
      <c r="A609" s="22"/>
      <c r="B609" s="22"/>
      <c r="C609" s="22"/>
      <c r="D609" s="22"/>
      <c r="E609" s="22"/>
      <c r="F609" s="153"/>
      <c r="G609" s="14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row>
    <row r="610">
      <c r="A610" s="22"/>
      <c r="B610" s="22"/>
      <c r="C610" s="22"/>
      <c r="D610" s="22"/>
      <c r="E610" s="22"/>
      <c r="F610" s="153"/>
      <c r="G610" s="14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row>
    <row r="611">
      <c r="A611" s="22"/>
      <c r="B611" s="22"/>
      <c r="C611" s="22"/>
      <c r="D611" s="22"/>
      <c r="E611" s="22"/>
      <c r="F611" s="153"/>
      <c r="G611" s="14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row>
    <row r="612">
      <c r="A612" s="22"/>
      <c r="B612" s="22"/>
      <c r="C612" s="22"/>
      <c r="D612" s="22"/>
      <c r="E612" s="22"/>
      <c r="F612" s="153"/>
      <c r="G612" s="14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row>
    <row r="613">
      <c r="A613" s="22"/>
      <c r="B613" s="22"/>
      <c r="C613" s="22"/>
      <c r="D613" s="22"/>
      <c r="E613" s="22"/>
      <c r="F613" s="153"/>
      <c r="G613" s="14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row>
    <row r="614">
      <c r="A614" s="22"/>
      <c r="B614" s="22"/>
      <c r="C614" s="22"/>
      <c r="D614" s="22"/>
      <c r="E614" s="22"/>
      <c r="F614" s="153"/>
      <c r="G614" s="14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row>
    <row r="615">
      <c r="A615" s="22"/>
      <c r="B615" s="22"/>
      <c r="C615" s="22"/>
      <c r="D615" s="22"/>
      <c r="E615" s="22"/>
      <c r="F615" s="153"/>
      <c r="G615" s="14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row>
    <row r="616">
      <c r="A616" s="22"/>
      <c r="B616" s="22"/>
      <c r="C616" s="22"/>
      <c r="D616" s="22"/>
      <c r="E616" s="22"/>
      <c r="F616" s="153"/>
      <c r="G616" s="14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row>
    <row r="617">
      <c r="A617" s="22"/>
      <c r="B617" s="22"/>
      <c r="C617" s="22"/>
      <c r="D617" s="22"/>
      <c r="E617" s="22"/>
      <c r="F617" s="153"/>
      <c r="G617" s="14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row>
    <row r="618">
      <c r="A618" s="22"/>
      <c r="B618" s="22"/>
      <c r="C618" s="22"/>
      <c r="D618" s="22"/>
      <c r="E618" s="22"/>
      <c r="F618" s="153"/>
      <c r="G618" s="14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row>
    <row r="619">
      <c r="A619" s="22"/>
      <c r="B619" s="22"/>
      <c r="C619" s="22"/>
      <c r="D619" s="22"/>
      <c r="E619" s="22"/>
      <c r="F619" s="153"/>
      <c r="G619" s="14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row>
    <row r="620">
      <c r="A620" s="22"/>
      <c r="B620" s="22"/>
      <c r="C620" s="22"/>
      <c r="D620" s="22"/>
      <c r="E620" s="22"/>
      <c r="F620" s="153"/>
      <c r="G620" s="14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row>
    <row r="621">
      <c r="A621" s="22"/>
      <c r="B621" s="22"/>
      <c r="C621" s="22"/>
      <c r="D621" s="22"/>
      <c r="E621" s="22"/>
      <c r="F621" s="153"/>
      <c r="G621" s="14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row>
    <row r="622">
      <c r="A622" s="22"/>
      <c r="B622" s="22"/>
      <c r="C622" s="22"/>
      <c r="D622" s="22"/>
      <c r="E622" s="22"/>
      <c r="F622" s="153"/>
      <c r="G622" s="14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row>
    <row r="623">
      <c r="A623" s="22"/>
      <c r="B623" s="22"/>
      <c r="C623" s="22"/>
      <c r="D623" s="22"/>
      <c r="E623" s="22"/>
      <c r="F623" s="153"/>
      <c r="G623" s="14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row>
    <row r="624">
      <c r="A624" s="22"/>
      <c r="B624" s="22"/>
      <c r="C624" s="22"/>
      <c r="D624" s="22"/>
      <c r="E624" s="22"/>
      <c r="F624" s="153"/>
      <c r="G624" s="14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row>
    <row r="625">
      <c r="A625" s="22"/>
      <c r="B625" s="22"/>
      <c r="C625" s="22"/>
      <c r="D625" s="22"/>
      <c r="E625" s="22"/>
      <c r="F625" s="153"/>
      <c r="G625" s="14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row>
    <row r="626">
      <c r="A626" s="22"/>
      <c r="B626" s="22"/>
      <c r="C626" s="22"/>
      <c r="D626" s="22"/>
      <c r="E626" s="22"/>
      <c r="F626" s="153"/>
      <c r="G626" s="14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row>
    <row r="627">
      <c r="A627" s="22"/>
      <c r="B627" s="22"/>
      <c r="C627" s="22"/>
      <c r="D627" s="22"/>
      <c r="E627" s="22"/>
      <c r="F627" s="153"/>
      <c r="G627" s="14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row>
    <row r="628">
      <c r="A628" s="22"/>
      <c r="B628" s="22"/>
      <c r="C628" s="22"/>
      <c r="D628" s="22"/>
      <c r="E628" s="22"/>
      <c r="F628" s="153"/>
      <c r="G628" s="14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row>
    <row r="629">
      <c r="A629" s="22"/>
      <c r="B629" s="22"/>
      <c r="C629" s="22"/>
      <c r="D629" s="22"/>
      <c r="E629" s="22"/>
      <c r="F629" s="153"/>
      <c r="G629" s="14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row>
    <row r="630">
      <c r="A630" s="22"/>
      <c r="B630" s="22"/>
      <c r="C630" s="22"/>
      <c r="D630" s="22"/>
      <c r="E630" s="22"/>
      <c r="F630" s="153"/>
      <c r="G630" s="14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row>
    <row r="631">
      <c r="A631" s="22"/>
      <c r="B631" s="22"/>
      <c r="C631" s="22"/>
      <c r="D631" s="22"/>
      <c r="E631" s="22"/>
      <c r="F631" s="153"/>
      <c r="G631" s="14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row>
    <row r="632">
      <c r="A632" s="22"/>
      <c r="B632" s="22"/>
      <c r="C632" s="22"/>
      <c r="D632" s="22"/>
      <c r="E632" s="22"/>
      <c r="F632" s="153"/>
      <c r="G632" s="14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row>
    <row r="633">
      <c r="A633" s="22"/>
      <c r="B633" s="22"/>
      <c r="C633" s="22"/>
      <c r="D633" s="22"/>
      <c r="E633" s="22"/>
      <c r="F633" s="153"/>
      <c r="G633" s="14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row>
    <row r="634">
      <c r="A634" s="22"/>
      <c r="B634" s="22"/>
      <c r="C634" s="22"/>
      <c r="D634" s="22"/>
      <c r="E634" s="22"/>
      <c r="F634" s="153"/>
      <c r="G634" s="14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row>
    <row r="635">
      <c r="A635" s="22"/>
      <c r="B635" s="22"/>
      <c r="C635" s="22"/>
      <c r="D635" s="22"/>
      <c r="E635" s="22"/>
      <c r="F635" s="153"/>
      <c r="G635" s="14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row>
    <row r="636">
      <c r="A636" s="22"/>
      <c r="B636" s="22"/>
      <c r="C636" s="22"/>
      <c r="D636" s="22"/>
      <c r="E636" s="22"/>
      <c r="F636" s="153"/>
      <c r="G636" s="14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row>
    <row r="637">
      <c r="A637" s="22"/>
      <c r="B637" s="22"/>
      <c r="C637" s="22"/>
      <c r="D637" s="22"/>
      <c r="E637" s="22"/>
      <c r="F637" s="153"/>
      <c r="G637" s="14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row>
    <row r="638">
      <c r="A638" s="22"/>
      <c r="B638" s="22"/>
      <c r="C638" s="22"/>
      <c r="D638" s="22"/>
      <c r="E638" s="22"/>
      <c r="F638" s="153"/>
      <c r="G638" s="14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row>
    <row r="639">
      <c r="A639" s="22"/>
      <c r="B639" s="22"/>
      <c r="C639" s="22"/>
      <c r="D639" s="22"/>
      <c r="E639" s="22"/>
      <c r="F639" s="153"/>
      <c r="G639" s="14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row>
    <row r="640">
      <c r="A640" s="22"/>
      <c r="B640" s="22"/>
      <c r="C640" s="22"/>
      <c r="D640" s="22"/>
      <c r="E640" s="22"/>
      <c r="F640" s="153"/>
      <c r="G640" s="14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row>
    <row r="641">
      <c r="A641" s="22"/>
      <c r="B641" s="22"/>
      <c r="C641" s="22"/>
      <c r="D641" s="22"/>
      <c r="E641" s="22"/>
      <c r="F641" s="153"/>
      <c r="G641" s="14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row>
    <row r="642">
      <c r="A642" s="22"/>
      <c r="B642" s="22"/>
      <c r="C642" s="22"/>
      <c r="D642" s="22"/>
      <c r="E642" s="22"/>
      <c r="F642" s="153"/>
      <c r="G642" s="14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row>
    <row r="643">
      <c r="A643" s="22"/>
      <c r="B643" s="22"/>
      <c r="C643" s="22"/>
      <c r="D643" s="22"/>
      <c r="E643" s="22"/>
      <c r="F643" s="153"/>
      <c r="G643" s="14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row>
    <row r="644">
      <c r="A644" s="22"/>
      <c r="B644" s="22"/>
      <c r="C644" s="22"/>
      <c r="D644" s="22"/>
      <c r="E644" s="22"/>
      <c r="F644" s="153"/>
      <c r="G644" s="14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row>
    <row r="645">
      <c r="A645" s="22"/>
      <c r="B645" s="22"/>
      <c r="C645" s="22"/>
      <c r="D645" s="22"/>
      <c r="E645" s="22"/>
      <c r="F645" s="153"/>
      <c r="G645" s="14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row>
    <row r="646">
      <c r="A646" s="22"/>
      <c r="B646" s="22"/>
      <c r="C646" s="22"/>
      <c r="D646" s="22"/>
      <c r="E646" s="22"/>
      <c r="F646" s="153"/>
      <c r="G646" s="14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row>
    <row r="647">
      <c r="A647" s="22"/>
      <c r="B647" s="22"/>
      <c r="C647" s="22"/>
      <c r="D647" s="22"/>
      <c r="E647" s="22"/>
      <c r="F647" s="153"/>
      <c r="G647" s="14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row>
    <row r="648">
      <c r="A648" s="22"/>
      <c r="B648" s="22"/>
      <c r="C648" s="22"/>
      <c r="D648" s="22"/>
      <c r="E648" s="22"/>
      <c r="F648" s="153"/>
      <c r="G648" s="14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row>
    <row r="649">
      <c r="A649" s="22"/>
      <c r="B649" s="22"/>
      <c r="C649" s="22"/>
      <c r="D649" s="22"/>
      <c r="E649" s="22"/>
      <c r="F649" s="153"/>
      <c r="G649" s="14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row>
    <row r="650">
      <c r="A650" s="22"/>
      <c r="B650" s="22"/>
      <c r="C650" s="22"/>
      <c r="D650" s="22"/>
      <c r="E650" s="22"/>
      <c r="F650" s="153"/>
      <c r="G650" s="14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row>
    <row r="651">
      <c r="A651" s="22"/>
      <c r="B651" s="22"/>
      <c r="C651" s="22"/>
      <c r="D651" s="22"/>
      <c r="E651" s="22"/>
      <c r="F651" s="153"/>
      <c r="G651" s="14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row>
    <row r="652">
      <c r="A652" s="22"/>
      <c r="B652" s="22"/>
      <c r="C652" s="22"/>
      <c r="D652" s="22"/>
      <c r="E652" s="22"/>
      <c r="F652" s="153"/>
      <c r="G652" s="14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row>
    <row r="653">
      <c r="A653" s="22"/>
      <c r="B653" s="22"/>
      <c r="C653" s="22"/>
      <c r="D653" s="22"/>
      <c r="E653" s="22"/>
      <c r="F653" s="153"/>
      <c r="G653" s="14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row>
    <row r="654">
      <c r="A654" s="22"/>
      <c r="B654" s="22"/>
      <c r="C654" s="22"/>
      <c r="D654" s="22"/>
      <c r="E654" s="22"/>
      <c r="F654" s="153"/>
      <c r="G654" s="14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row>
    <row r="655">
      <c r="A655" s="22"/>
      <c r="B655" s="22"/>
      <c r="C655" s="22"/>
      <c r="D655" s="22"/>
      <c r="E655" s="22"/>
      <c r="F655" s="153"/>
      <c r="G655" s="14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row>
    <row r="656">
      <c r="A656" s="22"/>
      <c r="B656" s="22"/>
      <c r="C656" s="22"/>
      <c r="D656" s="22"/>
      <c r="E656" s="22"/>
      <c r="F656" s="153"/>
      <c r="G656" s="14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row>
    <row r="657">
      <c r="A657" s="22"/>
      <c r="B657" s="22"/>
      <c r="C657" s="22"/>
      <c r="D657" s="22"/>
      <c r="E657" s="22"/>
      <c r="F657" s="153"/>
      <c r="G657" s="14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row>
    <row r="658">
      <c r="A658" s="22"/>
      <c r="B658" s="22"/>
      <c r="C658" s="22"/>
      <c r="D658" s="22"/>
      <c r="E658" s="22"/>
      <c r="F658" s="153"/>
      <c r="G658" s="14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row>
    <row r="659">
      <c r="A659" s="22"/>
      <c r="B659" s="22"/>
      <c r="C659" s="22"/>
      <c r="D659" s="22"/>
      <c r="E659" s="22"/>
      <c r="F659" s="153"/>
      <c r="G659" s="14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row>
    <row r="660">
      <c r="A660" s="22"/>
      <c r="B660" s="22"/>
      <c r="C660" s="22"/>
      <c r="D660" s="22"/>
      <c r="E660" s="22"/>
      <c r="F660" s="153"/>
      <c r="G660" s="14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row>
    <row r="661">
      <c r="A661" s="22"/>
      <c r="B661" s="22"/>
      <c r="C661" s="22"/>
      <c r="D661" s="22"/>
      <c r="E661" s="22"/>
      <c r="F661" s="153"/>
      <c r="G661" s="14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row>
    <row r="662">
      <c r="A662" s="22"/>
      <c r="B662" s="22"/>
      <c r="C662" s="22"/>
      <c r="D662" s="22"/>
      <c r="E662" s="22"/>
      <c r="F662" s="153"/>
      <c r="G662" s="14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row>
    <row r="663">
      <c r="A663" s="22"/>
      <c r="B663" s="22"/>
      <c r="C663" s="22"/>
      <c r="D663" s="22"/>
      <c r="E663" s="22"/>
      <c r="F663" s="153"/>
      <c r="G663" s="14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row>
    <row r="664">
      <c r="A664" s="22"/>
      <c r="B664" s="22"/>
      <c r="C664" s="22"/>
      <c r="D664" s="22"/>
      <c r="E664" s="22"/>
      <c r="F664" s="153"/>
      <c r="G664" s="14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row>
    <row r="665">
      <c r="A665" s="22"/>
      <c r="B665" s="22"/>
      <c r="C665" s="22"/>
      <c r="D665" s="22"/>
      <c r="E665" s="22"/>
      <c r="F665" s="153"/>
      <c r="G665" s="14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row>
    <row r="666">
      <c r="A666" s="22"/>
      <c r="B666" s="22"/>
      <c r="C666" s="22"/>
      <c r="D666" s="22"/>
      <c r="E666" s="22"/>
      <c r="F666" s="153"/>
      <c r="G666" s="14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row>
    <row r="667">
      <c r="A667" s="22"/>
      <c r="B667" s="22"/>
      <c r="C667" s="22"/>
      <c r="D667" s="22"/>
      <c r="E667" s="22"/>
      <c r="F667" s="153"/>
      <c r="G667" s="14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row>
    <row r="668">
      <c r="A668" s="22"/>
      <c r="B668" s="22"/>
      <c r="C668" s="22"/>
      <c r="D668" s="22"/>
      <c r="E668" s="22"/>
      <c r="F668" s="153"/>
      <c r="G668" s="14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row>
    <row r="669">
      <c r="A669" s="22"/>
      <c r="B669" s="22"/>
      <c r="C669" s="22"/>
      <c r="D669" s="22"/>
      <c r="E669" s="22"/>
      <c r="F669" s="153"/>
      <c r="G669" s="14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row>
    <row r="670">
      <c r="A670" s="22"/>
      <c r="B670" s="22"/>
      <c r="C670" s="22"/>
      <c r="D670" s="22"/>
      <c r="E670" s="22"/>
      <c r="F670" s="153"/>
      <c r="G670" s="14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row>
    <row r="671">
      <c r="A671" s="22"/>
      <c r="B671" s="22"/>
      <c r="C671" s="22"/>
      <c r="D671" s="22"/>
      <c r="E671" s="22"/>
      <c r="F671" s="153"/>
      <c r="G671" s="14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row>
    <row r="672">
      <c r="A672" s="22"/>
      <c r="B672" s="22"/>
      <c r="C672" s="22"/>
      <c r="D672" s="22"/>
      <c r="E672" s="22"/>
      <c r="F672" s="153"/>
      <c r="G672" s="14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row>
    <row r="673">
      <c r="A673" s="22"/>
      <c r="B673" s="22"/>
      <c r="C673" s="22"/>
      <c r="D673" s="22"/>
      <c r="E673" s="22"/>
      <c r="F673" s="153"/>
      <c r="G673" s="14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row>
    <row r="674">
      <c r="A674" s="22"/>
      <c r="B674" s="22"/>
      <c r="C674" s="22"/>
      <c r="D674" s="22"/>
      <c r="E674" s="22"/>
      <c r="F674" s="153"/>
      <c r="G674" s="14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row>
    <row r="675">
      <c r="A675" s="22"/>
      <c r="B675" s="22"/>
      <c r="C675" s="22"/>
      <c r="D675" s="22"/>
      <c r="E675" s="22"/>
      <c r="F675" s="153"/>
      <c r="G675" s="14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row>
    <row r="676">
      <c r="A676" s="22"/>
      <c r="B676" s="22"/>
      <c r="C676" s="22"/>
      <c r="D676" s="22"/>
      <c r="E676" s="22"/>
      <c r="F676" s="153"/>
      <c r="G676" s="14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row>
    <row r="677">
      <c r="A677" s="22"/>
      <c r="B677" s="22"/>
      <c r="C677" s="22"/>
      <c r="D677" s="22"/>
      <c r="E677" s="22"/>
      <c r="F677" s="153"/>
      <c r="G677" s="14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row>
    <row r="678">
      <c r="A678" s="22"/>
      <c r="B678" s="22"/>
      <c r="C678" s="22"/>
      <c r="D678" s="22"/>
      <c r="E678" s="22"/>
      <c r="F678" s="153"/>
      <c r="G678" s="14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row>
    <row r="679">
      <c r="A679" s="22"/>
      <c r="B679" s="22"/>
      <c r="C679" s="22"/>
      <c r="D679" s="22"/>
      <c r="E679" s="22"/>
      <c r="F679" s="153"/>
      <c r="G679" s="14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row>
    <row r="680">
      <c r="A680" s="22"/>
      <c r="B680" s="22"/>
      <c r="C680" s="22"/>
      <c r="D680" s="22"/>
      <c r="E680" s="22"/>
      <c r="F680" s="153"/>
      <c r="G680" s="14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row>
    <row r="681">
      <c r="A681" s="22"/>
      <c r="B681" s="22"/>
      <c r="C681" s="22"/>
      <c r="D681" s="22"/>
      <c r="E681" s="22"/>
      <c r="F681" s="153"/>
      <c r="G681" s="14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row>
    <row r="682">
      <c r="A682" s="22"/>
      <c r="B682" s="22"/>
      <c r="C682" s="22"/>
      <c r="D682" s="22"/>
      <c r="E682" s="22"/>
      <c r="F682" s="153"/>
      <c r="G682" s="14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row>
    <row r="683">
      <c r="A683" s="22"/>
      <c r="B683" s="22"/>
      <c r="C683" s="22"/>
      <c r="D683" s="22"/>
      <c r="E683" s="22"/>
      <c r="F683" s="153"/>
      <c r="G683" s="14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row>
    <row r="684">
      <c r="A684" s="22"/>
      <c r="B684" s="22"/>
      <c r="C684" s="22"/>
      <c r="D684" s="22"/>
      <c r="E684" s="22"/>
      <c r="F684" s="153"/>
      <c r="G684" s="14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row>
    <row r="685">
      <c r="A685" s="22"/>
      <c r="B685" s="22"/>
      <c r="C685" s="22"/>
      <c r="D685" s="22"/>
      <c r="E685" s="22"/>
      <c r="F685" s="153"/>
      <c r="G685" s="14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row>
    <row r="686">
      <c r="A686" s="22"/>
      <c r="B686" s="22"/>
      <c r="C686" s="22"/>
      <c r="D686" s="22"/>
      <c r="E686" s="22"/>
      <c r="F686" s="153"/>
      <c r="G686" s="14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row>
    <row r="687">
      <c r="A687" s="22"/>
      <c r="B687" s="22"/>
      <c r="C687" s="22"/>
      <c r="D687" s="22"/>
      <c r="E687" s="22"/>
      <c r="F687" s="153"/>
      <c r="G687" s="14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row>
    <row r="688">
      <c r="A688" s="22"/>
      <c r="B688" s="22"/>
      <c r="C688" s="22"/>
      <c r="D688" s="22"/>
      <c r="E688" s="22"/>
      <c r="F688" s="153"/>
      <c r="G688" s="14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row>
    <row r="689">
      <c r="A689" s="22"/>
      <c r="B689" s="22"/>
      <c r="C689" s="22"/>
      <c r="D689" s="22"/>
      <c r="E689" s="22"/>
      <c r="F689" s="153"/>
      <c r="G689" s="14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row>
    <row r="690">
      <c r="A690" s="22"/>
      <c r="B690" s="22"/>
      <c r="C690" s="22"/>
      <c r="D690" s="22"/>
      <c r="E690" s="22"/>
      <c r="F690" s="153"/>
      <c r="G690" s="14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row>
    <row r="691">
      <c r="A691" s="22"/>
      <c r="B691" s="22"/>
      <c r="C691" s="22"/>
      <c r="D691" s="22"/>
      <c r="E691" s="22"/>
      <c r="F691" s="153"/>
      <c r="G691" s="14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row>
    <row r="692">
      <c r="A692" s="22"/>
      <c r="B692" s="22"/>
      <c r="C692" s="22"/>
      <c r="D692" s="22"/>
      <c r="E692" s="22"/>
      <c r="F692" s="153"/>
      <c r="G692" s="14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row>
    <row r="693">
      <c r="A693" s="22"/>
      <c r="B693" s="22"/>
      <c r="C693" s="22"/>
      <c r="D693" s="22"/>
      <c r="E693" s="22"/>
      <c r="F693" s="153"/>
      <c r="G693" s="14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row>
    <row r="694">
      <c r="A694" s="22"/>
      <c r="B694" s="22"/>
      <c r="C694" s="22"/>
      <c r="D694" s="22"/>
      <c r="E694" s="22"/>
      <c r="F694" s="153"/>
      <c r="G694" s="14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row>
    <row r="695">
      <c r="A695" s="22"/>
      <c r="B695" s="22"/>
      <c r="C695" s="22"/>
      <c r="D695" s="22"/>
      <c r="E695" s="22"/>
      <c r="F695" s="153"/>
      <c r="G695" s="14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row>
    <row r="696">
      <c r="A696" s="22"/>
      <c r="B696" s="22"/>
      <c r="C696" s="22"/>
      <c r="D696" s="22"/>
      <c r="E696" s="22"/>
      <c r="F696" s="153"/>
      <c r="G696" s="14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row>
    <row r="697">
      <c r="A697" s="22"/>
      <c r="B697" s="22"/>
      <c r="C697" s="22"/>
      <c r="D697" s="22"/>
      <c r="E697" s="22"/>
      <c r="F697" s="153"/>
      <c r="G697" s="14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row>
    <row r="698">
      <c r="A698" s="22"/>
      <c r="B698" s="22"/>
      <c r="C698" s="22"/>
      <c r="D698" s="22"/>
      <c r="E698" s="22"/>
      <c r="F698" s="153"/>
      <c r="G698" s="14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row>
    <row r="699">
      <c r="A699" s="22"/>
      <c r="B699" s="22"/>
      <c r="C699" s="22"/>
      <c r="D699" s="22"/>
      <c r="E699" s="22"/>
      <c r="F699" s="153"/>
      <c r="G699" s="14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row>
    <row r="700">
      <c r="A700" s="22"/>
      <c r="B700" s="22"/>
      <c r="C700" s="22"/>
      <c r="D700" s="22"/>
      <c r="E700" s="22"/>
      <c r="F700" s="153"/>
      <c r="G700" s="14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row>
    <row r="701">
      <c r="A701" s="22"/>
      <c r="B701" s="22"/>
      <c r="C701" s="22"/>
      <c r="D701" s="22"/>
      <c r="E701" s="22"/>
      <c r="F701" s="153"/>
      <c r="G701" s="14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row>
    <row r="702">
      <c r="A702" s="22"/>
      <c r="B702" s="22"/>
      <c r="C702" s="22"/>
      <c r="D702" s="22"/>
      <c r="E702" s="22"/>
      <c r="F702" s="153"/>
      <c r="G702" s="14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row>
    <row r="703">
      <c r="A703" s="22"/>
      <c r="B703" s="22"/>
      <c r="C703" s="22"/>
      <c r="D703" s="22"/>
      <c r="E703" s="22"/>
      <c r="F703" s="153"/>
      <c r="G703" s="14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row>
    <row r="704">
      <c r="A704" s="22"/>
      <c r="B704" s="22"/>
      <c r="C704" s="22"/>
      <c r="D704" s="22"/>
      <c r="E704" s="22"/>
      <c r="F704" s="153"/>
      <c r="G704" s="14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row>
    <row r="705">
      <c r="A705" s="22"/>
      <c r="B705" s="22"/>
      <c r="C705" s="22"/>
      <c r="D705" s="22"/>
      <c r="E705" s="22"/>
      <c r="F705" s="153"/>
      <c r="G705" s="14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row>
    <row r="706">
      <c r="A706" s="22"/>
      <c r="B706" s="22"/>
      <c r="C706" s="22"/>
      <c r="D706" s="22"/>
      <c r="E706" s="22"/>
      <c r="F706" s="153"/>
      <c r="G706" s="14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row>
    <row r="707">
      <c r="A707" s="22"/>
      <c r="B707" s="22"/>
      <c r="C707" s="22"/>
      <c r="D707" s="22"/>
      <c r="E707" s="22"/>
      <c r="F707" s="153"/>
      <c r="G707" s="14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row>
    <row r="708">
      <c r="A708" s="22"/>
      <c r="B708" s="22"/>
      <c r="C708" s="22"/>
      <c r="D708" s="22"/>
      <c r="E708" s="22"/>
      <c r="F708" s="153"/>
      <c r="G708" s="14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row>
    <row r="709">
      <c r="A709" s="22"/>
      <c r="B709" s="22"/>
      <c r="C709" s="22"/>
      <c r="D709" s="22"/>
      <c r="E709" s="22"/>
      <c r="F709" s="153"/>
      <c r="G709" s="14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row>
    <row r="710">
      <c r="A710" s="22"/>
      <c r="B710" s="22"/>
      <c r="C710" s="22"/>
      <c r="D710" s="22"/>
      <c r="E710" s="22"/>
      <c r="F710" s="153"/>
      <c r="G710" s="14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row>
    <row r="711">
      <c r="A711" s="22"/>
      <c r="B711" s="22"/>
      <c r="C711" s="22"/>
      <c r="D711" s="22"/>
      <c r="E711" s="22"/>
      <c r="F711" s="153"/>
      <c r="G711" s="14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row>
    <row r="712">
      <c r="A712" s="22"/>
      <c r="B712" s="22"/>
      <c r="C712" s="22"/>
      <c r="D712" s="22"/>
      <c r="E712" s="22"/>
      <c r="F712" s="153"/>
      <c r="G712" s="14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row>
    <row r="713">
      <c r="A713" s="22"/>
      <c r="B713" s="22"/>
      <c r="C713" s="22"/>
      <c r="D713" s="22"/>
      <c r="E713" s="22"/>
      <c r="F713" s="153"/>
      <c r="G713" s="14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row>
    <row r="714">
      <c r="A714" s="22"/>
      <c r="B714" s="22"/>
      <c r="C714" s="22"/>
      <c r="D714" s="22"/>
      <c r="E714" s="22"/>
      <c r="F714" s="153"/>
      <c r="G714" s="14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row>
    <row r="715">
      <c r="A715" s="22"/>
      <c r="B715" s="22"/>
      <c r="C715" s="22"/>
      <c r="D715" s="22"/>
      <c r="E715" s="22"/>
      <c r="F715" s="153"/>
      <c r="G715" s="14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row>
    <row r="716">
      <c r="A716" s="22"/>
      <c r="B716" s="22"/>
      <c r="C716" s="22"/>
      <c r="D716" s="22"/>
      <c r="E716" s="22"/>
      <c r="F716" s="153"/>
      <c r="G716" s="14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row>
    <row r="717">
      <c r="A717" s="22"/>
      <c r="B717" s="22"/>
      <c r="C717" s="22"/>
      <c r="D717" s="22"/>
      <c r="E717" s="22"/>
      <c r="F717" s="153"/>
      <c r="G717" s="14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row>
    <row r="718">
      <c r="A718" s="22"/>
      <c r="B718" s="22"/>
      <c r="C718" s="22"/>
      <c r="D718" s="22"/>
      <c r="E718" s="22"/>
      <c r="F718" s="153"/>
      <c r="G718" s="14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row>
    <row r="719">
      <c r="A719" s="22"/>
      <c r="B719" s="22"/>
      <c r="C719" s="22"/>
      <c r="D719" s="22"/>
      <c r="E719" s="22"/>
      <c r="F719" s="153"/>
      <c r="G719" s="14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row>
    <row r="720">
      <c r="A720" s="22"/>
      <c r="B720" s="22"/>
      <c r="C720" s="22"/>
      <c r="D720" s="22"/>
      <c r="E720" s="22"/>
      <c r="F720" s="153"/>
      <c r="G720" s="14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row>
    <row r="721">
      <c r="A721" s="22"/>
      <c r="B721" s="22"/>
      <c r="C721" s="22"/>
      <c r="D721" s="22"/>
      <c r="E721" s="22"/>
      <c r="F721" s="153"/>
      <c r="G721" s="14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row>
    <row r="722">
      <c r="A722" s="22"/>
      <c r="B722" s="22"/>
      <c r="C722" s="22"/>
      <c r="D722" s="22"/>
      <c r="E722" s="22"/>
      <c r="F722" s="153"/>
      <c r="G722" s="14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row>
    <row r="723">
      <c r="A723" s="22"/>
      <c r="B723" s="22"/>
      <c r="C723" s="22"/>
      <c r="D723" s="22"/>
      <c r="E723" s="22"/>
      <c r="F723" s="153"/>
      <c r="G723" s="14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row>
    <row r="724">
      <c r="A724" s="22"/>
      <c r="B724" s="22"/>
      <c r="C724" s="22"/>
      <c r="D724" s="22"/>
      <c r="E724" s="22"/>
      <c r="F724" s="153"/>
      <c r="G724" s="14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row>
    <row r="725">
      <c r="A725" s="22"/>
      <c r="B725" s="22"/>
      <c r="C725" s="22"/>
      <c r="D725" s="22"/>
      <c r="E725" s="22"/>
      <c r="F725" s="153"/>
      <c r="G725" s="14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row>
    <row r="726">
      <c r="A726" s="22"/>
      <c r="B726" s="22"/>
      <c r="C726" s="22"/>
      <c r="D726" s="22"/>
      <c r="E726" s="22"/>
      <c r="F726" s="153"/>
      <c r="G726" s="14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row>
    <row r="727">
      <c r="A727" s="22"/>
      <c r="B727" s="22"/>
      <c r="C727" s="22"/>
      <c r="D727" s="22"/>
      <c r="E727" s="22"/>
      <c r="F727" s="153"/>
      <c r="G727" s="14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row>
    <row r="728">
      <c r="A728" s="22"/>
      <c r="B728" s="22"/>
      <c r="C728" s="22"/>
      <c r="D728" s="22"/>
      <c r="E728" s="22"/>
      <c r="F728" s="153"/>
      <c r="G728" s="14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row>
    <row r="729">
      <c r="A729" s="22"/>
      <c r="B729" s="22"/>
      <c r="C729" s="22"/>
      <c r="D729" s="22"/>
      <c r="E729" s="22"/>
      <c r="F729" s="153"/>
      <c r="G729" s="14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row>
    <row r="730">
      <c r="A730" s="22"/>
      <c r="B730" s="22"/>
      <c r="C730" s="22"/>
      <c r="D730" s="22"/>
      <c r="E730" s="22"/>
      <c r="F730" s="153"/>
      <c r="G730" s="14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row>
    <row r="731">
      <c r="A731" s="22"/>
      <c r="B731" s="22"/>
      <c r="C731" s="22"/>
      <c r="D731" s="22"/>
      <c r="E731" s="22"/>
      <c r="F731" s="153"/>
      <c r="G731" s="14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row>
    <row r="732">
      <c r="A732" s="22"/>
      <c r="B732" s="22"/>
      <c r="C732" s="22"/>
      <c r="D732" s="22"/>
      <c r="E732" s="22"/>
      <c r="F732" s="153"/>
      <c r="G732" s="14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row>
    <row r="733">
      <c r="A733" s="22"/>
      <c r="B733" s="22"/>
      <c r="C733" s="22"/>
      <c r="D733" s="22"/>
      <c r="E733" s="22"/>
      <c r="F733" s="153"/>
      <c r="G733" s="14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row>
    <row r="734">
      <c r="A734" s="22"/>
      <c r="B734" s="22"/>
      <c r="C734" s="22"/>
      <c r="D734" s="22"/>
      <c r="E734" s="22"/>
      <c r="F734" s="153"/>
      <c r="G734" s="14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row>
    <row r="735">
      <c r="A735" s="22"/>
      <c r="B735" s="22"/>
      <c r="C735" s="22"/>
      <c r="D735" s="22"/>
      <c r="E735" s="22"/>
      <c r="F735" s="153"/>
      <c r="G735" s="14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row>
    <row r="736">
      <c r="A736" s="22"/>
      <c r="B736" s="22"/>
      <c r="C736" s="22"/>
      <c r="D736" s="22"/>
      <c r="E736" s="22"/>
      <c r="F736" s="153"/>
      <c r="G736" s="14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row>
    <row r="737">
      <c r="A737" s="22"/>
      <c r="B737" s="22"/>
      <c r="C737" s="22"/>
      <c r="D737" s="22"/>
      <c r="E737" s="22"/>
      <c r="F737" s="153"/>
      <c r="G737" s="14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row>
    <row r="738">
      <c r="A738" s="22"/>
      <c r="B738" s="22"/>
      <c r="C738" s="22"/>
      <c r="D738" s="22"/>
      <c r="E738" s="22"/>
      <c r="F738" s="153"/>
      <c r="G738" s="14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row>
    <row r="739">
      <c r="A739" s="22"/>
      <c r="B739" s="22"/>
      <c r="C739" s="22"/>
      <c r="D739" s="22"/>
      <c r="E739" s="22"/>
      <c r="F739" s="153"/>
      <c r="G739" s="14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row>
    <row r="740">
      <c r="A740" s="22"/>
      <c r="B740" s="22"/>
      <c r="C740" s="22"/>
      <c r="D740" s="22"/>
      <c r="E740" s="22"/>
      <c r="F740" s="153"/>
      <c r="G740" s="14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row>
    <row r="741">
      <c r="A741" s="22"/>
      <c r="B741" s="22"/>
      <c r="C741" s="22"/>
      <c r="D741" s="22"/>
      <c r="E741" s="22"/>
      <c r="F741" s="153"/>
      <c r="G741" s="14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row>
    <row r="742">
      <c r="A742" s="22"/>
      <c r="B742" s="22"/>
      <c r="C742" s="22"/>
      <c r="D742" s="22"/>
      <c r="E742" s="22"/>
      <c r="F742" s="153"/>
      <c r="G742" s="14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row>
    <row r="743">
      <c r="A743" s="22"/>
      <c r="B743" s="22"/>
      <c r="C743" s="22"/>
      <c r="D743" s="22"/>
      <c r="E743" s="22"/>
      <c r="F743" s="153"/>
      <c r="G743" s="14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row>
    <row r="744">
      <c r="A744" s="22"/>
      <c r="B744" s="22"/>
      <c r="C744" s="22"/>
      <c r="D744" s="22"/>
      <c r="E744" s="22"/>
      <c r="F744" s="153"/>
      <c r="G744" s="14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row>
    <row r="745">
      <c r="A745" s="22"/>
      <c r="B745" s="22"/>
      <c r="C745" s="22"/>
      <c r="D745" s="22"/>
      <c r="E745" s="22"/>
      <c r="F745" s="153"/>
      <c r="G745" s="14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row>
    <row r="746">
      <c r="A746" s="22"/>
      <c r="B746" s="22"/>
      <c r="C746" s="22"/>
      <c r="D746" s="22"/>
      <c r="E746" s="22"/>
      <c r="F746" s="153"/>
      <c r="G746" s="14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row>
    <row r="747">
      <c r="A747" s="22"/>
      <c r="B747" s="22"/>
      <c r="C747" s="22"/>
      <c r="D747" s="22"/>
      <c r="E747" s="22"/>
      <c r="F747" s="153"/>
      <c r="G747" s="14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row>
    <row r="748">
      <c r="A748" s="22"/>
      <c r="B748" s="22"/>
      <c r="C748" s="22"/>
      <c r="D748" s="22"/>
      <c r="E748" s="22"/>
      <c r="F748" s="153"/>
      <c r="G748" s="14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row>
    <row r="749">
      <c r="A749" s="22"/>
      <c r="B749" s="22"/>
      <c r="C749" s="22"/>
      <c r="D749" s="22"/>
      <c r="E749" s="22"/>
      <c r="F749" s="153"/>
      <c r="G749" s="14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row>
    <row r="750">
      <c r="A750" s="22"/>
      <c r="B750" s="22"/>
      <c r="C750" s="22"/>
      <c r="D750" s="22"/>
      <c r="E750" s="22"/>
      <c r="F750" s="153"/>
      <c r="G750" s="14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row>
    <row r="751">
      <c r="A751" s="22"/>
      <c r="B751" s="22"/>
      <c r="C751" s="22"/>
      <c r="D751" s="22"/>
      <c r="E751" s="22"/>
      <c r="F751" s="153"/>
      <c r="G751" s="14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row>
    <row r="752">
      <c r="A752" s="22"/>
      <c r="B752" s="22"/>
      <c r="C752" s="22"/>
      <c r="D752" s="22"/>
      <c r="E752" s="22"/>
      <c r="F752" s="153"/>
      <c r="G752" s="14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row>
    <row r="753">
      <c r="A753" s="22"/>
      <c r="B753" s="22"/>
      <c r="C753" s="22"/>
      <c r="D753" s="22"/>
      <c r="E753" s="22"/>
      <c r="F753" s="153"/>
      <c r="G753" s="14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row>
    <row r="754">
      <c r="A754" s="22"/>
      <c r="B754" s="22"/>
      <c r="C754" s="22"/>
      <c r="D754" s="22"/>
      <c r="E754" s="22"/>
      <c r="F754" s="153"/>
      <c r="G754" s="14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row>
    <row r="755">
      <c r="A755" s="22"/>
      <c r="B755" s="22"/>
      <c r="C755" s="22"/>
      <c r="D755" s="22"/>
      <c r="E755" s="22"/>
      <c r="F755" s="153"/>
      <c r="G755" s="14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row>
    <row r="756">
      <c r="A756" s="22"/>
      <c r="B756" s="22"/>
      <c r="C756" s="22"/>
      <c r="D756" s="22"/>
      <c r="E756" s="22"/>
      <c r="F756" s="153"/>
      <c r="G756" s="14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row>
    <row r="757">
      <c r="A757" s="22"/>
      <c r="B757" s="22"/>
      <c r="C757" s="22"/>
      <c r="D757" s="22"/>
      <c r="E757" s="22"/>
      <c r="F757" s="153"/>
      <c r="G757" s="14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row>
    <row r="758">
      <c r="A758" s="22"/>
      <c r="B758" s="22"/>
      <c r="C758" s="22"/>
      <c r="D758" s="22"/>
      <c r="E758" s="22"/>
      <c r="F758" s="153"/>
      <c r="G758" s="14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row>
    <row r="759">
      <c r="A759" s="22"/>
      <c r="B759" s="22"/>
      <c r="C759" s="22"/>
      <c r="D759" s="22"/>
      <c r="E759" s="22"/>
      <c r="F759" s="153"/>
      <c r="G759" s="14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row>
    <row r="760">
      <c r="A760" s="22"/>
      <c r="B760" s="22"/>
      <c r="C760" s="22"/>
      <c r="D760" s="22"/>
      <c r="E760" s="22"/>
      <c r="F760" s="153"/>
      <c r="G760" s="14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row>
    <row r="761">
      <c r="A761" s="22"/>
      <c r="B761" s="22"/>
      <c r="C761" s="22"/>
      <c r="D761" s="22"/>
      <c r="E761" s="22"/>
      <c r="F761" s="153"/>
      <c r="G761" s="14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row>
    <row r="762">
      <c r="A762" s="22"/>
      <c r="B762" s="22"/>
      <c r="C762" s="22"/>
      <c r="D762" s="22"/>
      <c r="E762" s="22"/>
      <c r="F762" s="153"/>
      <c r="G762" s="14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row>
    <row r="763">
      <c r="A763" s="22"/>
      <c r="B763" s="22"/>
      <c r="C763" s="22"/>
      <c r="D763" s="22"/>
      <c r="E763" s="22"/>
      <c r="F763" s="153"/>
      <c r="G763" s="14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row>
    <row r="764">
      <c r="A764" s="22"/>
      <c r="B764" s="22"/>
      <c r="C764" s="22"/>
      <c r="D764" s="22"/>
      <c r="E764" s="22"/>
      <c r="F764" s="153"/>
      <c r="G764" s="14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row>
    <row r="765">
      <c r="A765" s="22"/>
      <c r="B765" s="22"/>
      <c r="C765" s="22"/>
      <c r="D765" s="22"/>
      <c r="E765" s="22"/>
      <c r="F765" s="153"/>
      <c r="G765" s="14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row>
    <row r="766">
      <c r="A766" s="22"/>
      <c r="B766" s="22"/>
      <c r="C766" s="22"/>
      <c r="D766" s="22"/>
      <c r="E766" s="22"/>
      <c r="F766" s="153"/>
      <c r="G766" s="14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row>
    <row r="767">
      <c r="A767" s="22"/>
      <c r="B767" s="22"/>
      <c r="C767" s="22"/>
      <c r="D767" s="22"/>
      <c r="E767" s="22"/>
      <c r="F767" s="153"/>
      <c r="G767" s="14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row>
    <row r="768">
      <c r="A768" s="22"/>
      <c r="B768" s="22"/>
      <c r="C768" s="22"/>
      <c r="D768" s="22"/>
      <c r="E768" s="22"/>
      <c r="F768" s="153"/>
      <c r="G768" s="14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row>
    <row r="769">
      <c r="A769" s="22"/>
      <c r="B769" s="22"/>
      <c r="C769" s="22"/>
      <c r="D769" s="22"/>
      <c r="E769" s="22"/>
      <c r="F769" s="153"/>
      <c r="G769" s="14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row>
    <row r="770">
      <c r="A770" s="22"/>
      <c r="B770" s="22"/>
      <c r="C770" s="22"/>
      <c r="D770" s="22"/>
      <c r="E770" s="22"/>
      <c r="F770" s="153"/>
      <c r="G770" s="14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row>
    <row r="771">
      <c r="A771" s="22"/>
      <c r="B771" s="22"/>
      <c r="C771" s="22"/>
      <c r="D771" s="22"/>
      <c r="E771" s="22"/>
      <c r="F771" s="153"/>
      <c r="G771" s="14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row>
    <row r="772">
      <c r="A772" s="22"/>
      <c r="B772" s="22"/>
      <c r="C772" s="22"/>
      <c r="D772" s="22"/>
      <c r="E772" s="22"/>
      <c r="F772" s="153"/>
      <c r="G772" s="14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row>
    <row r="773">
      <c r="A773" s="22"/>
      <c r="B773" s="22"/>
      <c r="C773" s="22"/>
      <c r="D773" s="22"/>
      <c r="E773" s="22"/>
      <c r="F773" s="153"/>
      <c r="G773" s="14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row>
    <row r="774">
      <c r="A774" s="22"/>
      <c r="B774" s="22"/>
      <c r="C774" s="22"/>
      <c r="D774" s="22"/>
      <c r="E774" s="22"/>
      <c r="F774" s="153"/>
      <c r="G774" s="14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row>
    <row r="775">
      <c r="A775" s="22"/>
      <c r="B775" s="22"/>
      <c r="C775" s="22"/>
      <c r="D775" s="22"/>
      <c r="E775" s="22"/>
      <c r="F775" s="153"/>
      <c r="G775" s="14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row>
    <row r="776">
      <c r="A776" s="22"/>
      <c r="B776" s="22"/>
      <c r="C776" s="22"/>
      <c r="D776" s="22"/>
      <c r="E776" s="22"/>
      <c r="F776" s="153"/>
      <c r="G776" s="14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row>
    <row r="777">
      <c r="A777" s="22"/>
      <c r="B777" s="22"/>
      <c r="C777" s="22"/>
      <c r="D777" s="22"/>
      <c r="E777" s="22"/>
      <c r="F777" s="153"/>
      <c r="G777" s="14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row>
    <row r="778">
      <c r="A778" s="22"/>
      <c r="B778" s="22"/>
      <c r="C778" s="22"/>
      <c r="D778" s="22"/>
      <c r="E778" s="22"/>
      <c r="F778" s="153"/>
      <c r="G778" s="14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row>
    <row r="779">
      <c r="A779" s="22"/>
      <c r="B779" s="22"/>
      <c r="C779" s="22"/>
      <c r="D779" s="22"/>
      <c r="E779" s="22"/>
      <c r="F779" s="153"/>
      <c r="G779" s="14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row>
    <row r="780">
      <c r="A780" s="22"/>
      <c r="B780" s="22"/>
      <c r="C780" s="22"/>
      <c r="D780" s="22"/>
      <c r="E780" s="22"/>
      <c r="F780" s="153"/>
      <c r="G780" s="14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row>
    <row r="781">
      <c r="A781" s="22"/>
      <c r="B781" s="22"/>
      <c r="C781" s="22"/>
      <c r="D781" s="22"/>
      <c r="E781" s="22"/>
      <c r="F781" s="153"/>
      <c r="G781" s="14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row>
    <row r="782">
      <c r="A782" s="22"/>
      <c r="B782" s="22"/>
      <c r="C782" s="22"/>
      <c r="D782" s="22"/>
      <c r="E782" s="22"/>
      <c r="F782" s="153"/>
      <c r="G782" s="14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row>
    <row r="783">
      <c r="A783" s="22"/>
      <c r="B783" s="22"/>
      <c r="C783" s="22"/>
      <c r="D783" s="22"/>
      <c r="E783" s="22"/>
      <c r="F783" s="153"/>
      <c r="G783" s="14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row>
    <row r="784">
      <c r="A784" s="22"/>
      <c r="B784" s="22"/>
      <c r="C784" s="22"/>
      <c r="D784" s="22"/>
      <c r="E784" s="22"/>
      <c r="F784" s="153"/>
      <c r="G784" s="14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row>
    <row r="785">
      <c r="A785" s="22"/>
      <c r="B785" s="22"/>
      <c r="C785" s="22"/>
      <c r="D785" s="22"/>
      <c r="E785" s="22"/>
      <c r="F785" s="153"/>
      <c r="G785" s="14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row>
    <row r="786">
      <c r="A786" s="22"/>
      <c r="B786" s="22"/>
      <c r="C786" s="22"/>
      <c r="D786" s="22"/>
      <c r="E786" s="22"/>
      <c r="F786" s="153"/>
      <c r="G786" s="14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row>
    <row r="787">
      <c r="A787" s="22"/>
      <c r="B787" s="22"/>
      <c r="C787" s="22"/>
      <c r="D787" s="22"/>
      <c r="E787" s="22"/>
      <c r="F787" s="153"/>
      <c r="G787" s="14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row>
    <row r="788">
      <c r="A788" s="22"/>
      <c r="B788" s="22"/>
      <c r="C788" s="22"/>
      <c r="D788" s="22"/>
      <c r="E788" s="22"/>
      <c r="F788" s="153"/>
      <c r="G788" s="14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row>
    <row r="789">
      <c r="A789" s="22"/>
      <c r="B789" s="22"/>
      <c r="C789" s="22"/>
      <c r="D789" s="22"/>
      <c r="E789" s="22"/>
      <c r="F789" s="153"/>
      <c r="G789" s="14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row>
    <row r="790">
      <c r="A790" s="22"/>
      <c r="B790" s="22"/>
      <c r="C790" s="22"/>
      <c r="D790" s="22"/>
      <c r="E790" s="22"/>
      <c r="F790" s="153"/>
      <c r="G790" s="14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row>
    <row r="791">
      <c r="A791" s="22"/>
      <c r="B791" s="22"/>
      <c r="C791" s="22"/>
      <c r="D791" s="22"/>
      <c r="E791" s="22"/>
      <c r="F791" s="153"/>
      <c r="G791" s="14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row>
    <row r="792">
      <c r="A792" s="22"/>
      <c r="B792" s="22"/>
      <c r="C792" s="22"/>
      <c r="D792" s="22"/>
      <c r="E792" s="22"/>
      <c r="F792" s="153"/>
      <c r="G792" s="14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row>
    <row r="793">
      <c r="A793" s="22"/>
      <c r="B793" s="22"/>
      <c r="C793" s="22"/>
      <c r="D793" s="22"/>
      <c r="E793" s="22"/>
      <c r="F793" s="153"/>
      <c r="G793" s="14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row>
    <row r="794">
      <c r="A794" s="22"/>
      <c r="B794" s="22"/>
      <c r="C794" s="22"/>
      <c r="D794" s="22"/>
      <c r="E794" s="22"/>
      <c r="F794" s="153"/>
      <c r="G794" s="14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row>
    <row r="795">
      <c r="A795" s="22"/>
      <c r="B795" s="22"/>
      <c r="C795" s="22"/>
      <c r="D795" s="22"/>
      <c r="E795" s="22"/>
      <c r="F795" s="153"/>
      <c r="G795" s="14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row>
    <row r="796">
      <c r="A796" s="22"/>
      <c r="B796" s="22"/>
      <c r="C796" s="22"/>
      <c r="D796" s="22"/>
      <c r="E796" s="22"/>
      <c r="F796" s="153"/>
      <c r="G796" s="14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row>
    <row r="797">
      <c r="A797" s="22"/>
      <c r="B797" s="22"/>
      <c r="C797" s="22"/>
      <c r="D797" s="22"/>
      <c r="E797" s="22"/>
      <c r="F797" s="153"/>
      <c r="G797" s="14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row>
    <row r="798">
      <c r="A798" s="22"/>
      <c r="B798" s="22"/>
      <c r="C798" s="22"/>
      <c r="D798" s="22"/>
      <c r="E798" s="22"/>
      <c r="F798" s="153"/>
      <c r="G798" s="14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row>
    <row r="799">
      <c r="A799" s="22"/>
      <c r="B799" s="22"/>
      <c r="C799" s="22"/>
      <c r="D799" s="22"/>
      <c r="E799" s="22"/>
      <c r="F799" s="153"/>
      <c r="G799" s="14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row>
    <row r="800">
      <c r="A800" s="22"/>
      <c r="B800" s="22"/>
      <c r="C800" s="22"/>
      <c r="D800" s="22"/>
      <c r="E800" s="22"/>
      <c r="F800" s="153"/>
      <c r="G800" s="14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row>
    <row r="801">
      <c r="A801" s="22"/>
      <c r="B801" s="22"/>
      <c r="C801" s="22"/>
      <c r="D801" s="22"/>
      <c r="E801" s="22"/>
      <c r="F801" s="153"/>
      <c r="G801" s="14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row>
    <row r="802">
      <c r="A802" s="22"/>
      <c r="B802" s="22"/>
      <c r="C802" s="22"/>
      <c r="D802" s="22"/>
      <c r="E802" s="22"/>
      <c r="F802" s="153"/>
      <c r="G802" s="14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row>
    <row r="803">
      <c r="A803" s="22"/>
      <c r="B803" s="22"/>
      <c r="C803" s="22"/>
      <c r="D803" s="22"/>
      <c r="E803" s="22"/>
      <c r="F803" s="153"/>
      <c r="G803" s="14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row>
    <row r="804">
      <c r="A804" s="22"/>
      <c r="B804" s="22"/>
      <c r="C804" s="22"/>
      <c r="D804" s="22"/>
      <c r="E804" s="22"/>
      <c r="F804" s="153"/>
      <c r="G804" s="14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row>
    <row r="805">
      <c r="A805" s="22"/>
      <c r="B805" s="22"/>
      <c r="C805" s="22"/>
      <c r="D805" s="22"/>
      <c r="E805" s="22"/>
      <c r="F805" s="153"/>
      <c r="G805" s="14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row>
    <row r="806">
      <c r="A806" s="22"/>
      <c r="B806" s="22"/>
      <c r="C806" s="22"/>
      <c r="D806" s="22"/>
      <c r="E806" s="22"/>
      <c r="F806" s="153"/>
      <c r="G806" s="14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row>
    <row r="807">
      <c r="A807" s="22"/>
      <c r="B807" s="22"/>
      <c r="C807" s="22"/>
      <c r="D807" s="22"/>
      <c r="E807" s="22"/>
      <c r="F807" s="153"/>
      <c r="G807" s="14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row>
    <row r="808">
      <c r="A808" s="22"/>
      <c r="B808" s="22"/>
      <c r="C808" s="22"/>
      <c r="D808" s="22"/>
      <c r="E808" s="22"/>
      <c r="F808" s="153"/>
      <c r="G808" s="14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row>
    <row r="809">
      <c r="A809" s="22"/>
      <c r="B809" s="22"/>
      <c r="C809" s="22"/>
      <c r="D809" s="22"/>
      <c r="E809" s="22"/>
      <c r="F809" s="153"/>
      <c r="G809" s="14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row>
    <row r="810">
      <c r="A810" s="22"/>
      <c r="B810" s="22"/>
      <c r="C810" s="22"/>
      <c r="D810" s="22"/>
      <c r="E810" s="22"/>
      <c r="F810" s="153"/>
      <c r="G810" s="14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row>
    <row r="811">
      <c r="A811" s="22"/>
      <c r="B811" s="22"/>
      <c r="C811" s="22"/>
      <c r="D811" s="22"/>
      <c r="E811" s="22"/>
      <c r="F811" s="153"/>
      <c r="G811" s="14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row>
    <row r="812">
      <c r="A812" s="22"/>
      <c r="B812" s="22"/>
      <c r="C812" s="22"/>
      <c r="D812" s="22"/>
      <c r="E812" s="22"/>
      <c r="F812" s="153"/>
      <c r="G812" s="14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row>
    <row r="813">
      <c r="A813" s="22"/>
      <c r="B813" s="22"/>
      <c r="C813" s="22"/>
      <c r="D813" s="22"/>
      <c r="E813" s="22"/>
      <c r="F813" s="153"/>
      <c r="G813" s="14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row>
    <row r="814">
      <c r="A814" s="22"/>
      <c r="B814" s="22"/>
      <c r="C814" s="22"/>
      <c r="D814" s="22"/>
      <c r="E814" s="22"/>
      <c r="F814" s="153"/>
      <c r="G814" s="14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row>
    <row r="815">
      <c r="A815" s="22"/>
      <c r="B815" s="22"/>
      <c r="C815" s="22"/>
      <c r="D815" s="22"/>
      <c r="E815" s="22"/>
      <c r="F815" s="153"/>
      <c r="G815" s="14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row>
    <row r="816">
      <c r="A816" s="22"/>
      <c r="B816" s="22"/>
      <c r="C816" s="22"/>
      <c r="D816" s="22"/>
      <c r="E816" s="22"/>
      <c r="F816" s="153"/>
      <c r="G816" s="14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row>
    <row r="817">
      <c r="A817" s="22"/>
      <c r="B817" s="22"/>
      <c r="C817" s="22"/>
      <c r="D817" s="22"/>
      <c r="E817" s="22"/>
      <c r="F817" s="153"/>
      <c r="G817" s="14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row>
    <row r="818">
      <c r="A818" s="22"/>
      <c r="B818" s="22"/>
      <c r="C818" s="22"/>
      <c r="D818" s="22"/>
      <c r="E818" s="22"/>
      <c r="F818" s="153"/>
      <c r="G818" s="14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row>
    <row r="819">
      <c r="A819" s="22"/>
      <c r="B819" s="22"/>
      <c r="C819" s="22"/>
      <c r="D819" s="22"/>
      <c r="E819" s="22"/>
      <c r="F819" s="153"/>
      <c r="G819" s="14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row>
    <row r="820">
      <c r="A820" s="22"/>
      <c r="B820" s="22"/>
      <c r="C820" s="22"/>
      <c r="D820" s="22"/>
      <c r="E820" s="22"/>
      <c r="F820" s="153"/>
      <c r="G820" s="14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row>
    <row r="821">
      <c r="A821" s="22"/>
      <c r="B821" s="22"/>
      <c r="C821" s="22"/>
      <c r="D821" s="22"/>
      <c r="E821" s="22"/>
      <c r="F821" s="153"/>
      <c r="G821" s="14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row>
    <row r="822">
      <c r="A822" s="22"/>
      <c r="B822" s="22"/>
      <c r="C822" s="22"/>
      <c r="D822" s="22"/>
      <c r="E822" s="22"/>
      <c r="F822" s="153"/>
      <c r="G822" s="14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row>
    <row r="823">
      <c r="A823" s="22"/>
      <c r="B823" s="22"/>
      <c r="C823" s="22"/>
      <c r="D823" s="22"/>
      <c r="E823" s="22"/>
      <c r="F823" s="153"/>
      <c r="G823" s="14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row>
    <row r="824">
      <c r="A824" s="22"/>
      <c r="B824" s="22"/>
      <c r="C824" s="22"/>
      <c r="D824" s="22"/>
      <c r="E824" s="22"/>
      <c r="F824" s="153"/>
      <c r="G824" s="14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row>
    <row r="825">
      <c r="A825" s="22"/>
      <c r="B825" s="22"/>
      <c r="C825" s="22"/>
      <c r="D825" s="22"/>
      <c r="E825" s="22"/>
      <c r="F825" s="153"/>
      <c r="G825" s="14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row>
    <row r="826">
      <c r="A826" s="22"/>
      <c r="B826" s="22"/>
      <c r="C826" s="22"/>
      <c r="D826" s="22"/>
      <c r="E826" s="22"/>
      <c r="F826" s="153"/>
      <c r="G826" s="14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row>
    <row r="827">
      <c r="A827" s="22"/>
      <c r="B827" s="22"/>
      <c r="C827" s="22"/>
      <c r="D827" s="22"/>
      <c r="E827" s="22"/>
      <c r="F827" s="153"/>
      <c r="G827" s="14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row>
    <row r="828">
      <c r="A828" s="22"/>
      <c r="B828" s="22"/>
      <c r="C828" s="22"/>
      <c r="D828" s="22"/>
      <c r="E828" s="22"/>
      <c r="F828" s="153"/>
      <c r="G828" s="14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row>
    <row r="829">
      <c r="A829" s="22"/>
      <c r="B829" s="22"/>
      <c r="C829" s="22"/>
      <c r="D829" s="22"/>
      <c r="E829" s="22"/>
      <c r="F829" s="153"/>
      <c r="G829" s="14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row>
    <row r="830">
      <c r="A830" s="22"/>
      <c r="B830" s="22"/>
      <c r="C830" s="22"/>
      <c r="D830" s="22"/>
      <c r="E830" s="22"/>
      <c r="F830" s="153"/>
      <c r="G830" s="14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row>
    <row r="831">
      <c r="A831" s="22"/>
      <c r="B831" s="22"/>
      <c r="C831" s="22"/>
      <c r="D831" s="22"/>
      <c r="E831" s="22"/>
      <c r="F831" s="153"/>
      <c r="G831" s="14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row>
    <row r="832">
      <c r="A832" s="22"/>
      <c r="B832" s="22"/>
      <c r="C832" s="22"/>
      <c r="D832" s="22"/>
      <c r="E832" s="22"/>
      <c r="F832" s="153"/>
      <c r="G832" s="14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row>
    <row r="833">
      <c r="A833" s="22"/>
      <c r="B833" s="22"/>
      <c r="C833" s="22"/>
      <c r="D833" s="22"/>
      <c r="E833" s="22"/>
      <c r="F833" s="153"/>
      <c r="G833" s="14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row>
    <row r="834">
      <c r="A834" s="22"/>
      <c r="B834" s="22"/>
      <c r="C834" s="22"/>
      <c r="D834" s="22"/>
      <c r="E834" s="22"/>
      <c r="F834" s="153"/>
      <c r="G834" s="14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row>
    <row r="835">
      <c r="A835" s="22"/>
      <c r="B835" s="22"/>
      <c r="C835" s="22"/>
      <c r="D835" s="22"/>
      <c r="E835" s="22"/>
      <c r="F835" s="153"/>
      <c r="G835" s="14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row>
    <row r="836">
      <c r="A836" s="22"/>
      <c r="B836" s="22"/>
      <c r="C836" s="22"/>
      <c r="D836" s="22"/>
      <c r="E836" s="22"/>
      <c r="F836" s="153"/>
      <c r="G836" s="14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row>
    <row r="837">
      <c r="A837" s="22"/>
      <c r="B837" s="22"/>
      <c r="C837" s="22"/>
      <c r="D837" s="22"/>
      <c r="E837" s="22"/>
      <c r="F837" s="153"/>
      <c r="G837" s="14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row>
    <row r="838">
      <c r="A838" s="22"/>
      <c r="B838" s="22"/>
      <c r="C838" s="22"/>
      <c r="D838" s="22"/>
      <c r="E838" s="22"/>
      <c r="F838" s="153"/>
      <c r="G838" s="14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row>
    <row r="839">
      <c r="A839" s="22"/>
      <c r="B839" s="22"/>
      <c r="C839" s="22"/>
      <c r="D839" s="22"/>
      <c r="E839" s="22"/>
      <c r="F839" s="153"/>
      <c r="G839" s="14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row>
    <row r="840">
      <c r="A840" s="22"/>
      <c r="B840" s="22"/>
      <c r="C840" s="22"/>
      <c r="D840" s="22"/>
      <c r="E840" s="22"/>
      <c r="F840" s="153"/>
      <c r="G840" s="14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row>
    <row r="841">
      <c r="A841" s="22"/>
      <c r="B841" s="22"/>
      <c r="C841" s="22"/>
      <c r="D841" s="22"/>
      <c r="E841" s="22"/>
      <c r="F841" s="153"/>
      <c r="G841" s="14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row>
    <row r="842">
      <c r="A842" s="22"/>
      <c r="B842" s="22"/>
      <c r="C842" s="22"/>
      <c r="D842" s="22"/>
      <c r="E842" s="22"/>
      <c r="F842" s="153"/>
      <c r="G842" s="14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row>
    <row r="843">
      <c r="A843" s="22"/>
      <c r="B843" s="22"/>
      <c r="C843" s="22"/>
      <c r="D843" s="22"/>
      <c r="E843" s="22"/>
      <c r="F843" s="153"/>
      <c r="G843" s="14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row>
    <row r="844">
      <c r="A844" s="22"/>
      <c r="B844" s="22"/>
      <c r="C844" s="22"/>
      <c r="D844" s="22"/>
      <c r="E844" s="22"/>
      <c r="F844" s="153"/>
      <c r="G844" s="14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row>
    <row r="845">
      <c r="A845" s="22"/>
      <c r="B845" s="22"/>
      <c r="C845" s="22"/>
      <c r="D845" s="22"/>
      <c r="E845" s="22"/>
      <c r="F845" s="153"/>
      <c r="G845" s="14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row>
    <row r="846">
      <c r="A846" s="22"/>
      <c r="B846" s="22"/>
      <c r="C846" s="22"/>
      <c r="D846" s="22"/>
      <c r="E846" s="22"/>
      <c r="F846" s="153"/>
      <c r="G846" s="14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row>
    <row r="847">
      <c r="A847" s="22"/>
      <c r="B847" s="22"/>
      <c r="C847" s="22"/>
      <c r="D847" s="22"/>
      <c r="E847" s="22"/>
      <c r="F847" s="153"/>
      <c r="G847" s="14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row>
    <row r="848">
      <c r="A848" s="22"/>
      <c r="B848" s="22"/>
      <c r="C848" s="22"/>
      <c r="D848" s="22"/>
      <c r="E848" s="22"/>
      <c r="F848" s="153"/>
      <c r="G848" s="14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row>
    <row r="849">
      <c r="A849" s="22"/>
      <c r="B849" s="22"/>
      <c r="C849" s="22"/>
      <c r="D849" s="22"/>
      <c r="E849" s="22"/>
      <c r="F849" s="153"/>
      <c r="G849" s="14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row>
    <row r="850">
      <c r="A850" s="22"/>
      <c r="B850" s="22"/>
      <c r="C850" s="22"/>
      <c r="D850" s="22"/>
      <c r="E850" s="22"/>
      <c r="F850" s="153"/>
      <c r="G850" s="14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row>
    <row r="851">
      <c r="A851" s="22"/>
      <c r="B851" s="22"/>
      <c r="C851" s="22"/>
      <c r="D851" s="22"/>
      <c r="E851" s="22"/>
      <c r="F851" s="153"/>
      <c r="G851" s="14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row>
    <row r="852">
      <c r="A852" s="22"/>
      <c r="B852" s="22"/>
      <c r="C852" s="22"/>
      <c r="D852" s="22"/>
      <c r="E852" s="22"/>
      <c r="F852" s="153"/>
      <c r="G852" s="14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row>
    <row r="853">
      <c r="A853" s="22"/>
      <c r="B853" s="22"/>
      <c r="C853" s="22"/>
      <c r="D853" s="22"/>
      <c r="E853" s="22"/>
      <c r="F853" s="153"/>
      <c r="G853" s="14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row>
    <row r="854">
      <c r="A854" s="22"/>
      <c r="B854" s="22"/>
      <c r="C854" s="22"/>
      <c r="D854" s="22"/>
      <c r="E854" s="22"/>
      <c r="F854" s="153"/>
      <c r="G854" s="14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row>
    <row r="855">
      <c r="A855" s="22"/>
      <c r="B855" s="22"/>
      <c r="C855" s="22"/>
      <c r="D855" s="22"/>
      <c r="E855" s="22"/>
      <c r="F855" s="153"/>
      <c r="G855" s="14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row>
    <row r="856">
      <c r="A856" s="22"/>
      <c r="B856" s="22"/>
      <c r="C856" s="22"/>
      <c r="D856" s="22"/>
      <c r="E856" s="22"/>
      <c r="F856" s="153"/>
      <c r="G856" s="14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row>
    <row r="857">
      <c r="A857" s="22"/>
      <c r="B857" s="22"/>
      <c r="C857" s="22"/>
      <c r="D857" s="22"/>
      <c r="E857" s="22"/>
      <c r="F857" s="153"/>
      <c r="G857" s="14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row>
    <row r="858">
      <c r="A858" s="22"/>
      <c r="B858" s="22"/>
      <c r="C858" s="22"/>
      <c r="D858" s="22"/>
      <c r="E858" s="22"/>
      <c r="F858" s="153"/>
      <c r="G858" s="14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row>
    <row r="859">
      <c r="A859" s="22"/>
      <c r="B859" s="22"/>
      <c r="C859" s="22"/>
      <c r="D859" s="22"/>
      <c r="E859" s="22"/>
      <c r="F859" s="153"/>
      <c r="G859" s="14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row>
    <row r="860">
      <c r="A860" s="22"/>
      <c r="B860" s="22"/>
      <c r="C860" s="22"/>
      <c r="D860" s="22"/>
      <c r="E860" s="22"/>
      <c r="F860" s="153"/>
      <c r="G860" s="14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row>
    <row r="861">
      <c r="A861" s="22"/>
      <c r="B861" s="22"/>
      <c r="C861" s="22"/>
      <c r="D861" s="22"/>
      <c r="E861" s="22"/>
      <c r="F861" s="153"/>
      <c r="G861" s="14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row>
    <row r="862">
      <c r="A862" s="22"/>
      <c r="B862" s="22"/>
      <c r="C862" s="22"/>
      <c r="D862" s="22"/>
      <c r="E862" s="22"/>
      <c r="F862" s="153"/>
      <c r="G862" s="14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row>
    <row r="863">
      <c r="A863" s="22"/>
      <c r="B863" s="22"/>
      <c r="C863" s="22"/>
      <c r="D863" s="22"/>
      <c r="E863" s="22"/>
      <c r="F863" s="153"/>
      <c r="G863" s="14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row>
    <row r="864">
      <c r="A864" s="22"/>
      <c r="B864" s="22"/>
      <c r="C864" s="22"/>
      <c r="D864" s="22"/>
      <c r="E864" s="22"/>
      <c r="F864" s="153"/>
      <c r="G864" s="14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row>
    <row r="865">
      <c r="A865" s="22"/>
      <c r="B865" s="22"/>
      <c r="C865" s="22"/>
      <c r="D865" s="22"/>
      <c r="E865" s="22"/>
      <c r="F865" s="153"/>
      <c r="G865" s="14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row>
    <row r="866">
      <c r="A866" s="22"/>
      <c r="B866" s="22"/>
      <c r="C866" s="22"/>
      <c r="D866" s="22"/>
      <c r="E866" s="22"/>
      <c r="F866" s="153"/>
      <c r="G866" s="14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row>
    <row r="867">
      <c r="A867" s="22"/>
      <c r="B867" s="22"/>
      <c r="C867" s="22"/>
      <c r="D867" s="22"/>
      <c r="E867" s="22"/>
      <c r="F867" s="153"/>
      <c r="G867" s="14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row>
    <row r="868">
      <c r="A868" s="22"/>
      <c r="B868" s="22"/>
      <c r="C868" s="22"/>
      <c r="D868" s="22"/>
      <c r="E868" s="22"/>
      <c r="F868" s="153"/>
      <c r="G868" s="14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row>
    <row r="869">
      <c r="A869" s="22"/>
      <c r="B869" s="22"/>
      <c r="C869" s="22"/>
      <c r="D869" s="22"/>
      <c r="E869" s="22"/>
      <c r="F869" s="153"/>
      <c r="G869" s="14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row>
    <row r="870">
      <c r="A870" s="22"/>
      <c r="B870" s="22"/>
      <c r="C870" s="22"/>
      <c r="D870" s="22"/>
      <c r="E870" s="22"/>
      <c r="F870" s="153"/>
      <c r="G870" s="14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row>
    <row r="871">
      <c r="A871" s="22"/>
      <c r="B871" s="22"/>
      <c r="C871" s="22"/>
      <c r="D871" s="22"/>
      <c r="E871" s="22"/>
      <c r="F871" s="153"/>
      <c r="G871" s="14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row>
    <row r="872">
      <c r="A872" s="22"/>
      <c r="B872" s="22"/>
      <c r="C872" s="22"/>
      <c r="D872" s="22"/>
      <c r="E872" s="22"/>
      <c r="F872" s="153"/>
      <c r="G872" s="14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row>
    <row r="873">
      <c r="A873" s="22"/>
      <c r="B873" s="22"/>
      <c r="C873" s="22"/>
      <c r="D873" s="22"/>
      <c r="E873" s="22"/>
      <c r="F873" s="153"/>
      <c r="G873" s="14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row>
    <row r="874">
      <c r="A874" s="22"/>
      <c r="B874" s="22"/>
      <c r="C874" s="22"/>
      <c r="D874" s="22"/>
      <c r="E874" s="22"/>
      <c r="F874" s="153"/>
      <c r="G874" s="14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row>
    <row r="875">
      <c r="A875" s="22"/>
      <c r="B875" s="22"/>
      <c r="C875" s="22"/>
      <c r="D875" s="22"/>
      <c r="E875" s="22"/>
      <c r="F875" s="153"/>
      <c r="G875" s="14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row>
    <row r="876">
      <c r="A876" s="22"/>
      <c r="B876" s="22"/>
      <c r="C876" s="22"/>
      <c r="D876" s="22"/>
      <c r="E876" s="22"/>
      <c r="F876" s="153"/>
      <c r="G876" s="14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row>
    <row r="877">
      <c r="A877" s="22"/>
      <c r="B877" s="22"/>
      <c r="C877" s="22"/>
      <c r="D877" s="22"/>
      <c r="E877" s="22"/>
      <c r="F877" s="153"/>
      <c r="G877" s="14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row>
    <row r="878">
      <c r="A878" s="22"/>
      <c r="B878" s="22"/>
      <c r="C878" s="22"/>
      <c r="D878" s="22"/>
      <c r="E878" s="22"/>
      <c r="F878" s="153"/>
      <c r="G878" s="14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row>
    <row r="879">
      <c r="A879" s="22"/>
      <c r="B879" s="22"/>
      <c r="C879" s="22"/>
      <c r="D879" s="22"/>
      <c r="E879" s="22"/>
      <c r="F879" s="153"/>
      <c r="G879" s="14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row>
    <row r="880">
      <c r="A880" s="22"/>
      <c r="B880" s="22"/>
      <c r="C880" s="22"/>
      <c r="D880" s="22"/>
      <c r="E880" s="22"/>
      <c r="F880" s="153"/>
      <c r="G880" s="14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row>
    <row r="881">
      <c r="A881" s="22"/>
      <c r="B881" s="22"/>
      <c r="C881" s="22"/>
      <c r="D881" s="22"/>
      <c r="E881" s="22"/>
      <c r="F881" s="153"/>
      <c r="G881" s="14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row>
    <row r="882">
      <c r="A882" s="22"/>
      <c r="B882" s="22"/>
      <c r="C882" s="22"/>
      <c r="D882" s="22"/>
      <c r="E882" s="22"/>
      <c r="F882" s="153"/>
      <c r="G882" s="14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row>
    <row r="883">
      <c r="A883" s="22"/>
      <c r="B883" s="22"/>
      <c r="C883" s="22"/>
      <c r="D883" s="22"/>
      <c r="E883" s="22"/>
      <c r="F883" s="153"/>
      <c r="G883" s="14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row>
    <row r="884">
      <c r="A884" s="22"/>
      <c r="B884" s="22"/>
      <c r="C884" s="22"/>
      <c r="D884" s="22"/>
      <c r="E884" s="22"/>
      <c r="F884" s="153"/>
      <c r="G884" s="14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row>
    <row r="885">
      <c r="A885" s="22"/>
      <c r="B885" s="22"/>
      <c r="C885" s="22"/>
      <c r="D885" s="22"/>
      <c r="E885" s="22"/>
      <c r="F885" s="153"/>
      <c r="G885" s="14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row>
    <row r="886">
      <c r="A886" s="22"/>
      <c r="B886" s="22"/>
      <c r="C886" s="22"/>
      <c r="D886" s="22"/>
      <c r="E886" s="22"/>
      <c r="F886" s="153"/>
      <c r="G886" s="14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row>
    <row r="887">
      <c r="A887" s="22"/>
      <c r="B887" s="22"/>
      <c r="C887" s="22"/>
      <c r="D887" s="22"/>
      <c r="E887" s="22"/>
      <c r="F887" s="153"/>
      <c r="G887" s="14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row>
    <row r="888">
      <c r="A888" s="22"/>
      <c r="B888" s="22"/>
      <c r="C888" s="22"/>
      <c r="D888" s="22"/>
      <c r="E888" s="22"/>
      <c r="F888" s="153"/>
      <c r="G888" s="14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row>
    <row r="889">
      <c r="A889" s="22"/>
      <c r="B889" s="22"/>
      <c r="C889" s="22"/>
      <c r="D889" s="22"/>
      <c r="E889" s="22"/>
      <c r="F889" s="153"/>
      <c r="G889" s="14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row>
    <row r="890">
      <c r="A890" s="22"/>
      <c r="B890" s="22"/>
      <c r="C890" s="22"/>
      <c r="D890" s="22"/>
      <c r="E890" s="22"/>
      <c r="F890" s="153"/>
      <c r="G890" s="14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row>
    <row r="891">
      <c r="A891" s="22"/>
      <c r="B891" s="22"/>
      <c r="C891" s="22"/>
      <c r="D891" s="22"/>
      <c r="E891" s="22"/>
      <c r="F891" s="153"/>
      <c r="G891" s="14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row>
    <row r="892">
      <c r="A892" s="22"/>
      <c r="B892" s="22"/>
      <c r="C892" s="22"/>
      <c r="D892" s="22"/>
      <c r="E892" s="22"/>
      <c r="F892" s="153"/>
      <c r="G892" s="14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row>
    <row r="893">
      <c r="A893" s="22"/>
      <c r="B893" s="22"/>
      <c r="C893" s="22"/>
      <c r="D893" s="22"/>
      <c r="E893" s="22"/>
      <c r="F893" s="153"/>
      <c r="G893" s="14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row>
    <row r="894">
      <c r="A894" s="22"/>
      <c r="B894" s="22"/>
      <c r="C894" s="22"/>
      <c r="D894" s="22"/>
      <c r="E894" s="22"/>
      <c r="F894" s="153"/>
      <c r="G894" s="14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row>
    <row r="895">
      <c r="A895" s="22"/>
      <c r="B895" s="22"/>
      <c r="C895" s="22"/>
      <c r="D895" s="22"/>
      <c r="E895" s="22"/>
      <c r="F895" s="153"/>
      <c r="G895" s="14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row>
    <row r="896">
      <c r="A896" s="22"/>
      <c r="B896" s="22"/>
      <c r="C896" s="22"/>
      <c r="D896" s="22"/>
      <c r="E896" s="22"/>
      <c r="F896" s="153"/>
      <c r="G896" s="14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row>
    <row r="897">
      <c r="A897" s="22"/>
      <c r="B897" s="22"/>
      <c r="C897" s="22"/>
      <c r="D897" s="22"/>
      <c r="E897" s="22"/>
      <c r="F897" s="153"/>
      <c r="G897" s="14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row>
    <row r="898">
      <c r="A898" s="22"/>
      <c r="B898" s="22"/>
      <c r="C898" s="22"/>
      <c r="D898" s="22"/>
      <c r="E898" s="22"/>
      <c r="F898" s="153"/>
      <c r="G898" s="14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row>
    <row r="899">
      <c r="A899" s="22"/>
      <c r="B899" s="22"/>
      <c r="C899" s="22"/>
      <c r="D899" s="22"/>
      <c r="E899" s="22"/>
      <c r="F899" s="153"/>
      <c r="G899" s="14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row>
    <row r="900">
      <c r="A900" s="22"/>
      <c r="B900" s="22"/>
      <c r="C900" s="22"/>
      <c r="D900" s="22"/>
      <c r="E900" s="22"/>
      <c r="F900" s="153"/>
      <c r="G900" s="14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row>
    <row r="901">
      <c r="A901" s="22"/>
      <c r="B901" s="22"/>
      <c r="C901" s="22"/>
      <c r="D901" s="22"/>
      <c r="E901" s="22"/>
      <c r="F901" s="153"/>
      <c r="G901" s="14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row>
    <row r="902">
      <c r="A902" s="22"/>
      <c r="B902" s="22"/>
      <c r="C902" s="22"/>
      <c r="D902" s="22"/>
      <c r="E902" s="22"/>
      <c r="F902" s="153"/>
      <c r="G902" s="14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row>
    <row r="903">
      <c r="A903" s="22"/>
      <c r="B903" s="22"/>
      <c r="C903" s="22"/>
      <c r="D903" s="22"/>
      <c r="E903" s="22"/>
      <c r="F903" s="153"/>
      <c r="G903" s="14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row>
    <row r="904">
      <c r="A904" s="22"/>
      <c r="B904" s="22"/>
      <c r="C904" s="22"/>
      <c r="D904" s="22"/>
      <c r="E904" s="22"/>
      <c r="F904" s="153"/>
      <c r="G904" s="14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row>
    <row r="905">
      <c r="A905" s="22"/>
      <c r="B905" s="22"/>
      <c r="C905" s="22"/>
      <c r="D905" s="22"/>
      <c r="E905" s="22"/>
      <c r="F905" s="153"/>
      <c r="G905" s="14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row>
    <row r="906">
      <c r="A906" s="22"/>
      <c r="B906" s="22"/>
      <c r="C906" s="22"/>
      <c r="D906" s="22"/>
      <c r="E906" s="22"/>
      <c r="F906" s="153"/>
      <c r="G906" s="14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row>
    <row r="907">
      <c r="A907" s="22"/>
      <c r="B907" s="22"/>
      <c r="C907" s="22"/>
      <c r="D907" s="22"/>
      <c r="E907" s="22"/>
      <c r="F907" s="153"/>
      <c r="G907" s="14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row>
    <row r="908">
      <c r="A908" s="22"/>
      <c r="B908" s="22"/>
      <c r="C908" s="22"/>
      <c r="D908" s="22"/>
      <c r="E908" s="22"/>
      <c r="F908" s="153"/>
      <c r="G908" s="14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row>
    <row r="909">
      <c r="A909" s="22"/>
      <c r="B909" s="22"/>
      <c r="C909" s="22"/>
      <c r="D909" s="22"/>
      <c r="E909" s="22"/>
      <c r="F909" s="153"/>
      <c r="G909" s="14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row>
    <row r="910">
      <c r="A910" s="22"/>
      <c r="B910" s="22"/>
      <c r="C910" s="22"/>
      <c r="D910" s="22"/>
      <c r="E910" s="22"/>
      <c r="F910" s="153"/>
      <c r="G910" s="14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row>
    <row r="911">
      <c r="A911" s="22"/>
      <c r="B911" s="22"/>
      <c r="C911" s="22"/>
      <c r="D911" s="22"/>
      <c r="E911" s="22"/>
      <c r="F911" s="153"/>
      <c r="G911" s="14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row>
    <row r="912">
      <c r="A912" s="22"/>
      <c r="B912" s="22"/>
      <c r="C912" s="22"/>
      <c r="D912" s="22"/>
      <c r="E912" s="22"/>
      <c r="F912" s="153"/>
      <c r="G912" s="14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row>
    <row r="913">
      <c r="A913" s="22"/>
      <c r="B913" s="22"/>
      <c r="C913" s="22"/>
      <c r="D913" s="22"/>
      <c r="E913" s="22"/>
      <c r="F913" s="153"/>
      <c r="G913" s="14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row>
    <row r="914">
      <c r="A914" s="22"/>
      <c r="B914" s="22"/>
      <c r="C914" s="22"/>
      <c r="D914" s="22"/>
      <c r="E914" s="22"/>
      <c r="F914" s="153"/>
      <c r="G914" s="14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row>
    <row r="915">
      <c r="A915" s="22"/>
      <c r="B915" s="22"/>
      <c r="C915" s="22"/>
      <c r="D915" s="22"/>
      <c r="E915" s="22"/>
      <c r="F915" s="153"/>
      <c r="G915" s="14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row>
    <row r="916">
      <c r="A916" s="22"/>
      <c r="B916" s="22"/>
      <c r="C916" s="22"/>
      <c r="D916" s="22"/>
      <c r="E916" s="22"/>
      <c r="F916" s="153"/>
      <c r="G916" s="14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row>
    <row r="917">
      <c r="A917" s="22"/>
      <c r="B917" s="22"/>
      <c r="C917" s="22"/>
      <c r="D917" s="22"/>
      <c r="E917" s="22"/>
      <c r="F917" s="153"/>
      <c r="G917" s="14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row>
    <row r="918">
      <c r="A918" s="22"/>
      <c r="B918" s="22"/>
      <c r="C918" s="22"/>
      <c r="D918" s="22"/>
      <c r="E918" s="22"/>
      <c r="F918" s="153"/>
      <c r="G918" s="14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row>
    <row r="919">
      <c r="A919" s="22"/>
      <c r="B919" s="22"/>
      <c r="C919" s="22"/>
      <c r="D919" s="22"/>
      <c r="E919" s="22"/>
      <c r="F919" s="153"/>
      <c r="G919" s="14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row>
    <row r="920">
      <c r="A920" s="22"/>
      <c r="B920" s="22"/>
      <c r="C920" s="22"/>
      <c r="D920" s="22"/>
      <c r="E920" s="22"/>
      <c r="F920" s="153"/>
      <c r="G920" s="14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row>
    <row r="921">
      <c r="A921" s="22"/>
      <c r="B921" s="22"/>
      <c r="C921" s="22"/>
      <c r="D921" s="22"/>
      <c r="E921" s="22"/>
      <c r="F921" s="153"/>
      <c r="G921" s="14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row>
    <row r="922">
      <c r="A922" s="22"/>
      <c r="B922" s="22"/>
      <c r="C922" s="22"/>
      <c r="D922" s="22"/>
      <c r="E922" s="22"/>
      <c r="F922" s="153"/>
      <c r="G922" s="14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row>
    <row r="923">
      <c r="A923" s="22"/>
      <c r="B923" s="22"/>
      <c r="C923" s="22"/>
      <c r="D923" s="22"/>
      <c r="E923" s="22"/>
      <c r="F923" s="153"/>
      <c r="G923" s="14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row>
    <row r="924">
      <c r="A924" s="22"/>
      <c r="B924" s="22"/>
      <c r="C924" s="22"/>
      <c r="D924" s="22"/>
      <c r="E924" s="22"/>
      <c r="F924" s="153"/>
      <c r="G924" s="14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row>
    <row r="925">
      <c r="A925" s="22"/>
      <c r="B925" s="22"/>
      <c r="C925" s="22"/>
      <c r="D925" s="22"/>
      <c r="E925" s="22"/>
      <c r="F925" s="153"/>
      <c r="G925" s="14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row>
    <row r="926">
      <c r="A926" s="22"/>
      <c r="B926" s="22"/>
      <c r="C926" s="22"/>
      <c r="D926" s="22"/>
      <c r="E926" s="22"/>
      <c r="F926" s="153"/>
      <c r="G926" s="14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row>
    <row r="927">
      <c r="A927" s="22"/>
      <c r="B927" s="22"/>
      <c r="C927" s="22"/>
      <c r="D927" s="22"/>
      <c r="E927" s="22"/>
      <c r="F927" s="153"/>
      <c r="G927" s="14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row>
    <row r="928">
      <c r="A928" s="22"/>
      <c r="B928" s="22"/>
      <c r="C928" s="22"/>
      <c r="D928" s="22"/>
      <c r="E928" s="22"/>
      <c r="F928" s="153"/>
      <c r="G928" s="14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row>
    <row r="929">
      <c r="A929" s="22"/>
      <c r="B929" s="22"/>
      <c r="C929" s="22"/>
      <c r="D929" s="22"/>
      <c r="E929" s="22"/>
      <c r="F929" s="153"/>
      <c r="G929" s="14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row>
    <row r="930">
      <c r="A930" s="22"/>
      <c r="B930" s="22"/>
      <c r="C930" s="22"/>
      <c r="D930" s="22"/>
      <c r="E930" s="22"/>
      <c r="F930" s="153"/>
      <c r="G930" s="14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row>
    <row r="931">
      <c r="A931" s="22"/>
      <c r="B931" s="22"/>
      <c r="C931" s="22"/>
      <c r="D931" s="22"/>
      <c r="E931" s="22"/>
      <c r="F931" s="153"/>
      <c r="G931" s="14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row>
    <row r="932">
      <c r="A932" s="22"/>
      <c r="B932" s="22"/>
      <c r="C932" s="22"/>
      <c r="D932" s="22"/>
      <c r="E932" s="22"/>
      <c r="F932" s="153"/>
      <c r="G932" s="14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row>
    <row r="933">
      <c r="A933" s="22"/>
      <c r="B933" s="22"/>
      <c r="C933" s="22"/>
      <c r="D933" s="22"/>
      <c r="E933" s="22"/>
      <c r="F933" s="153"/>
      <c r="G933" s="14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row>
    <row r="934">
      <c r="A934" s="22"/>
      <c r="B934" s="22"/>
      <c r="C934" s="22"/>
      <c r="D934" s="22"/>
      <c r="E934" s="22"/>
      <c r="F934" s="153"/>
      <c r="G934" s="14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row>
    <row r="935">
      <c r="A935" s="22"/>
      <c r="B935" s="22"/>
      <c r="C935" s="22"/>
      <c r="D935" s="22"/>
      <c r="E935" s="22"/>
      <c r="F935" s="153"/>
      <c r="G935" s="14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row>
    <row r="936">
      <c r="A936" s="22"/>
      <c r="B936" s="22"/>
      <c r="C936" s="22"/>
      <c r="D936" s="22"/>
      <c r="E936" s="22"/>
      <c r="F936" s="153"/>
      <c r="G936" s="14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row>
    <row r="937">
      <c r="A937" s="22"/>
      <c r="B937" s="22"/>
      <c r="C937" s="22"/>
      <c r="D937" s="22"/>
      <c r="E937" s="22"/>
      <c r="F937" s="153"/>
      <c r="G937" s="14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row>
    <row r="938">
      <c r="A938" s="22"/>
      <c r="B938" s="22"/>
      <c r="C938" s="22"/>
      <c r="D938" s="22"/>
      <c r="E938" s="22"/>
      <c r="F938" s="153"/>
      <c r="G938" s="14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row>
    <row r="939">
      <c r="A939" s="22"/>
      <c r="B939" s="22"/>
      <c r="C939" s="22"/>
      <c r="D939" s="22"/>
      <c r="E939" s="22"/>
      <c r="F939" s="153"/>
      <c r="G939" s="14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row>
    <row r="940">
      <c r="A940" s="22"/>
      <c r="B940" s="22"/>
      <c r="C940" s="22"/>
      <c r="D940" s="22"/>
      <c r="E940" s="22"/>
      <c r="F940" s="153"/>
      <c r="G940" s="14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row>
    <row r="941">
      <c r="A941" s="22"/>
      <c r="B941" s="22"/>
      <c r="C941" s="22"/>
      <c r="D941" s="22"/>
      <c r="E941" s="22"/>
      <c r="F941" s="153"/>
      <c r="G941" s="14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row>
    <row r="942">
      <c r="A942" s="22"/>
      <c r="B942" s="22"/>
      <c r="C942" s="22"/>
      <c r="D942" s="22"/>
      <c r="E942" s="22"/>
      <c r="F942" s="153"/>
      <c r="G942" s="14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row>
    <row r="943">
      <c r="A943" s="22"/>
      <c r="B943" s="22"/>
      <c r="C943" s="22"/>
      <c r="D943" s="22"/>
      <c r="E943" s="22"/>
      <c r="F943" s="153"/>
      <c r="G943" s="14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row>
    <row r="944">
      <c r="A944" s="22"/>
      <c r="B944" s="22"/>
      <c r="C944" s="22"/>
      <c r="D944" s="22"/>
      <c r="E944" s="22"/>
      <c r="F944" s="153"/>
      <c r="G944" s="14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row>
    <row r="945">
      <c r="A945" s="22"/>
      <c r="B945" s="22"/>
      <c r="C945" s="22"/>
      <c r="D945" s="22"/>
      <c r="E945" s="22"/>
      <c r="F945" s="153"/>
      <c r="G945" s="14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row>
    <row r="946">
      <c r="A946" s="22"/>
      <c r="B946" s="22"/>
      <c r="C946" s="22"/>
      <c r="D946" s="22"/>
      <c r="E946" s="22"/>
      <c r="F946" s="153"/>
      <c r="G946" s="14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row>
    <row r="947">
      <c r="A947" s="22"/>
      <c r="B947" s="22"/>
      <c r="C947" s="22"/>
      <c r="D947" s="22"/>
      <c r="E947" s="22"/>
      <c r="F947" s="153"/>
      <c r="G947" s="14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row>
    <row r="948">
      <c r="A948" s="22"/>
      <c r="B948" s="22"/>
      <c r="C948" s="22"/>
      <c r="D948" s="22"/>
      <c r="E948" s="22"/>
      <c r="F948" s="153"/>
      <c r="G948" s="14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row>
    <row r="949">
      <c r="A949" s="22"/>
      <c r="B949" s="22"/>
      <c r="C949" s="22"/>
      <c r="D949" s="22"/>
      <c r="E949" s="22"/>
      <c r="F949" s="153"/>
      <c r="G949" s="14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row>
    <row r="950">
      <c r="A950" s="22"/>
      <c r="B950" s="22"/>
      <c r="C950" s="22"/>
      <c r="D950" s="22"/>
      <c r="E950" s="22"/>
      <c r="F950" s="153"/>
      <c r="G950" s="14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row>
    <row r="951">
      <c r="A951" s="22"/>
      <c r="B951" s="22"/>
      <c r="C951" s="22"/>
      <c r="D951" s="22"/>
      <c r="E951" s="22"/>
      <c r="F951" s="153"/>
      <c r="G951" s="14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row>
    <row r="952">
      <c r="A952" s="22"/>
      <c r="B952" s="22"/>
      <c r="C952" s="22"/>
      <c r="D952" s="22"/>
      <c r="E952" s="22"/>
      <c r="F952" s="153"/>
      <c r="G952" s="14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row>
    <row r="953">
      <c r="A953" s="22"/>
      <c r="B953" s="22"/>
      <c r="C953" s="22"/>
      <c r="D953" s="22"/>
      <c r="E953" s="22"/>
      <c r="F953" s="153"/>
      <c r="G953" s="14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row>
    <row r="954">
      <c r="A954" s="22"/>
      <c r="B954" s="22"/>
      <c r="C954" s="22"/>
      <c r="D954" s="22"/>
      <c r="E954" s="22"/>
      <c r="F954" s="153"/>
      <c r="G954" s="14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row>
    <row r="955">
      <c r="A955" s="22"/>
      <c r="B955" s="22"/>
      <c r="C955" s="22"/>
      <c r="D955" s="22"/>
      <c r="E955" s="22"/>
      <c r="F955" s="153"/>
      <c r="G955" s="14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row>
    <row r="956">
      <c r="A956" s="22"/>
      <c r="B956" s="22"/>
      <c r="C956" s="22"/>
      <c r="D956" s="22"/>
      <c r="E956" s="22"/>
      <c r="F956" s="153"/>
      <c r="G956" s="14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row>
    <row r="957">
      <c r="A957" s="22"/>
      <c r="B957" s="22"/>
      <c r="C957" s="22"/>
      <c r="D957" s="22"/>
      <c r="E957" s="22"/>
      <c r="F957" s="153"/>
      <c r="G957" s="14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row>
    <row r="958">
      <c r="A958" s="22"/>
      <c r="B958" s="22"/>
      <c r="C958" s="22"/>
      <c r="D958" s="22"/>
      <c r="E958" s="22"/>
      <c r="F958" s="153"/>
      <c r="G958" s="14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row>
    <row r="959">
      <c r="A959" s="22"/>
      <c r="B959" s="22"/>
      <c r="C959" s="22"/>
      <c r="D959" s="22"/>
      <c r="E959" s="22"/>
      <c r="F959" s="153"/>
      <c r="G959" s="14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row>
    <row r="960">
      <c r="A960" s="22"/>
      <c r="B960" s="22"/>
      <c r="C960" s="22"/>
      <c r="D960" s="22"/>
      <c r="E960" s="22"/>
      <c r="F960" s="153"/>
      <c r="G960" s="14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row>
    <row r="961">
      <c r="A961" s="22"/>
      <c r="B961" s="22"/>
      <c r="C961" s="22"/>
      <c r="D961" s="22"/>
      <c r="E961" s="22"/>
      <c r="F961" s="153"/>
      <c r="G961" s="14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row>
    <row r="962">
      <c r="A962" s="22"/>
      <c r="B962" s="22"/>
      <c r="C962" s="22"/>
      <c r="D962" s="22"/>
      <c r="E962" s="22"/>
      <c r="F962" s="153"/>
      <c r="G962" s="14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row>
    <row r="963">
      <c r="A963" s="22"/>
      <c r="B963" s="22"/>
      <c r="C963" s="22"/>
      <c r="D963" s="22"/>
      <c r="E963" s="22"/>
      <c r="F963" s="153"/>
      <c r="G963" s="14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row>
    <row r="964">
      <c r="A964" s="22"/>
      <c r="B964" s="22"/>
      <c r="C964" s="22"/>
      <c r="D964" s="22"/>
      <c r="E964" s="22"/>
      <c r="F964" s="153"/>
      <c r="G964" s="14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row>
    <row r="965">
      <c r="A965" s="22"/>
      <c r="B965" s="22"/>
      <c r="C965" s="22"/>
      <c r="D965" s="22"/>
      <c r="E965" s="22"/>
      <c r="F965" s="153"/>
      <c r="G965" s="14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row>
    <row r="966">
      <c r="A966" s="22"/>
      <c r="B966" s="22"/>
      <c r="C966" s="22"/>
      <c r="D966" s="22"/>
      <c r="E966" s="22"/>
      <c r="F966" s="153"/>
      <c r="G966" s="14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row>
    <row r="967">
      <c r="A967" s="22"/>
      <c r="B967" s="22"/>
      <c r="C967" s="22"/>
      <c r="D967" s="22"/>
      <c r="E967" s="22"/>
      <c r="F967" s="153"/>
      <c r="G967" s="14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row>
    <row r="968">
      <c r="A968" s="22"/>
      <c r="B968" s="22"/>
      <c r="C968" s="22"/>
      <c r="D968" s="22"/>
      <c r="E968" s="22"/>
      <c r="F968" s="153"/>
      <c r="G968" s="14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row>
    <row r="969">
      <c r="A969" s="22"/>
      <c r="B969" s="22"/>
      <c r="C969" s="22"/>
      <c r="D969" s="22"/>
      <c r="E969" s="22"/>
      <c r="F969" s="153"/>
      <c r="G969" s="14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row>
    <row r="970">
      <c r="A970" s="22"/>
      <c r="B970" s="22"/>
      <c r="C970" s="22"/>
      <c r="D970" s="22"/>
      <c r="E970" s="22"/>
      <c r="F970" s="153"/>
      <c r="G970" s="14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row>
    <row r="971">
      <c r="A971" s="22"/>
      <c r="B971" s="22"/>
      <c r="C971" s="22"/>
      <c r="D971" s="22"/>
      <c r="E971" s="22"/>
      <c r="F971" s="153"/>
      <c r="G971" s="14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row>
    <row r="972">
      <c r="A972" s="22"/>
      <c r="B972" s="22"/>
      <c r="C972" s="22"/>
      <c r="D972" s="22"/>
      <c r="E972" s="22"/>
      <c r="F972" s="153"/>
      <c r="G972" s="14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row>
    <row r="973">
      <c r="A973" s="22"/>
      <c r="B973" s="22"/>
      <c r="C973" s="22"/>
      <c r="D973" s="22"/>
      <c r="E973" s="22"/>
      <c r="F973" s="153"/>
      <c r="G973" s="14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row>
    <row r="974">
      <c r="A974" s="22"/>
      <c r="B974" s="22"/>
      <c r="C974" s="22"/>
      <c r="D974" s="22"/>
      <c r="E974" s="22"/>
      <c r="F974" s="153"/>
      <c r="G974" s="14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row>
    <row r="975">
      <c r="A975" s="22"/>
      <c r="B975" s="22"/>
      <c r="C975" s="22"/>
      <c r="D975" s="22"/>
      <c r="E975" s="22"/>
      <c r="F975" s="153"/>
      <c r="G975" s="14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row>
    <row r="976">
      <c r="A976" s="22"/>
      <c r="B976" s="22"/>
      <c r="C976" s="22"/>
      <c r="D976" s="22"/>
      <c r="E976" s="22"/>
      <c r="F976" s="153"/>
      <c r="G976" s="14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row>
    <row r="977">
      <c r="A977" s="22"/>
      <c r="B977" s="22"/>
      <c r="C977" s="22"/>
      <c r="D977" s="22"/>
      <c r="E977" s="22"/>
      <c r="F977" s="153"/>
      <c r="G977" s="14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row>
    <row r="978">
      <c r="A978" s="22"/>
      <c r="B978" s="22"/>
      <c r="C978" s="22"/>
      <c r="D978" s="22"/>
      <c r="E978" s="22"/>
      <c r="F978" s="153"/>
      <c r="G978" s="14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row>
    <row r="979">
      <c r="A979" s="22"/>
      <c r="B979" s="22"/>
      <c r="C979" s="22"/>
      <c r="D979" s="22"/>
      <c r="E979" s="22"/>
      <c r="F979" s="153"/>
      <c r="G979" s="14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row>
    <row r="980">
      <c r="A980" s="22"/>
      <c r="B980" s="22"/>
      <c r="C980" s="22"/>
      <c r="D980" s="22"/>
      <c r="E980" s="22"/>
      <c r="F980" s="153"/>
      <c r="G980" s="14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row>
    <row r="981">
      <c r="A981" s="22"/>
      <c r="B981" s="22"/>
      <c r="C981" s="22"/>
      <c r="D981" s="22"/>
      <c r="E981" s="22"/>
      <c r="F981" s="153"/>
      <c r="G981" s="14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row>
    <row r="982">
      <c r="A982" s="22"/>
      <c r="B982" s="22"/>
      <c r="C982" s="22"/>
      <c r="D982" s="22"/>
      <c r="E982" s="22"/>
      <c r="F982" s="153"/>
      <c r="G982" s="14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row>
    <row r="983">
      <c r="A983" s="22"/>
      <c r="B983" s="22"/>
      <c r="C983" s="22"/>
      <c r="D983" s="22"/>
      <c r="E983" s="22"/>
      <c r="F983" s="153"/>
      <c r="G983" s="14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row>
    <row r="984">
      <c r="A984" s="22"/>
      <c r="B984" s="22"/>
      <c r="C984" s="22"/>
      <c r="D984" s="22"/>
      <c r="E984" s="22"/>
      <c r="F984" s="153"/>
      <c r="G984" s="14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row>
    <row r="985">
      <c r="A985" s="22"/>
      <c r="B985" s="22"/>
      <c r="C985" s="22"/>
      <c r="D985" s="22"/>
      <c r="E985" s="22"/>
      <c r="F985" s="153"/>
      <c r="G985" s="14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row>
    <row r="986">
      <c r="A986" s="22"/>
      <c r="B986" s="22"/>
      <c r="C986" s="22"/>
      <c r="D986" s="22"/>
      <c r="E986" s="22"/>
      <c r="F986" s="153"/>
      <c r="G986" s="14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row>
    <row r="987">
      <c r="A987" s="22"/>
      <c r="B987" s="22"/>
      <c r="C987" s="22"/>
      <c r="D987" s="22"/>
      <c r="E987" s="22"/>
      <c r="F987" s="153"/>
      <c r="G987" s="14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row>
    <row r="988">
      <c r="A988" s="22"/>
      <c r="B988" s="22"/>
      <c r="C988" s="22"/>
      <c r="D988" s="22"/>
      <c r="E988" s="22"/>
      <c r="F988" s="153"/>
      <c r="G988" s="14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row>
    <row r="989">
      <c r="A989" s="22"/>
      <c r="B989" s="22"/>
      <c r="C989" s="22"/>
      <c r="D989" s="22"/>
      <c r="E989" s="22"/>
      <c r="F989" s="153"/>
      <c r="G989" s="14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row>
    <row r="990">
      <c r="A990" s="22"/>
      <c r="B990" s="22"/>
      <c r="C990" s="22"/>
      <c r="D990" s="22"/>
      <c r="E990" s="22"/>
      <c r="F990" s="153"/>
      <c r="G990" s="14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row>
    <row r="991">
      <c r="A991" s="22"/>
      <c r="B991" s="22"/>
      <c r="C991" s="22"/>
      <c r="D991" s="22"/>
      <c r="E991" s="22"/>
      <c r="F991" s="153"/>
      <c r="G991" s="14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row>
    <row r="992">
      <c r="A992" s="22"/>
      <c r="B992" s="22"/>
      <c r="C992" s="22"/>
      <c r="D992" s="22"/>
      <c r="E992" s="22"/>
      <c r="F992" s="153"/>
      <c r="G992" s="14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row>
    <row r="993">
      <c r="A993" s="22"/>
      <c r="B993" s="22"/>
      <c r="C993" s="22"/>
      <c r="D993" s="22"/>
      <c r="E993" s="22"/>
      <c r="F993" s="153"/>
      <c r="G993" s="14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row>
    <row r="994">
      <c r="A994" s="22"/>
      <c r="B994" s="22"/>
      <c r="C994" s="22"/>
      <c r="D994" s="22"/>
      <c r="E994" s="22"/>
      <c r="F994" s="153"/>
      <c r="G994" s="14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row>
    <row r="995">
      <c r="A995" s="22"/>
      <c r="B995" s="22"/>
      <c r="C995" s="22"/>
      <c r="D995" s="22"/>
      <c r="E995" s="22"/>
      <c r="F995" s="153"/>
      <c r="G995" s="14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row>
    <row r="996">
      <c r="A996" s="22"/>
      <c r="B996" s="22"/>
      <c r="C996" s="22"/>
      <c r="D996" s="22"/>
      <c r="E996" s="22"/>
      <c r="F996" s="153"/>
      <c r="G996" s="14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row>
    <row r="997">
      <c r="A997" s="22"/>
      <c r="B997" s="22"/>
      <c r="C997" s="22"/>
      <c r="D997" s="22"/>
      <c r="E997" s="22"/>
      <c r="F997" s="153"/>
      <c r="G997" s="14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row>
    <row r="998">
      <c r="A998" s="22"/>
      <c r="B998" s="22"/>
      <c r="C998" s="22"/>
      <c r="D998" s="22"/>
      <c r="E998" s="22"/>
      <c r="F998" s="153"/>
      <c r="G998" s="14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row>
    <row r="999">
      <c r="A999" s="22"/>
      <c r="B999" s="22"/>
      <c r="C999" s="22"/>
      <c r="D999" s="22"/>
      <c r="E999" s="22"/>
      <c r="F999" s="153"/>
      <c r="G999" s="14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row>
    <row r="1000">
      <c r="A1000" s="22"/>
      <c r="B1000" s="22"/>
      <c r="C1000" s="22"/>
      <c r="D1000" s="22"/>
      <c r="E1000" s="22"/>
      <c r="F1000" s="153"/>
      <c r="G1000" s="14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row>
    <row r="1001">
      <c r="A1001" s="22"/>
      <c r="B1001" s="22"/>
      <c r="C1001" s="22"/>
      <c r="D1001" s="22"/>
      <c r="E1001" s="22"/>
      <c r="F1001" s="153"/>
      <c r="G1001" s="14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row>
    <row r="1002">
      <c r="A1002" s="22"/>
      <c r="B1002" s="22"/>
      <c r="C1002" s="22"/>
      <c r="D1002" s="22"/>
      <c r="E1002" s="22"/>
      <c r="F1002" s="153"/>
      <c r="G1002" s="14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row>
    <row r="1003">
      <c r="A1003" s="22"/>
      <c r="B1003" s="22"/>
      <c r="C1003" s="22"/>
      <c r="D1003" s="22"/>
      <c r="E1003" s="22"/>
      <c r="F1003" s="153"/>
      <c r="G1003" s="14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row>
    <row r="1004">
      <c r="A1004" s="22"/>
      <c r="B1004" s="22"/>
      <c r="C1004" s="22"/>
      <c r="D1004" s="22"/>
      <c r="E1004" s="22"/>
      <c r="F1004" s="153"/>
      <c r="G1004" s="14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row>
    <row r="1005">
      <c r="A1005" s="22"/>
      <c r="B1005" s="22"/>
      <c r="C1005" s="22"/>
      <c r="D1005" s="22"/>
      <c r="E1005" s="22"/>
      <c r="F1005" s="153"/>
      <c r="G1005" s="14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c r="AD1005" s="22"/>
      <c r="AE1005" s="22"/>
    </row>
    <row r="1006">
      <c r="A1006" s="22"/>
      <c r="B1006" s="22"/>
      <c r="C1006" s="22"/>
      <c r="D1006" s="22"/>
      <c r="E1006" s="22"/>
      <c r="F1006" s="153"/>
      <c r="G1006" s="14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c r="AD1006" s="22"/>
      <c r="AE1006" s="22"/>
    </row>
    <row r="1007">
      <c r="A1007" s="22"/>
      <c r="B1007" s="22"/>
      <c r="C1007" s="22"/>
      <c r="D1007" s="22"/>
      <c r="E1007" s="22"/>
      <c r="F1007" s="153"/>
      <c r="G1007" s="14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c r="AD1007" s="22"/>
      <c r="AE1007" s="22"/>
    </row>
    <row r="1008">
      <c r="A1008" s="22"/>
      <c r="B1008" s="22"/>
      <c r="C1008" s="22"/>
      <c r="D1008" s="22"/>
      <c r="E1008" s="22"/>
      <c r="F1008" s="153"/>
      <c r="G1008" s="142"/>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c r="AD1008" s="22"/>
      <c r="AE1008" s="22"/>
    </row>
    <row r="1009">
      <c r="A1009" s="22"/>
      <c r="B1009" s="22"/>
      <c r="C1009" s="22"/>
      <c r="D1009" s="22"/>
      <c r="E1009" s="22"/>
      <c r="F1009" s="153"/>
      <c r="G1009" s="14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c r="AD1009" s="22"/>
      <c r="AE1009" s="22"/>
    </row>
    <row r="1010">
      <c r="A1010" s="22"/>
      <c r="B1010" s="22"/>
      <c r="C1010" s="22"/>
      <c r="D1010" s="22"/>
      <c r="E1010" s="22"/>
      <c r="F1010" s="153"/>
      <c r="G1010" s="142"/>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c r="AD1010" s="22"/>
      <c r="AE1010" s="22"/>
    </row>
    <row r="1011">
      <c r="A1011" s="22"/>
      <c r="B1011" s="22"/>
      <c r="C1011" s="22"/>
      <c r="D1011" s="22"/>
      <c r="E1011" s="22"/>
      <c r="F1011" s="153"/>
      <c r="G1011" s="142"/>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c r="AD1011" s="22"/>
      <c r="AE1011" s="22"/>
    </row>
    <row r="1012">
      <c r="A1012" s="22"/>
      <c r="B1012" s="22"/>
      <c r="C1012" s="22"/>
      <c r="D1012" s="22"/>
      <c r="E1012" s="22"/>
      <c r="F1012" s="153"/>
      <c r="G1012" s="142"/>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c r="AD1012" s="22"/>
      <c r="AE1012" s="22"/>
    </row>
    <row r="1013">
      <c r="A1013" s="22"/>
      <c r="B1013" s="22"/>
      <c r="C1013" s="22"/>
      <c r="D1013" s="22"/>
      <c r="E1013" s="22"/>
      <c r="F1013" s="153"/>
      <c r="G1013" s="14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c r="AD1013" s="22"/>
      <c r="AE1013" s="22"/>
    </row>
    <row r="1014">
      <c r="A1014" s="22"/>
      <c r="B1014" s="22"/>
      <c r="C1014" s="22"/>
      <c r="D1014" s="22"/>
      <c r="E1014" s="22"/>
      <c r="F1014" s="153"/>
      <c r="G1014" s="142"/>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c r="AD1014" s="22"/>
      <c r="AE1014" s="22"/>
    </row>
    <row r="1015">
      <c r="A1015" s="22"/>
      <c r="B1015" s="22"/>
      <c r="C1015" s="22"/>
      <c r="D1015" s="22"/>
      <c r="E1015" s="22"/>
      <c r="F1015" s="153"/>
      <c r="G1015" s="142"/>
      <c r="H1015" s="22"/>
      <c r="I1015" s="22"/>
      <c r="J1015" s="22"/>
      <c r="K1015" s="22"/>
      <c r="L1015" s="22"/>
      <c r="M1015" s="22"/>
      <c r="N1015" s="22"/>
      <c r="O1015" s="22"/>
      <c r="P1015" s="22"/>
      <c r="Q1015" s="22"/>
      <c r="R1015" s="22"/>
      <c r="S1015" s="22"/>
      <c r="T1015" s="22"/>
      <c r="U1015" s="22"/>
      <c r="V1015" s="22"/>
      <c r="W1015" s="22"/>
      <c r="X1015" s="22"/>
      <c r="Y1015" s="22"/>
      <c r="Z1015" s="22"/>
      <c r="AA1015" s="22"/>
      <c r="AB1015" s="22"/>
      <c r="AC1015" s="22"/>
      <c r="AD1015" s="22"/>
      <c r="AE1015" s="22"/>
    </row>
    <row r="1016">
      <c r="A1016" s="22"/>
      <c r="B1016" s="22"/>
      <c r="C1016" s="22"/>
      <c r="D1016" s="22"/>
      <c r="E1016" s="22"/>
      <c r="F1016" s="153"/>
      <c r="G1016" s="142"/>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c r="AD1016" s="22"/>
      <c r="AE1016" s="22"/>
    </row>
    <row r="1017">
      <c r="A1017" s="22"/>
      <c r="B1017" s="22"/>
      <c r="C1017" s="22"/>
      <c r="D1017" s="22"/>
      <c r="E1017" s="22"/>
      <c r="F1017" s="153"/>
      <c r="G1017" s="142"/>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c r="AD1017" s="22"/>
      <c r="AE1017" s="22"/>
    </row>
    <row r="1018">
      <c r="A1018" s="22"/>
      <c r="B1018" s="22"/>
      <c r="C1018" s="22"/>
      <c r="D1018" s="22"/>
      <c r="E1018" s="22"/>
      <c r="F1018" s="153"/>
      <c r="G1018" s="142"/>
      <c r="H1018" s="22"/>
      <c r="I1018" s="22"/>
      <c r="J1018" s="22"/>
      <c r="K1018" s="22"/>
      <c r="L1018" s="22"/>
      <c r="M1018" s="22"/>
      <c r="N1018" s="22"/>
      <c r="O1018" s="22"/>
      <c r="P1018" s="22"/>
      <c r="Q1018" s="22"/>
      <c r="R1018" s="22"/>
      <c r="S1018" s="22"/>
      <c r="T1018" s="22"/>
      <c r="U1018" s="22"/>
      <c r="V1018" s="22"/>
      <c r="W1018" s="22"/>
      <c r="X1018" s="22"/>
      <c r="Y1018" s="22"/>
      <c r="Z1018" s="22"/>
      <c r="AA1018" s="22"/>
      <c r="AB1018" s="22"/>
      <c r="AC1018" s="22"/>
      <c r="AD1018" s="22"/>
      <c r="AE1018" s="22"/>
    </row>
    <row r="1019">
      <c r="A1019" s="22"/>
      <c r="B1019" s="22"/>
      <c r="C1019" s="22"/>
      <c r="D1019" s="22"/>
      <c r="E1019" s="22"/>
      <c r="F1019" s="153"/>
      <c r="G1019" s="142"/>
      <c r="H1019" s="22"/>
      <c r="I1019" s="22"/>
      <c r="J1019" s="22"/>
      <c r="K1019" s="22"/>
      <c r="L1019" s="22"/>
      <c r="M1019" s="22"/>
      <c r="N1019" s="22"/>
      <c r="O1019" s="22"/>
      <c r="P1019" s="22"/>
      <c r="Q1019" s="22"/>
      <c r="R1019" s="22"/>
      <c r="S1019" s="22"/>
      <c r="T1019" s="22"/>
      <c r="U1019" s="22"/>
      <c r="V1019" s="22"/>
      <c r="W1019" s="22"/>
      <c r="X1019" s="22"/>
      <c r="Y1019" s="22"/>
      <c r="Z1019" s="22"/>
      <c r="AA1019" s="22"/>
      <c r="AB1019" s="22"/>
      <c r="AC1019" s="22"/>
      <c r="AD1019" s="22"/>
      <c r="AE1019" s="22"/>
    </row>
    <row r="1020">
      <c r="A1020" s="22"/>
      <c r="B1020" s="22"/>
      <c r="C1020" s="22"/>
      <c r="D1020" s="22"/>
      <c r="E1020" s="22"/>
      <c r="F1020" s="153"/>
      <c r="G1020" s="142"/>
      <c r="H1020" s="22"/>
      <c r="I1020" s="22"/>
      <c r="J1020" s="22"/>
      <c r="K1020" s="22"/>
      <c r="L1020" s="22"/>
      <c r="M1020" s="22"/>
      <c r="N1020" s="22"/>
      <c r="O1020" s="22"/>
      <c r="P1020" s="22"/>
      <c r="Q1020" s="22"/>
      <c r="R1020" s="22"/>
      <c r="S1020" s="22"/>
      <c r="T1020" s="22"/>
      <c r="U1020" s="22"/>
      <c r="V1020" s="22"/>
      <c r="W1020" s="22"/>
      <c r="X1020" s="22"/>
      <c r="Y1020" s="22"/>
      <c r="Z1020" s="22"/>
      <c r="AA1020" s="22"/>
      <c r="AB1020" s="22"/>
      <c r="AC1020" s="22"/>
      <c r="AD1020" s="22"/>
      <c r="AE1020" s="22"/>
    </row>
    <row r="1021">
      <c r="A1021" s="22"/>
      <c r="B1021" s="22"/>
      <c r="C1021" s="22"/>
      <c r="D1021" s="22"/>
      <c r="E1021" s="22"/>
      <c r="F1021" s="153"/>
      <c r="G1021" s="142"/>
      <c r="H1021" s="22"/>
      <c r="I1021" s="22"/>
      <c r="J1021" s="22"/>
      <c r="K1021" s="22"/>
      <c r="L1021" s="22"/>
      <c r="M1021" s="22"/>
      <c r="N1021" s="22"/>
      <c r="O1021" s="22"/>
      <c r="P1021" s="22"/>
      <c r="Q1021" s="22"/>
      <c r="R1021" s="22"/>
      <c r="S1021" s="22"/>
      <c r="T1021" s="22"/>
      <c r="U1021" s="22"/>
      <c r="V1021" s="22"/>
      <c r="W1021" s="22"/>
      <c r="X1021" s="22"/>
      <c r="Y1021" s="22"/>
      <c r="Z1021" s="22"/>
      <c r="AA1021" s="22"/>
      <c r="AB1021" s="22"/>
      <c r="AC1021" s="22"/>
      <c r="AD1021" s="22"/>
      <c r="AE1021" s="22"/>
    </row>
    <row r="1022">
      <c r="A1022" s="22"/>
      <c r="B1022" s="22"/>
      <c r="C1022" s="22"/>
      <c r="D1022" s="22"/>
      <c r="E1022" s="22"/>
      <c r="F1022" s="153"/>
      <c r="G1022" s="142"/>
      <c r="H1022" s="22"/>
      <c r="I1022" s="22"/>
      <c r="J1022" s="22"/>
      <c r="K1022" s="22"/>
      <c r="L1022" s="22"/>
      <c r="M1022" s="22"/>
      <c r="N1022" s="22"/>
      <c r="O1022" s="22"/>
      <c r="P1022" s="22"/>
      <c r="Q1022" s="22"/>
      <c r="R1022" s="22"/>
      <c r="S1022" s="22"/>
      <c r="T1022" s="22"/>
      <c r="U1022" s="22"/>
      <c r="V1022" s="22"/>
      <c r="W1022" s="22"/>
      <c r="X1022" s="22"/>
      <c r="Y1022" s="22"/>
      <c r="Z1022" s="22"/>
      <c r="AA1022" s="22"/>
      <c r="AB1022" s="22"/>
      <c r="AC1022" s="22"/>
      <c r="AD1022" s="22"/>
      <c r="AE1022" s="22"/>
    </row>
    <row r="1023">
      <c r="A1023" s="22"/>
      <c r="B1023" s="22"/>
      <c r="C1023" s="22"/>
      <c r="D1023" s="22"/>
      <c r="E1023" s="22"/>
      <c r="F1023" s="153"/>
      <c r="G1023" s="142"/>
      <c r="H1023" s="22"/>
      <c r="I1023" s="22"/>
      <c r="J1023" s="22"/>
      <c r="K1023" s="22"/>
      <c r="L1023" s="22"/>
      <c r="M1023" s="22"/>
      <c r="N1023" s="22"/>
      <c r="O1023" s="22"/>
      <c r="P1023" s="22"/>
      <c r="Q1023" s="22"/>
      <c r="R1023" s="22"/>
      <c r="S1023" s="22"/>
      <c r="T1023" s="22"/>
      <c r="U1023" s="22"/>
      <c r="V1023" s="22"/>
      <c r="W1023" s="22"/>
      <c r="X1023" s="22"/>
      <c r="Y1023" s="22"/>
      <c r="Z1023" s="22"/>
      <c r="AA1023" s="22"/>
      <c r="AB1023" s="22"/>
      <c r="AC1023" s="22"/>
      <c r="AD1023" s="22"/>
      <c r="AE1023" s="22"/>
    </row>
    <row r="1024">
      <c r="A1024" s="22"/>
      <c r="B1024" s="22"/>
      <c r="C1024" s="22"/>
      <c r="D1024" s="22"/>
      <c r="E1024" s="22"/>
      <c r="F1024" s="153"/>
      <c r="G1024" s="142"/>
      <c r="H1024" s="22"/>
      <c r="I1024" s="22"/>
      <c r="J1024" s="22"/>
      <c r="K1024" s="22"/>
      <c r="L1024" s="22"/>
      <c r="M1024" s="22"/>
      <c r="N1024" s="22"/>
      <c r="O1024" s="22"/>
      <c r="P1024" s="22"/>
      <c r="Q1024" s="22"/>
      <c r="R1024" s="22"/>
      <c r="S1024" s="22"/>
      <c r="T1024" s="22"/>
      <c r="U1024" s="22"/>
      <c r="V1024" s="22"/>
      <c r="W1024" s="22"/>
      <c r="X1024" s="22"/>
      <c r="Y1024" s="22"/>
      <c r="Z1024" s="22"/>
      <c r="AA1024" s="22"/>
      <c r="AB1024" s="22"/>
      <c r="AC1024" s="22"/>
      <c r="AD1024" s="22"/>
      <c r="AE1024" s="22"/>
    </row>
    <row r="1025">
      <c r="A1025" s="22"/>
      <c r="B1025" s="22"/>
      <c r="C1025" s="22"/>
      <c r="D1025" s="22"/>
      <c r="E1025" s="22"/>
      <c r="F1025" s="153"/>
      <c r="G1025" s="142"/>
      <c r="H1025" s="22"/>
      <c r="I1025" s="22"/>
      <c r="J1025" s="22"/>
      <c r="K1025" s="22"/>
      <c r="L1025" s="22"/>
      <c r="M1025" s="22"/>
      <c r="N1025" s="22"/>
      <c r="O1025" s="22"/>
      <c r="P1025" s="22"/>
      <c r="Q1025" s="22"/>
      <c r="R1025" s="22"/>
      <c r="S1025" s="22"/>
      <c r="T1025" s="22"/>
      <c r="U1025" s="22"/>
      <c r="V1025" s="22"/>
      <c r="W1025" s="22"/>
      <c r="X1025" s="22"/>
      <c r="Y1025" s="22"/>
      <c r="Z1025" s="22"/>
      <c r="AA1025" s="22"/>
      <c r="AB1025" s="22"/>
      <c r="AC1025" s="22"/>
      <c r="AD1025" s="22"/>
      <c r="AE1025" s="22"/>
    </row>
    <row r="1026">
      <c r="A1026" s="22"/>
      <c r="B1026" s="22"/>
      <c r="C1026" s="22"/>
      <c r="D1026" s="22"/>
      <c r="E1026" s="22"/>
      <c r="F1026" s="153"/>
      <c r="G1026" s="142"/>
      <c r="H1026" s="22"/>
      <c r="I1026" s="22"/>
      <c r="J1026" s="22"/>
      <c r="K1026" s="22"/>
      <c r="L1026" s="22"/>
      <c r="M1026" s="22"/>
      <c r="N1026" s="22"/>
      <c r="O1026" s="22"/>
      <c r="P1026" s="22"/>
      <c r="Q1026" s="22"/>
      <c r="R1026" s="22"/>
      <c r="S1026" s="22"/>
      <c r="T1026" s="22"/>
      <c r="U1026" s="22"/>
      <c r="V1026" s="22"/>
      <c r="W1026" s="22"/>
      <c r="X1026" s="22"/>
      <c r="Y1026" s="22"/>
      <c r="Z1026" s="22"/>
      <c r="AA1026" s="22"/>
      <c r="AB1026" s="22"/>
      <c r="AC1026" s="22"/>
      <c r="AD1026" s="22"/>
      <c r="AE1026" s="22"/>
    </row>
    <row r="1027">
      <c r="A1027" s="22"/>
      <c r="B1027" s="22"/>
      <c r="C1027" s="22"/>
      <c r="D1027" s="22"/>
      <c r="E1027" s="22"/>
      <c r="F1027" s="153"/>
      <c r="G1027" s="142"/>
      <c r="H1027" s="22"/>
      <c r="I1027" s="22"/>
      <c r="J1027" s="22"/>
      <c r="K1027" s="22"/>
      <c r="L1027" s="22"/>
      <c r="M1027" s="22"/>
      <c r="N1027" s="22"/>
      <c r="O1027" s="22"/>
      <c r="P1027" s="22"/>
      <c r="Q1027" s="22"/>
      <c r="R1027" s="22"/>
      <c r="S1027" s="22"/>
      <c r="T1027" s="22"/>
      <c r="U1027" s="22"/>
      <c r="V1027" s="22"/>
      <c r="W1027" s="22"/>
      <c r="X1027" s="22"/>
      <c r="Y1027" s="22"/>
      <c r="Z1027" s="22"/>
      <c r="AA1027" s="22"/>
      <c r="AB1027" s="22"/>
      <c r="AC1027" s="22"/>
      <c r="AD1027" s="22"/>
      <c r="AE1027" s="22"/>
    </row>
    <row r="1028">
      <c r="A1028" s="22"/>
      <c r="B1028" s="22"/>
      <c r="C1028" s="22"/>
      <c r="D1028" s="22"/>
      <c r="E1028" s="22"/>
      <c r="F1028" s="153"/>
      <c r="G1028" s="142"/>
      <c r="H1028" s="22"/>
      <c r="I1028" s="22"/>
      <c r="J1028" s="22"/>
      <c r="K1028" s="22"/>
      <c r="L1028" s="22"/>
      <c r="M1028" s="22"/>
      <c r="N1028" s="22"/>
      <c r="O1028" s="22"/>
      <c r="P1028" s="22"/>
      <c r="Q1028" s="22"/>
      <c r="R1028" s="22"/>
      <c r="S1028" s="22"/>
      <c r="T1028" s="22"/>
      <c r="U1028" s="22"/>
      <c r="V1028" s="22"/>
      <c r="W1028" s="22"/>
      <c r="X1028" s="22"/>
      <c r="Y1028" s="22"/>
      <c r="Z1028" s="22"/>
      <c r="AA1028" s="22"/>
      <c r="AB1028" s="22"/>
      <c r="AC1028" s="22"/>
      <c r="AD1028" s="22"/>
      <c r="AE1028" s="22"/>
    </row>
    <row r="1029">
      <c r="A1029" s="22"/>
      <c r="B1029" s="22"/>
      <c r="C1029" s="22"/>
      <c r="D1029" s="22"/>
      <c r="E1029" s="22"/>
      <c r="F1029" s="153"/>
      <c r="G1029" s="142"/>
      <c r="H1029" s="22"/>
      <c r="I1029" s="22"/>
      <c r="J1029" s="22"/>
      <c r="K1029" s="22"/>
      <c r="L1029" s="22"/>
      <c r="M1029" s="22"/>
      <c r="N1029" s="22"/>
      <c r="O1029" s="22"/>
      <c r="P1029" s="22"/>
      <c r="Q1029" s="22"/>
      <c r="R1029" s="22"/>
      <c r="S1029" s="22"/>
      <c r="T1029" s="22"/>
      <c r="U1029" s="22"/>
      <c r="V1029" s="22"/>
      <c r="W1029" s="22"/>
      <c r="X1029" s="22"/>
      <c r="Y1029" s="22"/>
      <c r="Z1029" s="22"/>
      <c r="AA1029" s="22"/>
      <c r="AB1029" s="22"/>
      <c r="AC1029" s="22"/>
      <c r="AD1029" s="22"/>
      <c r="AE1029" s="22"/>
    </row>
    <row r="1030">
      <c r="A1030" s="22"/>
      <c r="B1030" s="22"/>
      <c r="C1030" s="22"/>
      <c r="D1030" s="22"/>
      <c r="E1030" s="22"/>
      <c r="F1030" s="153"/>
      <c r="G1030" s="142"/>
      <c r="H1030" s="22"/>
      <c r="I1030" s="22"/>
      <c r="J1030" s="22"/>
      <c r="K1030" s="22"/>
      <c r="L1030" s="22"/>
      <c r="M1030" s="22"/>
      <c r="N1030" s="22"/>
      <c r="O1030" s="22"/>
      <c r="P1030" s="22"/>
      <c r="Q1030" s="22"/>
      <c r="R1030" s="22"/>
      <c r="S1030" s="22"/>
      <c r="T1030" s="22"/>
      <c r="U1030" s="22"/>
      <c r="V1030" s="22"/>
      <c r="W1030" s="22"/>
      <c r="X1030" s="22"/>
      <c r="Y1030" s="22"/>
      <c r="Z1030" s="22"/>
      <c r="AA1030" s="22"/>
      <c r="AB1030" s="22"/>
      <c r="AC1030" s="22"/>
      <c r="AD1030" s="22"/>
      <c r="AE1030" s="22"/>
    </row>
    <row r="1031">
      <c r="A1031" s="22"/>
      <c r="B1031" s="22"/>
      <c r="C1031" s="22"/>
      <c r="D1031" s="22"/>
      <c r="E1031" s="22"/>
      <c r="F1031" s="153"/>
      <c r="G1031" s="142"/>
      <c r="H1031" s="22"/>
      <c r="I1031" s="22"/>
      <c r="J1031" s="22"/>
      <c r="K1031" s="22"/>
      <c r="L1031" s="22"/>
      <c r="M1031" s="22"/>
      <c r="N1031" s="22"/>
      <c r="O1031" s="22"/>
      <c r="P1031" s="22"/>
      <c r="Q1031" s="22"/>
      <c r="R1031" s="22"/>
      <c r="S1031" s="22"/>
      <c r="T1031" s="22"/>
      <c r="U1031" s="22"/>
      <c r="V1031" s="22"/>
      <c r="W1031" s="22"/>
      <c r="X1031" s="22"/>
      <c r="Y1031" s="22"/>
      <c r="Z1031" s="22"/>
      <c r="AA1031" s="22"/>
      <c r="AB1031" s="22"/>
      <c r="AC1031" s="22"/>
      <c r="AD1031" s="22"/>
      <c r="AE1031" s="22"/>
    </row>
    <row r="1032">
      <c r="A1032" s="22"/>
      <c r="B1032" s="22"/>
      <c r="C1032" s="22"/>
      <c r="D1032" s="22"/>
      <c r="E1032" s="22"/>
      <c r="F1032" s="153"/>
      <c r="G1032" s="142"/>
      <c r="H1032" s="22"/>
      <c r="I1032" s="22"/>
      <c r="J1032" s="22"/>
      <c r="K1032" s="22"/>
      <c r="L1032" s="22"/>
      <c r="M1032" s="22"/>
      <c r="N1032" s="22"/>
      <c r="O1032" s="22"/>
      <c r="P1032" s="22"/>
      <c r="Q1032" s="22"/>
      <c r="R1032" s="22"/>
      <c r="S1032" s="22"/>
      <c r="T1032" s="22"/>
      <c r="U1032" s="22"/>
      <c r="V1032" s="22"/>
      <c r="W1032" s="22"/>
      <c r="X1032" s="22"/>
      <c r="Y1032" s="22"/>
      <c r="Z1032" s="22"/>
      <c r="AA1032" s="22"/>
      <c r="AB1032" s="22"/>
      <c r="AC1032" s="22"/>
      <c r="AD1032" s="22"/>
      <c r="AE1032" s="22"/>
    </row>
    <row r="1033">
      <c r="A1033" s="22"/>
      <c r="B1033" s="22"/>
      <c r="C1033" s="22"/>
      <c r="D1033" s="22"/>
      <c r="E1033" s="22"/>
      <c r="F1033" s="153"/>
      <c r="G1033" s="142"/>
      <c r="H1033" s="22"/>
      <c r="I1033" s="22"/>
      <c r="J1033" s="22"/>
      <c r="K1033" s="22"/>
      <c r="L1033" s="22"/>
      <c r="M1033" s="22"/>
      <c r="N1033" s="22"/>
      <c r="O1033" s="22"/>
      <c r="P1033" s="22"/>
      <c r="Q1033" s="22"/>
      <c r="R1033" s="22"/>
      <c r="S1033" s="22"/>
      <c r="T1033" s="22"/>
      <c r="U1033" s="22"/>
      <c r="V1033" s="22"/>
      <c r="W1033" s="22"/>
      <c r="X1033" s="22"/>
      <c r="Y1033" s="22"/>
      <c r="Z1033" s="22"/>
      <c r="AA1033" s="22"/>
      <c r="AB1033" s="22"/>
      <c r="AC1033" s="22"/>
      <c r="AD1033" s="22"/>
      <c r="AE1033" s="22"/>
    </row>
    <row r="1034">
      <c r="A1034" s="22"/>
      <c r="B1034" s="22"/>
      <c r="C1034" s="22"/>
      <c r="D1034" s="22"/>
      <c r="E1034" s="22"/>
      <c r="F1034" s="153"/>
      <c r="G1034" s="142"/>
      <c r="H1034" s="22"/>
      <c r="I1034" s="22"/>
      <c r="J1034" s="22"/>
      <c r="K1034" s="22"/>
      <c r="L1034" s="22"/>
      <c r="M1034" s="22"/>
      <c r="N1034" s="22"/>
      <c r="O1034" s="22"/>
      <c r="P1034" s="22"/>
      <c r="Q1034" s="22"/>
      <c r="R1034" s="22"/>
      <c r="S1034" s="22"/>
      <c r="T1034" s="22"/>
      <c r="U1034" s="22"/>
      <c r="V1034" s="22"/>
      <c r="W1034" s="22"/>
      <c r="X1034" s="22"/>
      <c r="Y1034" s="22"/>
      <c r="Z1034" s="22"/>
      <c r="AA1034" s="22"/>
      <c r="AB1034" s="22"/>
      <c r="AC1034" s="22"/>
      <c r="AD1034" s="22"/>
      <c r="AE1034" s="22"/>
    </row>
    <row r="1035">
      <c r="A1035" s="22"/>
      <c r="B1035" s="22"/>
      <c r="C1035" s="22"/>
      <c r="D1035" s="22"/>
      <c r="E1035" s="22"/>
      <c r="F1035" s="153"/>
      <c r="G1035" s="142"/>
      <c r="H1035" s="22"/>
      <c r="I1035" s="22"/>
      <c r="J1035" s="22"/>
      <c r="K1035" s="22"/>
      <c r="L1035" s="22"/>
      <c r="M1035" s="22"/>
      <c r="N1035" s="22"/>
      <c r="O1035" s="22"/>
      <c r="P1035" s="22"/>
      <c r="Q1035" s="22"/>
      <c r="R1035" s="22"/>
      <c r="S1035" s="22"/>
      <c r="T1035" s="22"/>
      <c r="U1035" s="22"/>
      <c r="V1035" s="22"/>
      <c r="W1035" s="22"/>
      <c r="X1035" s="22"/>
      <c r="Y1035" s="22"/>
      <c r="Z1035" s="22"/>
      <c r="AA1035" s="22"/>
      <c r="AB1035" s="22"/>
      <c r="AC1035" s="22"/>
      <c r="AD1035" s="22"/>
      <c r="AE1035" s="22"/>
    </row>
  </sheetData>
  <autoFilter ref="$A$4:$AE$1035"/>
  <mergeCells count="2">
    <mergeCell ref="B1:G1"/>
    <mergeCell ref="B2:G2"/>
  </mergeCells>
  <dataValidations>
    <dataValidation type="list" allowBlank="1" showErrorMessage="1" sqref="N5:Q52">
      <formula1>"1. Must have (mandatorio, no negociable)  ,2. Should have (Importante),3. Could / Nice to have (Deseable),4. Won't have (for now),Por asignar"</formula1>
    </dataValidation>
    <dataValidation type="list" allowBlank="1" showErrorMessage="1" sqref="F5:F52">
      <formula1>"App BanCoppel,Apolo,OFI Tradicional y Apolo,Por asignar,Apolo y App"</formula1>
    </dataValidation>
  </dataValidations>
  <hyperlinks>
    <hyperlink display="1.- Integrar al journey de Apolo la aceptación de los términos  condiciones de uso de la App y Aviso de privacidad de la App o bien consolidarlos con los de Apolo&#10;Los check box de términos y condiciones deberán aparecer premarcados.&#10;&#10;Nota: Esta HDU se encuentra vinculada con la HDU-TDD-F2-18, por definir cual es la que queda de las dos.&#10;&#10;Formato Gherkin&#10;CA01 - Presentación de TyC y privacidad&#10;Dado que el usuario ingrese al flujo de Apolo N4 desde la App Bancoppel, y llegue al punto de aceptación legal&#10;cuando el sistema muestre términos, condiciones y aviso de privacidad&#10;entonces se deberá presentar información vigente y aplicable al uso de App y Cuenta N4.&#10;&#10;CA02 - Aceptación obligatoria&#10;Dado que el usuario no acepte los términos y condiciones requeridos&#10;cuando intente continuar el flujo&#10;entonces se deberá impedir el avance.&#10;&#10;CA03 - Registro de consentimiento&#10;Dado que el usuario acepte términos, condiciones y aviso de privacidad&#10;cuando confirme la acción&#10;entonces se deberá registrar el consentimiento como soporte legal del expediente." location="'Cuenta N4 Apolo en la App'!D22" ref="I11"/>
    <hyperlink display="1.- Integrar los términos y condiciones de uso de la app y aviso de privacidad en el building block de Servicios Digitales,&#10;2.- Que sea check box premarcado&#10;3.- Se tiene dependencia si quedá en los TyC del inicio o en Servicios Digitales&#10;Nota: Revisar con legal si se pueden consolidar en los términos y condiciones de Apolo y de la app al inicio, HDU-TDD-F2-07 de Términos y Condiciones&#10;&#10;- En la pantalla &quot;Contrata tus servicios digitáles y podrás activar, usar y solicitar tu tarjeta fácilmente&quot;:&#10;   - Al mostrar la pantalla se debe tener seleccionado el check &quot;Acepto la contración de servicios digitáles&quot; o bien leyenda que &#10;   - Al mostrar la pantalla se debe tener seleccionado el check &quot;Acepto los Términos y condiciones de Uso y leí el Aviso de Privacidad&quot; (Tiene dependencia de si se agrega en el BB de TyC)&#10;&#10;Nota: Esta HDU se encuentra vinculada con la HDU-TDD-F2-07, por definir cual es la que queda de las dos.&#10;&#10;&#10;&#10;Formato de Gherkin&#10;CA01 - Visualización de pantalla de servicios digitales&#10;Dado que el usuario accede a la pantalla &quot;Contrata tus servicios digitales y podrás activar, usar y solicitar tu tarjeta fácilmente&quot;,&#10;cuando se muestra la pantalla,&#10;entonces el sistema deberá presentar las opciones de aceptación de contratación de servicios digitales y aceptación de Términos y Condiciones de Uso y Aviso de Privacidad.&#10;&#10;CA02 - Estado inicial de consentimiento&#10;Dado que el usuario visualiza la pantalla de servicios digitales,&#10;cuando se cargan los elementos de aceptación,&#10;entonces el sistema deberá mostrar seleccionados los checks:&#10;&#10;• &quot;Acepto la contratación de servicios digitales&quot;&#10;• &quot;Acepto los Términos y condiciones de Uso y leí el Aviso de Privacidad&quot;&#10;o en su caso mostrar una leyenda equivalente que indique que al continuar se otorga dicho consentimiento.&#10;&#10;CA03 - Consulta de Términos y Condiciones&#10;Dado que el usuario visualiza la opción de Términos y Condiciones de Uso,&#10;cuando selecciona el enlace correspondiente,&#10;entonces el sistema deberá mostrar el contenido completo en una vista modal con opción de cierre y descarga.&#10;&#10;CA04 - Consulta de Aviso de Privacidad&#10;Dado que el usuario visualiza el Aviso de Privacidad,&#10;cuando selecciona el enlace correspondiente,&#10;entonces el sistema deberá mostrar el contenido completo en una vista modal con opción de cierre y descarga.&#10;&#10;CA05 - Consulta de información de servicios digitales&#10;Dado que el usuario se encuentra en la pantalla de servicios digitales,&#10;cuando selecciona el enlace &quot;¿Para qué sirven los servicios digitales?&quot;,&#10;entonces el sistema deberá desplegar una vista informativa sin salir del flujo.&#10;&#10;CA06 - Otorgamiento de consentimiento para servicios digitales&#10;Dado que el usuario se encuentra en la pantalla de servicios digitales,&#10;cuando selecciona el botón &quot;Continuar&quot;,&#10;entonces el sistema deberá considerar otorgado el consentimiento para la contratación de servicios digitales y aceptación de Términos y Condiciones y Aviso de Privacidad.&#10;&#10;CA07 - Confirmación de no contratación de servicios digitales&#10;Dado que el usuario se encuentra en la pantalla de contratación de servicios digitales,&#10;cuando intenta continuar sin haber seleccionado uno o ambos consentimientos requeridos,&#10;entonces el sistema deberá mostrar un mensaje de confirmación indicando las implicaciones de no contratar los servicios digitales, con opciones para regresar o continuar sin la contratación.&#10;&#10;CA08 - Retorno para contratación de servicios digitales&#10;Dado que el usuario visualiza el mensaje de confirmación de no contratación,&#10;cuando selecciona la opción &quot;Volver&quot;,&#10;entonces el sistema deberá regresar a la pantalla de contratación de servicios digitales permitiendo seleccionar los consentimientos." location="'Cuenta N4 Apolo en la App'!D11" ref="I22"/>
  </hyperlink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36.88"/>
    <col customWidth="1" min="3" max="3" width="22.25"/>
    <col customWidth="1" min="4" max="4" width="28.13"/>
    <col customWidth="1" min="5" max="5" width="36.13"/>
    <col customWidth="1" min="6" max="6" width="28.13"/>
    <col customWidth="1" min="7" max="7" width="7.0"/>
  </cols>
  <sheetData>
    <row r="1">
      <c r="A1" s="3" t="s">
        <v>0</v>
      </c>
      <c r="B1" s="5" t="s">
        <v>2</v>
      </c>
      <c r="C1" s="7"/>
      <c r="D1" s="7"/>
      <c r="E1" s="7"/>
      <c r="F1" s="8"/>
      <c r="G1" s="10"/>
      <c r="H1" s="12"/>
      <c r="I1" s="13"/>
      <c r="J1" s="13"/>
      <c r="K1" s="13"/>
      <c r="L1" s="13"/>
      <c r="M1" s="13"/>
      <c r="N1" s="13"/>
      <c r="O1" s="13"/>
      <c r="P1" s="13"/>
      <c r="Q1" s="13"/>
      <c r="R1" s="13"/>
      <c r="S1" s="13"/>
      <c r="T1" s="13"/>
      <c r="U1" s="13"/>
      <c r="V1" s="13"/>
      <c r="W1" s="13"/>
      <c r="X1" s="13"/>
      <c r="Y1" s="13"/>
      <c r="Z1" s="13"/>
      <c r="AA1" s="13"/>
      <c r="AB1" s="13"/>
      <c r="AC1" s="13"/>
    </row>
    <row r="2">
      <c r="A2" s="25" t="s">
        <v>10</v>
      </c>
      <c r="B2" s="26" t="s">
        <v>12</v>
      </c>
      <c r="C2" s="28" t="s">
        <v>13</v>
      </c>
      <c r="D2" s="26" t="s">
        <v>14</v>
      </c>
      <c r="E2" s="26" t="s">
        <v>15</v>
      </c>
      <c r="F2" s="26" t="s">
        <v>16</v>
      </c>
      <c r="G2" s="29" t="s">
        <v>17</v>
      </c>
      <c r="H2" s="12"/>
      <c r="I2" s="13"/>
      <c r="J2" s="13"/>
      <c r="K2" s="13"/>
      <c r="L2" s="13"/>
      <c r="M2" s="13"/>
      <c r="N2" s="13"/>
      <c r="O2" s="13"/>
      <c r="P2" s="13"/>
      <c r="Q2" s="13"/>
      <c r="R2" s="13"/>
      <c r="S2" s="13"/>
      <c r="T2" s="13"/>
      <c r="U2" s="13"/>
      <c r="V2" s="13"/>
      <c r="W2" s="13"/>
      <c r="X2" s="13"/>
      <c r="Y2" s="13"/>
      <c r="Z2" s="13"/>
      <c r="AA2" s="13"/>
      <c r="AB2" s="13"/>
      <c r="AC2" s="13"/>
    </row>
    <row r="3">
      <c r="A3" s="33"/>
      <c r="B3" s="36" t="s">
        <v>26</v>
      </c>
      <c r="C3" s="39" t="s">
        <v>28</v>
      </c>
      <c r="D3" s="41" t="s">
        <v>30</v>
      </c>
      <c r="E3" s="41" t="s">
        <v>33</v>
      </c>
      <c r="F3" s="41" t="s">
        <v>34</v>
      </c>
      <c r="G3" s="44" t="s">
        <v>28</v>
      </c>
      <c r="H3" s="12"/>
      <c r="I3" s="13"/>
      <c r="J3" s="13"/>
      <c r="K3" s="13"/>
      <c r="L3" s="13"/>
      <c r="M3" s="13"/>
      <c r="N3" s="13"/>
      <c r="O3" s="13"/>
      <c r="P3" s="13"/>
      <c r="Q3" s="13"/>
      <c r="R3" s="13"/>
      <c r="S3" s="13"/>
      <c r="T3" s="13"/>
      <c r="U3" s="13"/>
      <c r="V3" s="13"/>
      <c r="W3" s="13"/>
      <c r="X3" s="13"/>
      <c r="Y3" s="13"/>
      <c r="Z3" s="13"/>
      <c r="AA3" s="13"/>
      <c r="AB3" s="13"/>
      <c r="AC3" s="13"/>
    </row>
    <row r="4">
      <c r="A4" s="57" t="s">
        <v>45</v>
      </c>
      <c r="B4" s="58" t="s">
        <v>45</v>
      </c>
      <c r="C4" s="60"/>
      <c r="D4" s="64" t="s">
        <v>51</v>
      </c>
      <c r="E4" s="33" t="s">
        <v>56</v>
      </c>
      <c r="F4" s="33" t="s">
        <v>59</v>
      </c>
      <c r="G4" s="67" t="s">
        <v>61</v>
      </c>
      <c r="H4" s="12"/>
      <c r="I4" s="13"/>
      <c r="J4" s="13"/>
      <c r="K4" s="13"/>
      <c r="L4" s="13"/>
      <c r="M4" s="13"/>
      <c r="N4" s="13"/>
      <c r="O4" s="13"/>
      <c r="P4" s="13"/>
      <c r="Q4" s="13"/>
      <c r="R4" s="13"/>
      <c r="S4" s="13"/>
      <c r="T4" s="13"/>
      <c r="U4" s="13"/>
      <c r="V4" s="13"/>
      <c r="W4" s="13"/>
      <c r="X4" s="13"/>
      <c r="Y4" s="13"/>
      <c r="Z4" s="13"/>
      <c r="AA4" s="13"/>
      <c r="AB4" s="13"/>
      <c r="AC4" s="13"/>
    </row>
    <row r="5">
      <c r="A5" s="57" t="s">
        <v>77</v>
      </c>
      <c r="B5" s="58" t="s">
        <v>77</v>
      </c>
      <c r="C5" s="78" t="s">
        <v>78</v>
      </c>
      <c r="D5" s="33" t="s">
        <v>81</v>
      </c>
      <c r="E5" s="33" t="s">
        <v>83</v>
      </c>
      <c r="F5" s="44"/>
      <c r="G5" s="79"/>
      <c r="H5" s="12"/>
      <c r="I5" s="13"/>
      <c r="J5" s="13"/>
      <c r="K5" s="13"/>
      <c r="L5" s="13"/>
      <c r="M5" s="13"/>
      <c r="N5" s="13"/>
      <c r="O5" s="13"/>
      <c r="P5" s="13"/>
      <c r="Q5" s="13"/>
      <c r="R5" s="13"/>
      <c r="S5" s="13"/>
      <c r="T5" s="13"/>
      <c r="U5" s="13"/>
      <c r="V5" s="13"/>
      <c r="W5" s="13"/>
      <c r="X5" s="13"/>
      <c r="Y5" s="13"/>
      <c r="Z5" s="13"/>
      <c r="AA5" s="13"/>
      <c r="AB5" s="13"/>
      <c r="AC5" s="13"/>
    </row>
    <row r="6">
      <c r="A6" s="57" t="s">
        <v>103</v>
      </c>
      <c r="B6" s="58" t="s">
        <v>105</v>
      </c>
      <c r="C6" s="79"/>
      <c r="D6" s="33" t="s">
        <v>81</v>
      </c>
      <c r="E6" s="33" t="s">
        <v>107</v>
      </c>
      <c r="F6" s="44"/>
      <c r="G6" s="79"/>
      <c r="H6" s="12"/>
      <c r="I6" s="13"/>
      <c r="J6" s="13"/>
      <c r="K6" s="13"/>
      <c r="L6" s="13"/>
      <c r="M6" s="13"/>
      <c r="N6" s="13"/>
      <c r="O6" s="13"/>
      <c r="P6" s="13"/>
      <c r="Q6" s="13"/>
      <c r="R6" s="13"/>
      <c r="S6" s="13"/>
      <c r="T6" s="13"/>
      <c r="U6" s="13"/>
      <c r="V6" s="13"/>
      <c r="W6" s="13"/>
      <c r="X6" s="13"/>
      <c r="Y6" s="13"/>
      <c r="Z6" s="13"/>
      <c r="AA6" s="13"/>
      <c r="AB6" s="13"/>
      <c r="AC6" s="13"/>
    </row>
    <row r="7">
      <c r="A7" s="58" t="s">
        <v>121</v>
      </c>
      <c r="B7" s="58" t="s">
        <v>121</v>
      </c>
      <c r="C7" s="79"/>
      <c r="D7" s="33" t="s">
        <v>81</v>
      </c>
      <c r="E7" s="33" t="s">
        <v>124</v>
      </c>
      <c r="F7" s="44"/>
      <c r="G7" s="79"/>
      <c r="H7" s="12"/>
      <c r="I7" s="13"/>
      <c r="J7" s="13"/>
      <c r="K7" s="13"/>
      <c r="L7" s="13"/>
      <c r="M7" s="13"/>
      <c r="N7" s="13"/>
      <c r="O7" s="13"/>
      <c r="P7" s="13"/>
      <c r="Q7" s="13"/>
      <c r="R7" s="13"/>
      <c r="S7" s="13"/>
      <c r="T7" s="13"/>
      <c r="U7" s="13"/>
      <c r="V7" s="13"/>
      <c r="W7" s="13"/>
      <c r="X7" s="13"/>
      <c r="Y7" s="13"/>
      <c r="Z7" s="13"/>
      <c r="AA7" s="13"/>
      <c r="AB7" s="13"/>
      <c r="AC7" s="13"/>
    </row>
    <row r="8">
      <c r="A8" s="33" t="s">
        <v>134</v>
      </c>
      <c r="B8" s="88" t="s">
        <v>135</v>
      </c>
      <c r="C8" s="79"/>
      <c r="D8" s="89" t="s">
        <v>81</v>
      </c>
      <c r="E8" s="89" t="s">
        <v>139</v>
      </c>
      <c r="F8" s="90" t="s">
        <v>141</v>
      </c>
      <c r="G8" s="79"/>
      <c r="H8" s="12"/>
      <c r="I8" s="13"/>
      <c r="J8" s="13"/>
      <c r="K8" s="13"/>
      <c r="L8" s="13"/>
      <c r="M8" s="13"/>
      <c r="N8" s="13"/>
      <c r="O8" s="13"/>
      <c r="P8" s="13"/>
      <c r="Q8" s="13"/>
      <c r="R8" s="13"/>
      <c r="S8" s="13"/>
      <c r="T8" s="13"/>
      <c r="U8" s="13"/>
      <c r="V8" s="13"/>
      <c r="W8" s="13"/>
      <c r="X8" s="13"/>
      <c r="Y8" s="13"/>
      <c r="Z8" s="13"/>
      <c r="AA8" s="13"/>
      <c r="AB8" s="13"/>
      <c r="AC8" s="13"/>
    </row>
    <row r="9">
      <c r="A9" s="33" t="s">
        <v>155</v>
      </c>
      <c r="B9" s="88" t="s">
        <v>156</v>
      </c>
      <c r="C9" s="79"/>
      <c r="D9" s="89" t="s">
        <v>81</v>
      </c>
      <c r="E9" s="89" t="s">
        <v>160</v>
      </c>
      <c r="F9" s="90" t="s">
        <v>141</v>
      </c>
      <c r="G9" s="79"/>
      <c r="H9" s="12"/>
      <c r="I9" s="13"/>
      <c r="J9" s="13"/>
      <c r="K9" s="13"/>
      <c r="L9" s="13"/>
      <c r="M9" s="13"/>
      <c r="N9" s="13"/>
      <c r="O9" s="13"/>
      <c r="P9" s="13"/>
      <c r="Q9" s="13"/>
      <c r="R9" s="13"/>
      <c r="S9" s="13"/>
      <c r="T9" s="13"/>
      <c r="U9" s="13"/>
      <c r="V9" s="13"/>
      <c r="W9" s="13"/>
      <c r="X9" s="13"/>
      <c r="Y9" s="13"/>
      <c r="Z9" s="13"/>
      <c r="AA9" s="13"/>
      <c r="AB9" s="13"/>
      <c r="AC9" s="13"/>
    </row>
    <row r="10">
      <c r="A10" s="57" t="s">
        <v>170</v>
      </c>
      <c r="B10" s="57" t="s">
        <v>172</v>
      </c>
      <c r="C10" s="101"/>
      <c r="D10" s="33" t="s">
        <v>174</v>
      </c>
      <c r="E10" s="33" t="s">
        <v>175</v>
      </c>
      <c r="F10" s="44"/>
      <c r="G10" s="79"/>
      <c r="H10" s="12"/>
      <c r="I10" s="13"/>
      <c r="J10" s="13"/>
      <c r="K10" s="13"/>
      <c r="L10" s="13"/>
      <c r="M10" s="13"/>
      <c r="N10" s="13"/>
      <c r="O10" s="13"/>
      <c r="P10" s="13"/>
      <c r="Q10" s="13"/>
      <c r="R10" s="13"/>
      <c r="S10" s="13"/>
      <c r="T10" s="13"/>
      <c r="U10" s="13"/>
      <c r="V10" s="13"/>
      <c r="W10" s="13"/>
      <c r="X10" s="13"/>
      <c r="Y10" s="13"/>
      <c r="Z10" s="13"/>
      <c r="AA10" s="13"/>
      <c r="AB10" s="13"/>
      <c r="AC10" s="13"/>
    </row>
    <row r="11">
      <c r="A11" s="57" t="s">
        <v>192</v>
      </c>
      <c r="B11" s="58" t="s">
        <v>192</v>
      </c>
      <c r="C11" s="78" t="s">
        <v>197</v>
      </c>
      <c r="D11" s="64" t="s">
        <v>202</v>
      </c>
      <c r="E11" s="33" t="s">
        <v>203</v>
      </c>
      <c r="F11" s="33" t="s">
        <v>205</v>
      </c>
      <c r="G11" s="79"/>
      <c r="H11" s="12"/>
      <c r="I11" s="13"/>
      <c r="J11" s="13"/>
      <c r="K11" s="13"/>
      <c r="L11" s="13"/>
      <c r="M11" s="13"/>
      <c r="N11" s="13"/>
      <c r="O11" s="13"/>
      <c r="P11" s="13"/>
      <c r="Q11" s="13"/>
      <c r="R11" s="13"/>
      <c r="S11" s="13"/>
      <c r="T11" s="13"/>
      <c r="U11" s="13"/>
      <c r="V11" s="13"/>
      <c r="W11" s="13"/>
      <c r="X11" s="13"/>
      <c r="Y11" s="13"/>
      <c r="Z11" s="13"/>
      <c r="AA11" s="13"/>
      <c r="AB11" s="13"/>
      <c r="AC11" s="13"/>
    </row>
    <row r="12">
      <c r="A12" s="57" t="s">
        <v>211</v>
      </c>
      <c r="B12" s="58" t="s">
        <v>211</v>
      </c>
      <c r="C12" s="79"/>
      <c r="D12" s="64" t="s">
        <v>202</v>
      </c>
      <c r="E12" s="64" t="s">
        <v>218</v>
      </c>
      <c r="F12" s="33" t="s">
        <v>205</v>
      </c>
      <c r="G12" s="79"/>
      <c r="H12" s="12"/>
      <c r="I12" s="13"/>
      <c r="J12" s="13"/>
      <c r="K12" s="13"/>
      <c r="L12" s="13"/>
      <c r="M12" s="13"/>
      <c r="N12" s="13"/>
      <c r="O12" s="13"/>
      <c r="P12" s="13"/>
      <c r="Q12" s="13"/>
      <c r="R12" s="13"/>
      <c r="S12" s="13"/>
      <c r="T12" s="13"/>
      <c r="U12" s="13"/>
      <c r="V12" s="13"/>
      <c r="W12" s="13"/>
      <c r="X12" s="13"/>
      <c r="Y12" s="13"/>
      <c r="Z12" s="13"/>
      <c r="AA12" s="13"/>
      <c r="AB12" s="13"/>
      <c r="AC12" s="13"/>
    </row>
    <row r="13">
      <c r="A13" s="33"/>
      <c r="B13" s="36" t="s">
        <v>220</v>
      </c>
      <c r="C13" s="79"/>
      <c r="D13" s="112" t="s">
        <v>221</v>
      </c>
      <c r="E13" s="112" t="s">
        <v>222</v>
      </c>
      <c r="F13" s="112" t="s">
        <v>223</v>
      </c>
      <c r="G13" s="79"/>
      <c r="H13" s="12"/>
      <c r="I13" s="13"/>
      <c r="J13" s="13"/>
      <c r="K13" s="13"/>
      <c r="L13" s="13"/>
      <c r="M13" s="13"/>
      <c r="N13" s="13"/>
      <c r="O13" s="13"/>
      <c r="P13" s="13"/>
      <c r="Q13" s="13"/>
      <c r="R13" s="13"/>
      <c r="S13" s="13"/>
      <c r="T13" s="13"/>
      <c r="U13" s="13"/>
      <c r="V13" s="13"/>
      <c r="W13" s="13"/>
      <c r="X13" s="13"/>
      <c r="Y13" s="13"/>
      <c r="Z13" s="13"/>
      <c r="AA13" s="13"/>
      <c r="AB13" s="13"/>
      <c r="AC13" s="13"/>
    </row>
    <row r="14">
      <c r="A14" s="33"/>
      <c r="B14" s="36" t="s">
        <v>226</v>
      </c>
      <c r="C14" s="79"/>
      <c r="D14" s="112" t="s">
        <v>227</v>
      </c>
      <c r="E14" s="112" t="s">
        <v>228</v>
      </c>
      <c r="F14" s="41" t="s">
        <v>229</v>
      </c>
      <c r="G14" s="79"/>
      <c r="H14" s="12"/>
      <c r="I14" s="13"/>
      <c r="J14" s="13"/>
      <c r="K14" s="13"/>
      <c r="L14" s="13"/>
      <c r="M14" s="13"/>
      <c r="N14" s="13"/>
      <c r="O14" s="13"/>
      <c r="P14" s="13"/>
      <c r="Q14" s="13"/>
      <c r="R14" s="13"/>
      <c r="S14" s="13"/>
      <c r="T14" s="13"/>
      <c r="U14" s="13"/>
      <c r="V14" s="13"/>
      <c r="W14" s="13"/>
      <c r="X14" s="13"/>
      <c r="Y14" s="13"/>
      <c r="Z14" s="13"/>
      <c r="AA14" s="13"/>
      <c r="AB14" s="13"/>
      <c r="AC14" s="13"/>
    </row>
    <row r="15">
      <c r="A15" s="57" t="s">
        <v>232</v>
      </c>
      <c r="B15" s="88" t="s">
        <v>233</v>
      </c>
      <c r="C15" s="101"/>
      <c r="D15" s="89" t="s">
        <v>202</v>
      </c>
      <c r="E15" s="89" t="s">
        <v>235</v>
      </c>
      <c r="F15" s="89" t="s">
        <v>141</v>
      </c>
      <c r="G15" s="79"/>
      <c r="H15" s="12"/>
      <c r="I15" s="13"/>
      <c r="J15" s="13"/>
      <c r="K15" s="13"/>
      <c r="L15" s="13"/>
      <c r="M15" s="13"/>
      <c r="N15" s="13"/>
      <c r="O15" s="13"/>
      <c r="P15" s="13"/>
      <c r="Q15" s="13"/>
      <c r="R15" s="13"/>
      <c r="S15" s="13"/>
      <c r="T15" s="13"/>
      <c r="U15" s="13"/>
      <c r="V15" s="13"/>
      <c r="W15" s="13"/>
      <c r="X15" s="13"/>
      <c r="Y15" s="13"/>
      <c r="Z15" s="13"/>
      <c r="AA15" s="13"/>
      <c r="AB15" s="13"/>
      <c r="AC15" s="13"/>
    </row>
    <row r="16">
      <c r="A16" s="57" t="s">
        <v>233</v>
      </c>
      <c r="B16" s="88" t="s">
        <v>232</v>
      </c>
      <c r="C16" s="117" t="s">
        <v>239</v>
      </c>
      <c r="D16" s="89" t="s">
        <v>202</v>
      </c>
      <c r="E16" s="89" t="s">
        <v>240</v>
      </c>
      <c r="F16" s="89" t="s">
        <v>141</v>
      </c>
      <c r="G16" s="79"/>
      <c r="H16" s="12"/>
      <c r="I16" s="13"/>
      <c r="J16" s="13"/>
      <c r="K16" s="13"/>
      <c r="L16" s="13"/>
      <c r="M16" s="13"/>
      <c r="N16" s="13"/>
      <c r="O16" s="13"/>
      <c r="P16" s="13"/>
      <c r="Q16" s="13"/>
      <c r="R16" s="13"/>
      <c r="S16" s="13"/>
      <c r="T16" s="13"/>
      <c r="U16" s="13"/>
      <c r="V16" s="13"/>
      <c r="W16" s="13"/>
      <c r="X16" s="13"/>
      <c r="Y16" s="13"/>
      <c r="Z16" s="13"/>
      <c r="AA16" s="13"/>
      <c r="AB16" s="13"/>
      <c r="AC16" s="13"/>
    </row>
    <row r="17">
      <c r="A17" s="57" t="s">
        <v>245</v>
      </c>
      <c r="B17" s="58" t="s">
        <v>245</v>
      </c>
      <c r="C17" s="118" t="s">
        <v>246</v>
      </c>
      <c r="D17" s="33" t="s">
        <v>247</v>
      </c>
      <c r="E17" s="33" t="s">
        <v>248</v>
      </c>
      <c r="F17" s="119"/>
      <c r="G17" s="79"/>
      <c r="H17" s="12"/>
      <c r="I17" s="13"/>
      <c r="J17" s="13"/>
      <c r="K17" s="13"/>
      <c r="L17" s="13"/>
      <c r="M17" s="13"/>
      <c r="N17" s="13"/>
      <c r="O17" s="13"/>
      <c r="P17" s="13"/>
      <c r="Q17" s="13"/>
      <c r="R17" s="13"/>
      <c r="S17" s="13"/>
      <c r="T17" s="13"/>
      <c r="U17" s="13"/>
      <c r="V17" s="13"/>
      <c r="W17" s="13"/>
      <c r="X17" s="13"/>
      <c r="Y17" s="13"/>
      <c r="Z17" s="13"/>
      <c r="AA17" s="13"/>
      <c r="AB17" s="13"/>
      <c r="AC17" s="13"/>
    </row>
    <row r="18">
      <c r="A18" s="33" t="s">
        <v>249</v>
      </c>
      <c r="B18" s="58" t="s">
        <v>249</v>
      </c>
      <c r="C18" s="121" t="s">
        <v>251</v>
      </c>
      <c r="D18" s="33" t="s">
        <v>202</v>
      </c>
      <c r="E18" s="33" t="s">
        <v>252</v>
      </c>
      <c r="F18" s="119"/>
      <c r="G18" s="79"/>
      <c r="H18" s="12"/>
      <c r="I18" s="13"/>
      <c r="J18" s="13"/>
      <c r="K18" s="13"/>
      <c r="L18" s="13"/>
      <c r="M18" s="13"/>
      <c r="N18" s="13"/>
      <c r="O18" s="13"/>
      <c r="P18" s="13"/>
      <c r="Q18" s="13"/>
      <c r="R18" s="13"/>
      <c r="S18" s="13"/>
      <c r="T18" s="13"/>
      <c r="U18" s="13"/>
      <c r="V18" s="13"/>
      <c r="W18" s="13"/>
      <c r="X18" s="13"/>
      <c r="Y18" s="13"/>
      <c r="Z18" s="13"/>
      <c r="AA18" s="13"/>
      <c r="AB18" s="13"/>
      <c r="AC18" s="13"/>
    </row>
    <row r="19">
      <c r="A19" s="33" t="s">
        <v>255</v>
      </c>
      <c r="B19" s="33" t="s">
        <v>255</v>
      </c>
      <c r="C19" s="79"/>
      <c r="D19" s="33" t="s">
        <v>202</v>
      </c>
      <c r="E19" s="33" t="s">
        <v>256</v>
      </c>
      <c r="F19" s="119"/>
      <c r="G19" s="79"/>
      <c r="H19" s="12"/>
      <c r="I19" s="13"/>
      <c r="J19" s="13"/>
      <c r="K19" s="13"/>
      <c r="L19" s="13"/>
      <c r="M19" s="13"/>
      <c r="N19" s="13"/>
      <c r="O19" s="13"/>
      <c r="P19" s="13"/>
      <c r="Q19" s="13"/>
      <c r="R19" s="13"/>
      <c r="S19" s="13"/>
      <c r="T19" s="13"/>
      <c r="U19" s="13"/>
      <c r="V19" s="13"/>
      <c r="W19" s="13"/>
      <c r="X19" s="13"/>
      <c r="Y19" s="13"/>
      <c r="Z19" s="13"/>
      <c r="AA19" s="13"/>
      <c r="AB19" s="13"/>
      <c r="AC19" s="13"/>
    </row>
    <row r="20">
      <c r="A20" s="33" t="s">
        <v>259</v>
      </c>
      <c r="B20" s="33" t="s">
        <v>259</v>
      </c>
      <c r="C20" s="101"/>
      <c r="D20" s="33" t="s">
        <v>260</v>
      </c>
      <c r="E20" s="33" t="s">
        <v>262</v>
      </c>
      <c r="F20" s="119"/>
      <c r="G20" s="79"/>
      <c r="H20" s="12"/>
      <c r="I20" s="13"/>
      <c r="J20" s="13"/>
      <c r="K20" s="13"/>
      <c r="L20" s="13"/>
      <c r="M20" s="13"/>
      <c r="N20" s="13"/>
      <c r="O20" s="13"/>
      <c r="P20" s="13"/>
      <c r="Q20" s="13"/>
      <c r="R20" s="13"/>
      <c r="S20" s="13"/>
      <c r="T20" s="13"/>
      <c r="U20" s="13"/>
      <c r="V20" s="13"/>
      <c r="W20" s="13"/>
      <c r="X20" s="13"/>
      <c r="Y20" s="13"/>
      <c r="Z20" s="13"/>
      <c r="AA20" s="13"/>
      <c r="AB20" s="13"/>
      <c r="AC20" s="13"/>
    </row>
    <row r="21">
      <c r="A21" s="57" t="s">
        <v>266</v>
      </c>
      <c r="B21" s="58" t="s">
        <v>266</v>
      </c>
      <c r="C21" s="118" t="s">
        <v>267</v>
      </c>
      <c r="D21" s="33" t="s">
        <v>269</v>
      </c>
      <c r="E21" s="33" t="s">
        <v>270</v>
      </c>
      <c r="F21" s="119"/>
      <c r="G21" s="101"/>
      <c r="H21" s="12"/>
      <c r="I21" s="13"/>
      <c r="J21" s="13"/>
      <c r="K21" s="13"/>
      <c r="L21" s="13"/>
      <c r="M21" s="13"/>
      <c r="N21" s="13"/>
      <c r="O21" s="13"/>
      <c r="P21" s="13"/>
      <c r="Q21" s="13"/>
      <c r="R21" s="13"/>
      <c r="S21" s="13"/>
      <c r="T21" s="13"/>
      <c r="U21" s="13"/>
      <c r="V21" s="13"/>
      <c r="W21" s="13"/>
      <c r="X21" s="13"/>
      <c r="Y21" s="13"/>
      <c r="Z21" s="13"/>
      <c r="AA21" s="13"/>
      <c r="AB21" s="13"/>
      <c r="AC21" s="13"/>
    </row>
    <row r="22">
      <c r="A22" s="57"/>
      <c r="B22" s="58" t="s">
        <v>274</v>
      </c>
      <c r="C22" s="39" t="s">
        <v>28</v>
      </c>
      <c r="D22" s="112" t="s">
        <v>275</v>
      </c>
      <c r="E22" s="112" t="s">
        <v>276</v>
      </c>
      <c r="F22" s="112" t="s">
        <v>278</v>
      </c>
      <c r="G22" s="44" t="s">
        <v>28</v>
      </c>
      <c r="H22" s="12"/>
      <c r="I22" s="13"/>
      <c r="J22" s="13"/>
      <c r="K22" s="13"/>
      <c r="L22" s="13"/>
      <c r="M22" s="13"/>
      <c r="N22" s="13"/>
      <c r="O22" s="13"/>
      <c r="P22" s="13"/>
      <c r="Q22" s="13"/>
      <c r="R22" s="13"/>
      <c r="S22" s="13"/>
      <c r="T22" s="13"/>
      <c r="U22" s="13"/>
      <c r="V22" s="13"/>
      <c r="W22" s="13"/>
      <c r="X22" s="13"/>
      <c r="Y22" s="13"/>
      <c r="Z22" s="13"/>
      <c r="AA22" s="13"/>
      <c r="AB22" s="13"/>
      <c r="AC22" s="13"/>
    </row>
    <row r="23">
      <c r="A23" s="132"/>
      <c r="B23" s="132"/>
      <c r="C23" s="132"/>
      <c r="D23" s="133"/>
      <c r="E23" s="133"/>
      <c r="F23" s="133"/>
      <c r="G23" s="132"/>
      <c r="H23" s="13"/>
      <c r="I23" s="13"/>
      <c r="J23" s="13"/>
      <c r="K23" s="13"/>
      <c r="L23" s="13"/>
      <c r="M23" s="13"/>
      <c r="N23" s="13"/>
      <c r="O23" s="13"/>
      <c r="P23" s="13"/>
      <c r="Q23" s="13"/>
      <c r="R23" s="13"/>
      <c r="S23" s="13"/>
      <c r="T23" s="13"/>
      <c r="U23" s="13"/>
      <c r="V23" s="13"/>
      <c r="W23" s="13"/>
      <c r="X23" s="13"/>
      <c r="Y23" s="13"/>
      <c r="Z23" s="13"/>
      <c r="AA23" s="13"/>
      <c r="AB23" s="13"/>
      <c r="AC23" s="13"/>
    </row>
    <row r="24">
      <c r="A24" s="13"/>
      <c r="B24" s="13"/>
      <c r="C24" s="1"/>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3"/>
      <c r="B25" s="13"/>
      <c r="C25" s="1"/>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3"/>
      <c r="B26" s="13"/>
      <c r="C26" s="1"/>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row>
  </sheetData>
  <mergeCells count="5">
    <mergeCell ref="B1:F1"/>
    <mergeCell ref="G4:G21"/>
    <mergeCell ref="C5:C10"/>
    <mergeCell ref="C11:C15"/>
    <mergeCell ref="C18:C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62.88"/>
    <col customWidth="1" min="4" max="4" width="57.13"/>
  </cols>
  <sheetData>
    <row r="2">
      <c r="B2" s="146" t="s">
        <v>439</v>
      </c>
      <c r="C2" s="146" t="s">
        <v>440</v>
      </c>
      <c r="D2" s="146" t="s">
        <v>441</v>
      </c>
    </row>
    <row r="3">
      <c r="B3" s="147" t="s">
        <v>442</v>
      </c>
      <c r="C3" s="146" t="s">
        <v>443</v>
      </c>
      <c r="D3" s="146" t="s">
        <v>444</v>
      </c>
    </row>
    <row r="4">
      <c r="B4" s="147" t="s">
        <v>445</v>
      </c>
      <c r="C4" s="146" t="s">
        <v>446</v>
      </c>
      <c r="D4" s="146" t="s">
        <v>447</v>
      </c>
    </row>
    <row r="5">
      <c r="B5" s="147"/>
      <c r="C5" s="146" t="s">
        <v>448</v>
      </c>
      <c r="D5" s="146"/>
    </row>
    <row r="6">
      <c r="B6" s="147" t="s">
        <v>449</v>
      </c>
      <c r="C6" s="146" t="s">
        <v>450</v>
      </c>
      <c r="D6" s="146" t="s">
        <v>452</v>
      </c>
    </row>
    <row r="7">
      <c r="B7" s="147" t="s">
        <v>453</v>
      </c>
      <c r="C7" s="146" t="s">
        <v>454</v>
      </c>
      <c r="D7" s="146" t="s">
        <v>455</v>
      </c>
    </row>
    <row r="8">
      <c r="B8" s="147" t="s">
        <v>456</v>
      </c>
      <c r="C8" s="146" t="s">
        <v>457</v>
      </c>
      <c r="D8" s="146" t="s">
        <v>458</v>
      </c>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07AB99-15A6-4B75-A4FC-3F348FB67145}"/>
</file>

<file path=customXml/itemProps2.xml><?xml version="1.0" encoding="utf-8"?>
<ds:datastoreItem xmlns:ds="http://schemas.openxmlformats.org/officeDocument/2006/customXml" ds:itemID="{68FEA852-D519-4667-9F98-36AB27E759C1}"/>
</file>