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U Alta de cliente" sheetId="1" r:id="rId4"/>
    <sheet state="hidden" name="HU Post Venta" sheetId="2" r:id="rId5"/>
    <sheet state="hidden" name="HU Tarjeta de crédito" sheetId="3" r:id="rId6"/>
    <sheet state="hidden" name="HU Tarjeta de Crédito Física" sheetId="4" r:id="rId7"/>
    <sheet state="visible" name="Captación" sheetId="5" r:id="rId8"/>
    <sheet state="hidden" name="R2 - Solicitud de TDC" sheetId="6" r:id="rId9"/>
  </sheets>
  <definedNames>
    <definedName hidden="1" localSheetId="4" name="_xlnm._FilterDatabase">'Captación'!$A$2:$Y$59</definedName>
    <definedName hidden="1" localSheetId="5" name="_xlnm._FilterDatabase">'R2 - Solicitud de TDC'!$A$2:$I$25</definedName>
  </definedNames>
  <calcPr/>
  <extLst>
    <ext uri="GoogleSheetsCustomDataVersion2">
      <go:sheetsCustomData xmlns:go="http://customooxmlschemas.google.com/" r:id="rId10" roundtripDataChecksum="2HzDcLAFs/qbTBpkCtj51TuwdLpxFhdDI0ioO3u7eZ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9">
      <text>
        <t xml:space="preserve">======
ID#AAABt6cZUok
Adolfo Francisco Sanchez Garcia    (2025-12-05 18:32:33)
El MSJ está desactualizado</t>
      </text>
    </comment>
    <comment authorId="0" ref="G18">
      <text>
        <t xml:space="preserve">======
ID#AAABt6cZUog
Adolfo Francisco Sanchez Garcia    (2025-12-05 18:31:20)
No corresponde los 6 dígitos, son alfanuméricos</t>
      </text>
    </comment>
    <comment authorId="0" ref="G16">
      <text>
        <t xml:space="preserve">======
ID#AAABt6cZUoY
Adolfo Francisco Sanchez Garcia    (2025-12-05 18:28:12)
Actualmente no hay un servicio que realice el llenado automáticamente del OPT se realiza de manera manual</t>
      </text>
    </comment>
    <comment authorId="0" ref="B27">
      <text>
        <t xml:space="preserve">======
ID#AAABw9kxUIM
Adolfo Francisco Sanchez Garcia    (2025-12-04 15:42:06)
No se toma en cuenta para N4
------
ID#AAABw9kxUIU
Adolfo Francisco Sanchez Garcia    (2025-12-04 15:43:32)
Validar si aplicaría para N4</t>
      </text>
    </comment>
    <comment authorId="0" ref="B26">
      <text>
        <t xml:space="preserve">======
ID#AAABw9kxUIE
Adolfo Francisco Sanchez Garcia    (2025-12-04 15:39:04)
Se unifican con AU-30-NI</t>
      </text>
    </comment>
    <comment authorId="0" ref="I17">
      <text>
        <t xml:space="preserve">======
ID#AAABw_MtVkY
Adolfo Francisco Sanchez Garcia    (2025-12-03 19:25:30)
codigos OTP son de 6 y alfanumericos</t>
      </text>
    </comment>
    <comment authorId="0" ref="I16">
      <text>
        <t xml:space="preserve">======
ID#AAABt6cZUoc
Adolfo Francisco Sanchez Garcia    (2025-12-05 18:29:17)
72 hrs esta desactualizado, la vigencia será de 10 min</t>
      </text>
    </comment>
    <comment authorId="0" ref="H15">
      <text>
        <t xml:space="preserve">======
ID#AAABt6cZUoU
Adolfo Francisco Sanchez Garcia    (2025-12-05 18:26:03)
El código OTP deberá de enviarse en el tiempo definido (Validar con negocio)</t>
      </text>
    </comment>
    <comment authorId="0" ref="I12">
      <text>
        <t xml:space="preserve">======
ID#AAABt6cZUoQ
Adolfo Francisco Sanchez Garcia    (2025-12-05 18:20:23)
En lugar de validación de "datos" será validación por medio de teléfono</t>
      </text>
    </comment>
  </commentList>
  <extLst>
    <ext uri="GoogleSheetsCustomDataVersion2">
      <go:sheetsCustomData xmlns:go="http://customooxmlschemas.google.com/" r:id="rId1" roundtripDataSignature="AMtx7mhVXMbnG0B8njr8Bh7CypYXypwNCQ=="/>
    </ext>
  </extLst>
</comments>
</file>

<file path=xl/sharedStrings.xml><?xml version="1.0" encoding="utf-8"?>
<sst xmlns="http://schemas.openxmlformats.org/spreadsheetml/2006/main" count="1626" uniqueCount="910">
  <si>
    <t>PLANTILLA DE HISTORIA DE USUARIO</t>
  </si>
  <si>
    <t>ID</t>
  </si>
  <si>
    <t>Prioridad</t>
  </si>
  <si>
    <t>Feature Relacionada</t>
  </si>
  <si>
    <t>Como  &lt;tipo de usuario&gt;</t>
  </si>
  <si>
    <t>Quiero  &lt;realizar alguna tarea&gt;</t>
  </si>
  <si>
    <t>Epica Relacionada</t>
  </si>
  <si>
    <t>Para que pueda  &lt;el logro algún objetivo&gt;</t>
  </si>
  <si>
    <t>Concatenado</t>
  </si>
  <si>
    <t>Criterios de Aceptación</t>
  </si>
  <si>
    <t>Criterio de NO Aceptación</t>
  </si>
  <si>
    <t>Condiciones</t>
  </si>
  <si>
    <t>PVA-001</t>
  </si>
  <si>
    <t>Muy Alta (1)</t>
  </si>
  <si>
    <t>Mantenimiento de datos</t>
  </si>
  <si>
    <t>AU-001</t>
  </si>
  <si>
    <t>Yo como cliente BanCoppel</t>
  </si>
  <si>
    <t>Alta - Preparación</t>
  </si>
  <si>
    <t>actualizar información de contacto</t>
  </si>
  <si>
    <t>TDC-001</t>
  </si>
  <si>
    <t>Yo como cliente prospecto quiero</t>
  </si>
  <si>
    <t>dar de Alta (Onboarding) digitalmente</t>
  </si>
  <si>
    <t>recibir información de mi cuenta</t>
  </si>
  <si>
    <t>para no asistir a una sucursal bancaria</t>
  </si>
  <si>
    <t>TDC - Preparación</t>
  </si>
  <si>
    <t>Visualizar una pantalla de inicio (Landing page) en donde se me informe sobre los beneficios del producto y sus requisitos, así como las ventajas competitivas de BanCoppel</t>
  </si>
  <si>
    <t>Pueda obtener la información esencial para dar inicio a la solicitud de una tarjeta de crédito</t>
  </si>
  <si>
    <r>
      <rPr>
        <rFont val="Century Gothic"/>
        <color theme="1"/>
        <sz val="10.0"/>
      </rPr>
      <t xml:space="preserve">- Inició el proceso Onboarding Alta de Cliente accediendo desde un link en
Coppel.com, BanCoppel.com, la App BanCoppel o un código QR
- Se obtuvo acceso a la ubicación dentro del territorio mexicano
-Thank you de salida: "Lo sentimos, por el momento no podemos procesar tu solicitud"
</t>
    </r>
    <r>
      <rPr>
        <rFont val="Century Gothic"/>
        <color rgb="FFFF0000"/>
        <sz val="10.0"/>
      </rPr>
      <t>- Thank you de salida si no está en territorio mexicano: "Lo sentimos, por el momento no podemos aceptar solicitudes fuera del territorio mexicano"</t>
    </r>
  </si>
  <si>
    <r>
      <rPr>
        <rFont val="Century Gothic"/>
        <color theme="1"/>
        <sz val="10.0"/>
      </rPr>
      <t xml:space="preserve">- Inicio el proceso en sucursal, mediante la atención de un ejecutivo.
- Se acreditó que el cliente sea realmente el titular de la cuenta
- Que la información proporcionada coincida con identificación presentada.
-  Confirma mediante OTP que el número celular sea correcto.
</t>
    </r>
    <r>
      <rPr>
        <rFont val="Century Gothic"/>
        <color rgb="FFFF0000"/>
        <sz val="10.0"/>
      </rPr>
      <t>- Thank you de salida si no acredita mediante huellas su identidad</t>
    </r>
  </si>
  <si>
    <r>
      <rPr>
        <rFont val="Century Gothic"/>
        <color theme="1"/>
        <sz val="10.0"/>
      </rPr>
      <t xml:space="preserve">No se encuentra dentro del territorio mexicano y no puede continuar
</t>
    </r>
    <r>
      <rPr>
        <rFont val="Century Gothic"/>
        <color rgb="FFFF0000"/>
        <sz val="10.0"/>
      </rPr>
      <t>No acepta el permitir acceso a su ubicación</t>
    </r>
  </si>
  <si>
    <t xml:space="preserve">No se encuentra en sucursal
No presenta alguna identificación oficial
No es el titular de la cuenta
No coincide la huella / información del cliente. 
</t>
  </si>
  <si>
    <t>El cliente visualiza la pantalla "Landing page" la cual debe contener lo siguiente:
1. Mensaje informativo invitando a un cliente a solicitar su tarjeta de crédito:
     * Ejemplo de mensaje:  Solicita tu tarjeta de crédito BanCoppel 100% en línea.
2. Texto indicando el límite mínimo para una solicitud "Disfruta una línea de crédito hasta de 40,300 pesos".
3. Botón "Solicitar tarjeta".
4. Lista de beneficios al obtener una tarjeta de crédito. (Nota: La lista de beneficios se encuentra definida en la Historia de Usuario HUTDC-003).
5. Lista de requisitos y lo que necesitas para obtener una tarjeta de crédito. (Nota: La lista de requisitos se encuentra definida en la Historia de Usuario HUTDC-002).
6. Infomación general que explique por qué BanCoppel es la mejor opción para solicitar una tarjeta de crédito. (Nota: La lista de requisitos se encuentra definida en la Historia de Usuario HUTDC-004).
7. Lista de preguntas frecuentes sobre la tarjeta de crédito.
8. Indicativo del tiempo aproximado que puede tomar el proceso.</t>
  </si>
  <si>
    <t>- Cliente autorizará a BanCoppel el Aviso de Privacidad y compartir datos con Grupo Coppel</t>
  </si>
  <si>
    <t>No está disponible el contenido informativo hacia el cliente prospecto.</t>
  </si>
  <si>
    <t>Una vez que se presionó el botón "Solicitar tarjeta" se inicia el proceso de solicitud de tarjeta de crédito. Es decir, se iniciará la preparación y validación de datos personales del cliente (Flujo inicial: Alta de cliente y luego todas las actividades concernientes al proceso de solicitud de la TDC).</t>
  </si>
  <si>
    <r>
      <rPr>
        <rFont val="Century Gothic"/>
        <color theme="1"/>
        <sz val="10.0"/>
      </rPr>
      <t xml:space="preserve">Una vez que el cliente acceda por cualquier canal BanCoppel - Entonces –&gt; Permitirá
que BanCoppel use tu ubicación (Utiliza la Interfazidad de geolocalización del dispositivo).
- Dado “SI” Entonces Validará ubicación = México
</t>
    </r>
    <r>
      <rPr>
        <rFont val="Century Gothic"/>
        <color rgb="FFFF0000"/>
        <sz val="10.0"/>
      </rPr>
      <t xml:space="preserve">- Dado la ubicación sea distinta a “México” Entonces no se debe permitir continuar, mostrando un mensaje tipo modal “Lo sentimos, por el momento no podemos aceptar solicitudes fuera del territorio mexicano” –&gt; FIN
</t>
    </r>
    <r>
      <rPr>
        <rFont val="Century Gothic"/>
        <color theme="1"/>
        <sz val="10.0"/>
      </rPr>
      <t xml:space="preserve">- Dado Si la ubicación es = “México” Entonces –&gt; Continúa a la siguiente pantalla de
información.
</t>
    </r>
    <r>
      <rPr>
        <rFont val="Century Gothic"/>
        <color rgb="FFFF0000"/>
        <sz val="10.0"/>
      </rPr>
      <t>- Dado "No" Entonces no se validará la ubicación y no podrá continuar, mostrando un mensaje tipo modal "Lo sentimos, por el momento no podemos procesar tu solicitud".</t>
    </r>
  </si>
  <si>
    <t>TDC-002</t>
  </si>
  <si>
    <t>PVA-002</t>
  </si>
  <si>
    <t>AU-002</t>
  </si>
  <si>
    <t>Alta de prospecto inconcluso</t>
  </si>
  <si>
    <t>Yo como cliente prospecto</t>
  </si>
  <si>
    <t>Visualizar en la pantalla "Landing page" la lista de requisitos  y documentos necesarios para iniciar el proceso de solicitud de tarjeta de crédito</t>
  </si>
  <si>
    <t>continuar con alta</t>
  </si>
  <si>
    <t>declarar si ya existe como cliente BanCoppel</t>
  </si>
  <si>
    <t>Pueda obtener información anticipada acerca de los requisitos necesarios para llevar a cabo el proceso</t>
  </si>
  <si>
    <t>No permita continuar con la solicitud en caso que el usuario declare que ya existe como cliente BanCoppel</t>
  </si>
  <si>
    <t>obtener mi número de cliente y producto BanCoppel</t>
  </si>
  <si>
    <t>Cuando el cliente declare que ya existe como cliente BanCoppel se deberá detener el proceso y emitir un mensaje informativo.
El cliente prospecto deberá tener a disposición información que le permita ¿Cómo saber que es un cliente BanCoppel?
Thank you de salida: "!Que gusto que ya seas cliente!, te invitamos a descargar la app o a visitar la sucursal para conocer más ofertas especialmente diseñadas para ti"</t>
  </si>
  <si>
    <t>- Inicio el proceso en sucursal, mediante la atención de un ejecutivo.
- Que el cliente sea realmente el titular de la cuenta.
- Que la información proporcionada coincida con identificación presentada.</t>
  </si>
  <si>
    <t>No habilitar check de “Confirmo que “NO” soy cliente BanCoppel y/o Dar clic en “Si, soy cliente BanCoppel”.
No habilitar el contenido informativo que explique cómo saber que es un cliente BanCoppel.</t>
  </si>
  <si>
    <t xml:space="preserve">No se encuentra en sucursal
No presenta los documentos necesarios para alta (identificación oficial, comprobante de domicilio, declaración patrimonial si tiene relación PEP)
No es el titular de la cuenta
No coincide la huella / información del cliente. 
</t>
  </si>
  <si>
    <r>
      <rPr>
        <rFont val="Century Gothic"/>
        <color theme="1"/>
        <sz val="10.0"/>
      </rPr>
      <t xml:space="preserve">Dado a que presionó el link ¿Cómo saber si soy un cliente BanCoppel?, se habilita una sección en la que se le indica lo siguiente: 
"Eres cliente BanCoppel si contrataste algunos de los siguientes productos bancarios:
  + Cuenta efectiva digital o cheques.
  + Cuenta efectiva jóvenes.
  + Cuenta básica y básica de nómina.
  + Inversión creciente o pagaré
  + Tarjeta de crédito clásica, oro, platino o infinite.
  + Préstamo personal digital y préstamo mas
</t>
    </r>
    <r>
      <rPr>
        <rFont val="Century Gothic"/>
        <color rgb="FFFF0000"/>
        <sz val="10.0"/>
      </rPr>
      <t xml:space="preserve">  + Cuneta nómina"
</t>
    </r>
    <r>
      <rPr>
        <rFont val="Century Gothic"/>
        <color theme="1"/>
        <sz val="10.0"/>
      </rPr>
      <t xml:space="preserve">
NOTA: El contenido constituye una propuesta, por lo tanto, puede que varie según las definiciones del negocio, el equipo de producto y el equipo de marketing.
Dado a presionó la opción "NO" se permite avanzar en el flujo del proceso hacia las pantallas de preparación.
En caso se presionar la opción "SI" no se permite avanzar y se emite el mensaje de despedida: "¡Que gusto que ya seas cliente! Te invitamos a descargar la App o visitar sucursal para conocer mas ofertas especialmente diseñadas para ti!" y se habilita el botón "Entendido". Al presionarlo se cierra la sesión y finaliza la instancia.</t>
    </r>
  </si>
  <si>
    <t>- En la página inicial se visualiza a nivel informativo la sección "Requisitos y lo que necesitas para obtener una tarjeta de crédito". Dichos requisitos son:
 1. No ser cliente de BanCoppel.
 2. Necesitarás tu INE para validar tu identidad.
 3. Si te mudaste, necesitaras un comprobante de domicilio.
 4. Estar conectado a una señal de internet estable.
 5. Un dispositivo con cámara para tomarte una selfie.
- Se visualizan un enlace que lleva a una sección en la que se documenta con detalle lo siguiente: 
 1. Ficha Integración del producto.
 2. Tasas y comisiones. 
 3. Contrato de producto de crédito.</t>
  </si>
  <si>
    <t>Todo el contenido es de carácter informativo y por tanto no es modificable por el cliente prospecto, pero si es modificable desde el gestor de contenido de Modyo.
NOTA: El contenido constituye una propuesta, por lo tanto, puede que varie según las definiciones del negocio, el equipo de producto y el equipo de marketing.</t>
  </si>
  <si>
    <t>PVA-003</t>
  </si>
  <si>
    <t>AU-003</t>
  </si>
  <si>
    <t xml:space="preserve">visualizar una pantalla de preparación </t>
  </si>
  <si>
    <t>para obtener información acerca de todos los requisitos necesarios para completar el alta de cliente</t>
  </si>
  <si>
    <t>TDC-003</t>
  </si>
  <si>
    <t xml:space="preserve">Debe poder visualizar  pantalla de preparación del cliente y en ella todos los requisitos necesarios para completar la solicitud:
- Tener INE a la mano
- Tener comprobante de domicilio
- Validación de identidad mediante uso de cámara
- Tener buena señal de conexión a internet
</t>
  </si>
  <si>
    <t>No se habilitan los check para avanzar en el flujo de pantallas</t>
  </si>
  <si>
    <t>Conocer en la pantalla "Landing page" la lista de beneficios al adquirir el producto de tarjeta de crédito</t>
  </si>
  <si>
    <t>Pueda conocer de antemano los beneficios y ventajas que podría obtener al adquirir una tarjeta de crédito con el banco</t>
  </si>
  <si>
    <t xml:space="preserve">En la sección "Beneficios de tu tarjeta BanCoppel" de la pagina principal se visualizan algunos beneficios: 
1. Compra en miles de comercio nacionales e internacionales
 2. Accede a promociones exclusivas en diversos comercios
 3. Solicita hasta 2 tarjetas adicionales - Sin costo y para quien tu quieras!
 4. Sin comisiones y anualidad para titulares y adicionales </t>
  </si>
  <si>
    <t>AU-004</t>
  </si>
  <si>
    <t xml:space="preserve">Alta - TyC y Aviso de Privacidad
</t>
  </si>
  <si>
    <t>TDC-004</t>
  </si>
  <si>
    <t>ingresar cómo prefiero que me llamen (alias)</t>
  </si>
  <si>
    <t>para que se personalice la experiencia desde el inicio de la solicitud</t>
  </si>
  <si>
    <t>Debe poder ingresar en la pantalla un Alias de tipo alfabético.</t>
  </si>
  <si>
    <t>Conocer en la pantalla "Landing page" información relacionada a por qué escoger BanCoppel para la adquisición de una tarjeta de crédito</t>
  </si>
  <si>
    <t>En caso de no completar el campo no se puede continuar. Se debe indicar en un mensaje indicando que la información es requerida.</t>
  </si>
  <si>
    <t>Pueda obtener información acerca de las ventajas competitivas de BanCoppel en comparación con otros competidores en el mercado de tarjetas de crédito.</t>
  </si>
  <si>
    <t>En la sección "Porque BanCoppel" se visualizan las siguientes ventajas competitivas:
 1. Seguridad: Paga sin contacto tus compras. Acerca tu tarjeta a la terminal, no es necesario introducirla ni teclear tu clave.
 2. Tiene avances en efectivo:  Puedes retirar hasta el 100% de tu cupo disponible.
 3. PAT: Pago automático con cargo a la tarjeta, mantén al día tus servicios de luz, agua, gas, etc.</t>
  </si>
  <si>
    <t>AU-005</t>
  </si>
  <si>
    <t>brindar mi autorización en Términos y Condiciones, tratamiento de datos personales y geolocalización</t>
  </si>
  <si>
    <t>TDC-005</t>
  </si>
  <si>
    <t>para dar cumplimientos a los principios regulatorios que respaldan mi solicitud</t>
  </si>
  <si>
    <t>TDC - Paramétrico</t>
  </si>
  <si>
    <t>Se muestra en una sola pantalla las autorizaciones iniciales necesarias para el alta del cliente: 
   * Términos y condiciones del sitio
   * Aviso de privacidad.
   * Autorización para recabar la geolocalización de mi dispositivo
- Cada una de las autorizaciones se puede descargar a través de un link independiente
- Permite seleccionar de manera independiente cada uno de las autorizaciones solicitadas.</t>
  </si>
  <si>
    <t>No permite avanzar a la siguiente pantalla sin seleccionar todas las autorizaciones.
- Los datos capturados hasta el momento debe ser almacenados en la Base de datos.</t>
  </si>
  <si>
    <t>Poder ingresar la información adicional sobre mi domicilio y mi familia</t>
  </si>
  <si>
    <t>para la evaluación de mi perfil  y por ende se me genere una oferta de TDC alineada con mi perfil.</t>
  </si>
  <si>
    <t xml:space="preserve">Dado a que presionó la opción "Continuar" se verifica que estén marcadas todas las autorizaciones solicitadas en la pantalla:
- Si la validación se cumple se permite avanzar a la pantalla de validación de datos.
- Si no se cumple se emite un mensaje de error que indica lo siguiente:
" Debes aceptar los términos y condiciones antes de continuar".
</t>
  </si>
  <si>
    <t>- Se habilitó una pantalla en la que están disponibles los siguientes campos para ser llenados:
      1- ¿Hace cuántos años vives en tu domicilio actual? (Campo numérico, mandatorio).
      2- ¿Con cuántas personas vives? (Campo numérico, mandatorio)
      3- De las personas con las que vives, ¿Cuántas trabajan? (Campo numérico, mandatorio)
      4- ¿Cuántas personas dependen económicamente de ti? (Campo numérico, mandatorio)
- Todos los datos se ingresan utilizando listas desplegables.
- Existe el botón "Continuar" para avanzar con el proceso, solo se puede avanzar si se completaron los datos mandatorios.
- El cliente prospecto deberá tener a disposición información que le permita entender el por qué BanCoppel necesita la información relacionada al domicilio.</t>
  </si>
  <si>
    <t>- No están disponiles los 4 campos mandatorios.
- No se permite avanzar con el proceso si no se han llenado los campos obligatorios. 
- Al no llenar un campo obligatorio identificar / resaltar el campo y mostrar un mensaje de error indicando que el campo debe tener información. (Resaltar campo en rojo). Adicional mantener un evento OnFocus en donde el usuario sea direccionado al campo que falta por información.</t>
  </si>
  <si>
    <t>Dado a que se presionó el botón "Continuar" se verifica si los campos mandatorios se han completado existosamente y se valida la consistencia de los datos:
  + El número de personas que trabajan debe ser menor o igual al número de personas con las que vives.
  + El número de años en los que vives en el domicilio no puede ser mayor a la edad del cliente prospecto.
Si son correctos entonces se avanza hacia la captura de datos de estado civil.
En caso contrario emite mensaje de error y no permite avanzar.
- Los datos capturados hasta el momento debe ser almacenados en la Base de datos.</t>
  </si>
  <si>
    <t>AU-006</t>
  </si>
  <si>
    <t xml:space="preserve">Alta - Validación de teléfono
</t>
  </si>
  <si>
    <t>ingresar número de teléfono celular</t>
  </si>
  <si>
    <t>para que pueda recibir información, documentación o productos futuros</t>
  </si>
  <si>
    <t>TDC-006</t>
  </si>
  <si>
    <t>Permitirá ingresar un número de teléfono celular.
1. El formato de número de teléfono celular debe cumplir con lo siguiente:
    - 10 dígitos numéricos
    - No permite capturas con el mismo número repetido N veces (ejemplo 1111111111)
    - Sólo debe permitir caracteres numéricos
    - No permite ingresar espacio como carácter inicial.
2. No permite avanzar si el número está registrado para otro cliente
3. No permite avanzar si el número de teléfono celular no corresponde a un número registrado dentro de los rangos existentes en COFETEL.
- Tendrá tres intentos para validar su código
Thank you cuando el número esta registrado en BanCoppel o supera el número de intentos:  "Lo sentimos, por el momento no podemos procesar tu solicitud"</t>
  </si>
  <si>
    <t>No se permite avanzar dado a que el numero de teléfono ingresado no cumple con los criterios de formato.
No se permite avanzar porque el numero registrado ya se encuentra vinculado a otro cliente</t>
  </si>
  <si>
    <t>Dado a que se presionó el botón continuar y el número cumple en formato se procede con la verificación de existencia del mismo vinculado a otro cliente.
- Si el número es correcto y no existe para otro cliente entonces se puede avanzar hacia la pantalla de solicitud de autorización de verificación de datos.
- Si el número es correcto pero existe para otro cliente entonces no se puede avanzar, permitiendo al cliente ingresar un nuevo número. Solo se permite ingresar el número telefónico en tres ocasiones. NOTA: EL número de reintentos es una variable configurable.
Dado a que el número es incorrecto (No cumple con las reglas de formato), se emite un mensaje de error y no se permite avanzar en el flujo.
Cuando el número es incorrecto, está en BanCoppel y/o se ha superado la cantidad de reintentos, entonces se emite el siguiente mensaje: "Lo sentimos, por el momento no podemos procesar tu solicitud. Te invitamos a acercarte a la sucursal más cercana para continuar"  y se habilita el botón "Entendido". Al presionarlo se cierra la sesión y finaliza la instancia.</t>
  </si>
  <si>
    <t>Poder ingresar la información personal relacionada a mi estado civil</t>
  </si>
  <si>
    <t>La información ingresada sea considerada para la evaluación del producto</t>
  </si>
  <si>
    <t>AU-007</t>
  </si>
  <si>
    <t>- Se visualizó una pantalla en donde puede seleccionar el estado civil a partir de una lista de opciones, cuyos valores son: Soltero | Casado | Unión Libre | Divorciado | Viudo. (La selección de un valor es obligatoria).
- Se ingresaron los datos solicitados y se hace clic en el botón "Continuar" para avanzar con el proceso.
- El cliente prospecto deberá tener a disposición información que le permita entender el por qué BanCoppel necesita la información relacionada al estado civil.</t>
  </si>
  <si>
    <t>brindar mi autorización para que mi voz e imagen sean grabadas</t>
  </si>
  <si>
    <t>para efectos de verificar mi identidad</t>
  </si>
  <si>
    <t xml:space="preserve">- No se permite avanzar con el proceso si no se han llenado los campos obligatorios. 
- Al no llenar un campo obligatorio identificar / resaltar el campo y mostrar un mensaje de error indicando que el campo debe tener información. (Resaltar campo en rojo). Sugerencia de mensajes de error: Campo requerido </t>
  </si>
  <si>
    <t>- Dado a que se selecciona la opción Casado o unión libre, entonces se visualiza la pregunta "¿Hace cuanto tiempo?" (Campo obligatorio).
- Se manejan unidades de medida diferentes según el tiempo en el que se tenga en el estado civil. Inicialmente se define en años. Si se ingresa el valor cero, entonces indica que tiene menos de un año en ese estado civil, por lo cual, se habilita la opción de llenado en meses, en una lista desplegable que va de 1 al 11.
- Si el tiempo en el estado civil es mayor o igual a 1 año no es necesario indicar la cantidad de meses.
- Los datos capturados hasta el momento debe ser almacenados en la Base de datos.</t>
  </si>
  <si>
    <t>Se muestra una pantalla en la que se habilita una opción para brindar la autorización de identidad, la cual expresa lo siguiente: 
"Autorizo que mi voz e imagen sean grabadas en los mecanismo tecnológicos que pone a disposición BanCoppel en este canal, para efectos de verificar mi identidad".
- Permite seleccionar la autorización solicitada.</t>
  </si>
  <si>
    <t>No permite avanzar a la siguiente pantalla sin seleccionar la autorización solicitada.
- Los datos capturados hasta el momento debe ser almacenados en la Base de datos.</t>
  </si>
  <si>
    <t>Dado a que presionó la opción "Continuar" se verifica que esté marcada las autorización solicitada en la pantalla:
- Si está marcada se puede avanzar con el flujo.
- Si no está marcada no se permite avanzar y se envía un mensaje de error.</t>
  </si>
  <si>
    <t>Mantenimiento de huellas</t>
  </si>
  <si>
    <t>TDC-007</t>
  </si>
  <si>
    <t>TDCF-001</t>
  </si>
  <si>
    <t>AU-008</t>
  </si>
  <si>
    <t>recibir código numérico de confirmación (OTP) al número de celular ingresado</t>
  </si>
  <si>
    <t>Poder ingresar la información de mi referencia familiar</t>
  </si>
  <si>
    <t>para certificar que es correcto</t>
  </si>
  <si>
    <t>Para que la información ingresada sea considerada en la evaluación del producto que me estarán ofreciendo</t>
  </si>
  <si>
    <t xml:space="preserve">actualizar mis huellas </t>
  </si>
  <si>
    <t>El número de teléfono ingresado recibió un código numérico OTP de seis dígitos a través de SMS.</t>
  </si>
  <si>
    <t>No se recibió el código OTP en el periodo de tiempo que se defina.
NOTA: El tiempo dependerá de los SLA de la herramienta de envío de mensajes seleccionada</t>
  </si>
  <si>
    <t>realizar operaciones en sucursal</t>
  </si>
  <si>
    <t>- Se visualiza una pantalla donde se puede llenar los siguientes campos para referencia familiar:
   ** Primer nombre (Obligatorio)
   ** Segundo nombre (Opcional)
   ** Primer apellido (Obligatorio)
   ** Segundo apellido (Opcional)
   ** Parentesco (Obligatorio), se habilita un catálogo de selección.
   ** Fecha de nacimiento (Opcional), se habilita un calendario para facilitar la captura del dato.
   ** Número celular (Obligatorio), se valida que sea un número correspondiente a México.
 Al presionar el botón "Continuar" inician los procesos de validación que determinan si la referencia es válida en el siguiente orden.
Como resultado de las validaciones se presentan las siguientes alternativas, ambas válidas:
1) Se determina que la referencia es válida y se continúa con el proceso.
2) Se determina que la referencia no es válida (Por homonimia) y se solicita ingresar una nueva referencia.
- El cliente prospecto deberá tener a disposición información que le permita entender qué es una referencia personal y por qué la pedimos.</t>
  </si>
  <si>
    <t>Se intenta avanzar en el proceso sin completar los datos mandatorios:
   ** Primer nombre (Obligatorio
   ** Primer apellido (Obligatorio)
   ** Parentesco (Obligatorio)
   ** Fecha de nacimiento (Obligatorio si el estado civil del solicitante es casado o en unión.
Al no llenar un campo obligatorio identificar / resaltar el campo y mostrar un mensaje de error indicando que el campo debe tener información. (Resaltar campo en rojo). Adicionalmente se ejecutará un  evento OnFocus para llevar al primer campo al que le haga falta la información. 
No está disponible el contenido informativo que explique al cliente prospecto que es una referencia personal.</t>
  </si>
  <si>
    <t>TDC - Ingreso a la App</t>
  </si>
  <si>
    <t xml:space="preserve">Yo como usuario quisiera acceder a la app y que me muestre si permito que se conozca mi ubicación para que se guarde mi localización en el sistema </t>
  </si>
  <si>
    <t>- Dado a que el estado civil del cliente prospecto es casado o en unión libre, la referencia debe ser el cónyuge. Se deberá mostrar como primera opción de referencia "Registrar datos del cónyuge" en la pantalla de "Referencias familiar", por tanto, el campo parentesco se deshabilita y se asigna por defecto la opción "Cónyuge" .
- Solo cuando la referencia es el cónyuge, se deberá solicitar la fecha de nacimiento.
- Dado a que el cliente prospecto está casado y se conoce la fecha de nacimiento del cónyuge se procede con el cálculo del RFC para buscar a la referencia en BanCoppel. En el caso de encontrarlo se toma la referencia como válida. Si no se encuentra se hace la búsqueda en Coppel, los resultados pueden ser:
1) Existe un registro único de la referencia, por lo tanto es válida para el proceso.
2) Si no existe homonimia, se omite el registro de Coppel y se toma como un "Cliente No Coppel" y se avanza en el proceso.
3) Existe duplicidad, es decir, se encontró mas de un registro exactamente igual (Nombres, apellidos y número telefónico), se toma como válido el registro mas reciente.
- Dado a que el cliente prospecto es soltero o viudo se hace la consulta de la referencia en Coppel. En caso de encontrar un solo registro se toma como válido. En caso de encontrarse más de un registro las opciones son:
1) Existe homonimia: Si se encuentra la persona como cliente Coppel pero con homonimia, no se puede agregar como referencia y debe llenar nuevamente los datos de otra persona.
2) Existe duplicidad, es decir, se encontró mas de un registro exactamente igual (Nombres, apellidos y número telefónico), se toma como válido el registro mas reciente.
- Los datos capturados hasta el momento debe ser almacenados en la Base de datos.
Dado a que presionó el link ¿Qué es una referecia personal y por qué la pedimos?, se habilita una sección en la que se le da la respuesta a la pregunta (contenido informativo). El mensaje es el siguiente: "Una referencia no es un aval ni tendrá que pagar por ti en caso de deuda. Es alguien que te conozca y nos pueda asegurar que eres una persona confiable.
NOTA: El contenido constituye una propuesta, por lo tanto, puede que varie según las definiciones del negocio, el equipo de producto y el equipo de marketing.</t>
  </si>
  <si>
    <r>
      <rPr>
        <rFont val="Century Gothic"/>
        <color rgb="FF000000"/>
        <sz val="10.0"/>
      </rPr>
      <t xml:space="preserve">- Inicio el proceso en sucursal, mediante la atención de un ejecutivo.
- Cliente realice mantenimiento de huellas
- Que la información proporcionada coincida con identificación presentada.
</t>
    </r>
    <r>
      <rPr>
        <rFont val="Century Gothic"/>
        <color rgb="FFFF0000"/>
        <sz val="10.0"/>
      </rPr>
      <t>- Thank you de salida si no acredita mediante huellas su identidad</t>
    </r>
  </si>
  <si>
    <t xml:space="preserve">Que en manera de pop up </t>
  </si>
  <si>
    <t>No se encuentra en sucursal
No presenta alguna identificación oficial
No es el titular de la cuenta
Imposibilidad de digitalizar huellas</t>
  </si>
  <si>
    <t>AU-009</t>
  </si>
  <si>
    <t>Ingresar automáticamente el código de confirmación (OTP) a través del SMS recibido.</t>
  </si>
  <si>
    <t>Permita leer e ingresar automáticamente el código de confirmación (OTP) recibido a través de SMS</t>
  </si>
  <si>
    <t>TDCF-002</t>
  </si>
  <si>
    <t>Recibido el código de confirmación (OTP) a través de SMS dentro del mismo dispositivo donde se realiza el alta, se deberá leer y capturar automáticamente dicho código en los campos correspondientes. En este caso el registro se realiza una sola vez, es decir no tiene confirmación.
El código de confirmación (OTP) ingresado deberá corresponder al recibido a través de SMS, de lo contrario no permitirá continuar.
- El cliente prospecto deberá tener a disposición información que le permita entender el por qué BanCoppel necesita validar tu número.</t>
  </si>
  <si>
    <t>TDC-008</t>
  </si>
  <si>
    <t>SI se ingresa un código OTP diferente al enviado por SMS se considera no válido y no permite avanzar en el proceso
Si el código está expirado no se considera válido y no permite avanzar en el proceso</t>
  </si>
  <si>
    <t>PVA-004</t>
  </si>
  <si>
    <t>El código OTP se ingresa una sola vez, esto significa que no es necesario una confirmación.
NOTA: La vigencia del código OTP es una variable de la herramienta de implementación Integración. Inicialmente se estima manejar 72 horas.
El ingreso automático del código OTP solo se podrá realizar cuando el proceso de Alta de cliente se esté realizando desde un teléfono celular.
Dado a que presionó el link ¿Por qué necesitamos validar tu número?, se habilita una sección en la que se le indica lo siguiente: 
"Queremos tener un canal de comunicación contigo, además, es una capa adicional de protección para mantener segura tu información financiera".
NOTA: El contenido constituye una propuesta, por lo tanto, puede que varie según las definiciones del negocio, el equipo de producto y el equipo de marketing.</t>
  </si>
  <si>
    <t>Poder ingresar la información de mi referencia familiar según las reglas de formato y completitud definidas por BanCoppel</t>
  </si>
  <si>
    <t>De modo que mi solicitud pueda avanzar satisfactoriamente</t>
  </si>
  <si>
    <t>actualizar mi información de domicilio</t>
  </si>
  <si>
    <t>para recibir información y documentación de mi cuenta</t>
  </si>
  <si>
    <t>El campo "Fecha de nacimiento" deberá tener formato de tipo date - de/mm/aaaa. El usuario puede escribir o seleccionar la fecha desde un calendario. (El campo es opcional, con la excepción de que el cliente prospecto esté casado o en unión libre).
- El campo Número Celular es mandatorio y debe cumplir con la siguiente estructura y formato:
   * Ingreso de 10 dígitos numéricos.
   * No permitió avanzar con capturas no permitidas (ejemplo 1111111111).
   * Sólo el ingreso de caracteres numéricos.
   * No ingresar el 0 (cero) como carácter inicial.
   * No ingresar espacio como carácter inicial.
-  Los campos que identifican a la referencia son:
   * Primer nombre - mandatorio, se aceptaran caracteres  de tipo texto(A-Z,a-z) 
   * Segundo nombre - opcional, se aceptaran caracteres  de tipo texto(A-Z,a-z)
   * Primer apellido - mandatorio, se aceptaran caracteres  de tipo texto(A-Z,a-z)
   * Segundo  apellido - opcional, se aceptaran caracteres  de tipo texto(A-Z,a-z)</t>
  </si>
  <si>
    <t>TDCF-003</t>
  </si>
  <si>
    <t>No se puede continuar si los datos ingresados no cumplen con las reglas de formato y validación definidos.</t>
  </si>
  <si>
    <t>AU-010</t>
  </si>
  <si>
    <r>
      <rPr>
        <rFont val="Century Gothic"/>
        <color rgb="FF000000"/>
        <sz val="10.0"/>
      </rPr>
      <t xml:space="preserve">- Inicio el proceso en sucursal, mediante la atención de un ejecutivo.
- Cliente realice mantenimiento de información de domicilio
- Comprobante de domicilio correspondiente a vivienda actual.
</t>
    </r>
    <r>
      <rPr>
        <rFont val="Century Gothic"/>
        <color rgb="FFFF0000"/>
        <sz val="10.0"/>
      </rPr>
      <t>- Thank you de salida si no acredita mediante huellas su identidad</t>
    </r>
  </si>
  <si>
    <t>Dado a que se presionó el botón "Continuar" se verifica si los campos mandatorios se han completado existosamente.
Si son correctos entonces se avanza hacia la captura de datos de nivel de estudios.
En caso contrario emite mensaje de error y no permite avanzar</t>
  </si>
  <si>
    <t>No se encuentra en sucursal
No presenta alguna identificación oficial
No es el titular de la cuenta
No cuenta con un comprobante de domicilio</t>
  </si>
  <si>
    <t>- Cliente autoriza digitalizar comprobante de domicilio</t>
  </si>
  <si>
    <t>Ingresar manualmente el código de confirmación (OTP) a través del SMS recibido.</t>
  </si>
  <si>
    <t>Permita ingresar manualmente el código de confirmación (OTP) recibido a través de SMS, en caso de no recibir el mensaje en el dispositivo desde el que se realiza el alta.</t>
  </si>
  <si>
    <t>Permite ingresar manualmente cada dígito en el campo de texto que le corresponde. En este caso el registro se realiza una sola vez, es decir no tiene confirmación
El código de confirmación (OTP) ingresado deberá corresponder al recibido a través de SMS, de lo contrario no permitirá continuar.
- El cliente prospecto deberá tener a disposición información que le permita entender el por qué BanCoppel necesita validar su número.</t>
  </si>
  <si>
    <t>Si no se ingresan 6 dígitos se considera no válido y no permite avanzar.
SI se ingresa un código OTP diferente al enviado por SMS se considera no valido y no permite avanzar en el proceso
Si el código esta expirado no se considera valido y no permite avanzar en el proceso</t>
  </si>
  <si>
    <t>Dado a que el dispositivo no tiene la posibilidad de ejecutar de forma automática el ingreso del código OTP, entonces se permite la digitación manual en los campos definidos para tal fin (Aplica por ejemplo en los escenarios en los que el cliente hace el proceso desde una computadora, pero el código lo recibió en su celular).
El código OTP se ingresa una sola vez, esto significa que no es necesario una confirmación.
NOTA: La vigencia del código OTP es una variable de la herramienta de implementación Integración. Inicialmente se estima manejar 72 horas.
Dado a que presionó el link ¿Por qué necesitamos validar tu número?, se habilita una sección en la que se le indica lo siguiente: 
"Queremos tener un canal de comunicación contigo, además, es una capa adicional de protección para mantener segura tu información financiera".
NOTA: El contenido constituye una propuesta, por lo tanto, puede que varie según las definiciones del negocio, el equipo de producto y el equipo de marketing.</t>
  </si>
  <si>
    <t>TDCF-004</t>
  </si>
  <si>
    <t>PVA-005</t>
  </si>
  <si>
    <t>actualizar mi información PEP (Personas Politicamente Expuestas)</t>
  </si>
  <si>
    <t>para estar al corriente con obligaciones y declaraciones patrimoniales</t>
  </si>
  <si>
    <t>AU-011</t>
  </si>
  <si>
    <t>TDC-009</t>
  </si>
  <si>
    <r>
      <rPr>
        <rFont val="Century Gothic"/>
        <color rgb="FF000000"/>
        <sz val="10.0"/>
      </rPr>
      <t xml:space="preserve">- Inicio el proceso en sucursal, mediante la atención de un ejecutivo.
- Cliente realice mantenimiento de información PEP
- Que la información PEP sea verídica.
</t>
    </r>
    <r>
      <rPr>
        <rFont val="Century Gothic"/>
        <color rgb="FFFF0000"/>
        <sz val="10.0"/>
      </rPr>
      <t>- Thank you de salida si no acredita mediante huellas su identidad</t>
    </r>
  </si>
  <si>
    <t>No se encuentra en sucursal
No presenta alguna identificación oficial
No es el titular de la cuenta
No cuenta con declaración patrimonial si es una PEP</t>
  </si>
  <si>
    <t>TDCF-005</t>
  </si>
  <si>
    <t>TDCF-006</t>
  </si>
  <si>
    <t>PVA-006</t>
  </si>
  <si>
    <t>Activación / Desactivación de Banca Electrónica</t>
  </si>
  <si>
    <t>activar mi servicio de banca electrónica</t>
  </si>
  <si>
    <t>TDCF-007</t>
  </si>
  <si>
    <t>realizar operaciones en la Banca Electrónica</t>
  </si>
  <si>
    <r>
      <rPr>
        <rFont val="Century Gothic"/>
        <color rgb="FF000000"/>
        <sz val="10.0"/>
      </rPr>
      <t xml:space="preserve">- Inicio el proceso en sucursal, mediante la atención de un ejecutivo.
- Cliente tenga inactivo o cancelado el servicio de Banca Electrónica
</t>
    </r>
    <r>
      <rPr>
        <rFont val="Century Gothic"/>
        <color rgb="FFFF0000"/>
        <sz val="10.0"/>
      </rPr>
      <t>- Thank you de salida si no acredita mediante huellas su identidad</t>
    </r>
  </si>
  <si>
    <t>No se encuentra en sucursal
No es el titular de la cuenta
No coincide la huella del cliente con la que se tiene registrada</t>
  </si>
  <si>
    <t>PVA-007</t>
  </si>
  <si>
    <t>desactivar mi servicio de banca electrónica</t>
  </si>
  <si>
    <t>bloquear operaciones en la Banca Electrónica</t>
  </si>
  <si>
    <r>
      <rPr>
        <rFont val="Century Gothic"/>
        <color rgb="FF000000"/>
        <sz val="10.0"/>
      </rPr>
      <t xml:space="preserve">- Inicio el proceso en sucursal, mediante la atención de un ejecutivo.
- Cliente tenga activo el servicio
</t>
    </r>
    <r>
      <rPr>
        <rFont val="Century Gothic"/>
        <color rgb="FFFF0000"/>
        <sz val="10.0"/>
      </rPr>
      <t>- Thank you de salida si no acredita mediante huellas su identidad</t>
    </r>
  </si>
  <si>
    <t xml:space="preserve">No se encuentra en sucursal
No es el titular de la cuenta
No coincide la huella / información del cliente. </t>
  </si>
  <si>
    <t>TDCF-008</t>
  </si>
  <si>
    <t>PVA-008</t>
  </si>
  <si>
    <t>Consulta de Clientes</t>
  </si>
  <si>
    <t>consultar información de mis productos</t>
  </si>
  <si>
    <t>visualizar los datos referentes al histórico de cuentas de captación y créditos</t>
  </si>
  <si>
    <r>
      <rPr>
        <rFont val="Century Gothic"/>
        <color rgb="FF000000"/>
        <sz val="10.0"/>
      </rPr>
      <t xml:space="preserve">- Inicio el proceso en sucursal, esté el cliente presente o ausente.
</t>
    </r>
    <r>
      <rPr>
        <rFont val="Century Gothic"/>
        <color rgb="FFFF0000"/>
        <sz val="10.0"/>
      </rPr>
      <t>- Validación de identidad mediante huella (De cliente o gerente de sucursal) para la consulta</t>
    </r>
  </si>
  <si>
    <t xml:space="preserve">No es el titular de la cuenta
No coincide la huella / información del cliente. </t>
  </si>
  <si>
    <t>TDCF-009</t>
  </si>
  <si>
    <t>PVA-009</t>
  </si>
  <si>
    <t>Consulta Movimientos MSI</t>
  </si>
  <si>
    <t>visualizar mis compras a meses sin intereses</t>
  </si>
  <si>
    <t>estar al corriente con los pagos</t>
  </si>
  <si>
    <t>TDCF-010</t>
  </si>
  <si>
    <r>
      <rPr>
        <rFont val="Century Gothic"/>
        <color rgb="FF000000"/>
        <sz val="10.0"/>
      </rPr>
      <t xml:space="preserve">- Inicio el proceso en sucursal, mediante la atención de un ejecutivo.
- Cliente se autentique mediante huella.
</t>
    </r>
    <r>
      <rPr>
        <rFont val="Century Gothic"/>
        <color rgb="FFFF0000"/>
        <sz val="10.0"/>
      </rPr>
      <t>- Thank you de salida si no acredita mediante huellas su identidad</t>
    </r>
  </si>
  <si>
    <t>TDCF-011</t>
  </si>
  <si>
    <t>PVA-010</t>
  </si>
  <si>
    <t>Consulta Saldo Retenido</t>
  </si>
  <si>
    <t>visualizar mi saldo actual</t>
  </si>
  <si>
    <t>revisar si se procede a una aclaración o pago del saldo</t>
  </si>
  <si>
    <r>
      <rPr>
        <rFont val="Century Gothic"/>
        <color rgb="FF000000"/>
        <sz val="10.0"/>
      </rPr>
      <t xml:space="preserve">- Inicio el proceso en sucursal, mediante la atención de un ejecutivo.
- Cliente se autentique mediante huella.
</t>
    </r>
    <r>
      <rPr>
        <rFont val="Century Gothic"/>
        <color rgb="FFFF0000"/>
        <sz val="10.0"/>
      </rPr>
      <t>- Thank you de salida si no acredita mediante huellas su identidad</t>
    </r>
  </si>
  <si>
    <t>TDCF-012</t>
  </si>
  <si>
    <t>PVA-011</t>
  </si>
  <si>
    <t>(Estado de Cuenta Fiscal) Solicitud de Contraseña</t>
  </si>
  <si>
    <t>obtener mi contraseña</t>
  </si>
  <si>
    <t>visualizar mi estado de cuenta fiscal digital</t>
  </si>
  <si>
    <t>TDCF-013</t>
  </si>
  <si>
    <r>
      <rPr>
        <rFont val="Century Gothic"/>
        <color rgb="FF000000"/>
        <sz val="10.0"/>
      </rPr>
      <t xml:space="preserve">- Inicio el proceso en sucursal, mediante la atención de un ejecutivo.
- Cliente se autentique mediante huella.
</t>
    </r>
    <r>
      <rPr>
        <rFont val="Century Gothic"/>
        <color rgb="FFFF0000"/>
        <sz val="10.0"/>
      </rPr>
      <t>- Thank you de salida si no acredita mediante huellas su identidad</t>
    </r>
  </si>
  <si>
    <t>PVA-012</t>
  </si>
  <si>
    <t>Activación Domiciliación</t>
  </si>
  <si>
    <t>TDCF-014</t>
  </si>
  <si>
    <t>activar domiciliación</t>
  </si>
  <si>
    <t>hacer cargos automáticos a mi cuenta</t>
  </si>
  <si>
    <t xml:space="preserve">TDC - Oferta del producto
</t>
  </si>
  <si>
    <r>
      <rPr>
        <rFont val="Century Gothic"/>
        <color rgb="FF000000"/>
        <sz val="10.0"/>
      </rPr>
      <t xml:space="preserve">- Inicio el proceso en sucursal, mediante la atención de un ejecutivo.
- Cliente se autentique mediante huella.
</t>
    </r>
    <r>
      <rPr>
        <rFont val="Century Gothic"/>
        <color rgb="FFFF0000"/>
        <sz val="10.0"/>
      </rPr>
      <t>- Thank you de salida si no acredita mediante huellas su identidad</t>
    </r>
  </si>
  <si>
    <t>PVA-013</t>
  </si>
  <si>
    <t>TDCF-015</t>
  </si>
  <si>
    <t xml:space="preserve">TDC - PEP
</t>
  </si>
  <si>
    <t>Cancelación de Domiciliación</t>
  </si>
  <si>
    <t>cancelar domiciliación</t>
  </si>
  <si>
    <t>detener cargos automáticos a mi cuenta</t>
  </si>
  <si>
    <r>
      <rPr>
        <rFont val="Century Gothic"/>
        <color rgb="FF000000"/>
        <sz val="10.0"/>
      </rPr>
      <t xml:space="preserve">- Inicio el proceso en sucursal, mediante la atención de un ejecutivo.
- Cliente se autentique mediante huella.
</t>
    </r>
    <r>
      <rPr>
        <rFont val="Century Gothic"/>
        <color rgb="FFFF0000"/>
        <sz val="10.0"/>
      </rPr>
      <t>- Thank you de salida si no acredita mediante huellas su identidad</t>
    </r>
  </si>
  <si>
    <t>TDCF-016</t>
  </si>
  <si>
    <t xml:space="preserve">TDC - Integración expediente digital
</t>
  </si>
  <si>
    <t>PVA-014</t>
  </si>
  <si>
    <t>Media (3)</t>
  </si>
  <si>
    <t>Reestructura</t>
  </si>
  <si>
    <t xml:space="preserve">Yo como cliente de crédito y captación BanCoppel </t>
  </si>
  <si>
    <t>reestructurar mi saldo atrasado</t>
  </si>
  <si>
    <t>recuperar mi línea y liquidar la deuda</t>
  </si>
  <si>
    <t>TDCF-017</t>
  </si>
  <si>
    <r>
      <rPr>
        <rFont val="Century Gothic"/>
        <color rgb="FF000000"/>
        <sz val="10.0"/>
      </rPr>
      <t xml:space="preserve">- Inicio el proceso en sucursal, mediante la atención de un ejecutivo.
- Cliente se autentique mediante huella.
- Cliente tenga más de 90 días de atraso y oferta de reestructura.
 - Cliente tenga cuenta de captación.
- Cliente tenga datos actualizados.
- Generación de # de solicitud autorizada
</t>
    </r>
    <r>
      <rPr>
        <rFont val="Century Gothic"/>
        <color rgb="FFFF0000"/>
        <sz val="10.0"/>
      </rPr>
      <t>- Thank you de salida si no acredita mediante huellas su identidad</t>
    </r>
  </si>
  <si>
    <t>No es el titular de la cuenta
No coincide la huella / información del cliente. 
No esté perfilado a obtener una reestructura</t>
  </si>
  <si>
    <t>- Firma de contratos y convenios</t>
  </si>
  <si>
    <t>TDCF-018</t>
  </si>
  <si>
    <t>PVA-015</t>
  </si>
  <si>
    <t>Yo como cliente de crédito BanCoppel</t>
  </si>
  <si>
    <t>aperturar cuenta de captación</t>
  </si>
  <si>
    <t>solicitar reestructura de saldo de cuenta de crédito</t>
  </si>
  <si>
    <r>
      <rPr>
        <rFont val="Century Gothic"/>
        <color rgb="FF000000"/>
        <sz val="10.0"/>
      </rPr>
      <t xml:space="preserve">- Inicio el proceso en sucursal, mediante la atención de un ejecutivo.
- Cliente se autentique mediante huella.
- Cliente tenga más de 90 días de atraso y oferta de reestructura.
 - Cliente tenga cuenta de captación.
- Cliente tenga datos actualizados.
- Generación de # de solicitud autorizada
</t>
    </r>
    <r>
      <rPr>
        <rFont val="Century Gothic"/>
        <color rgb="FFFF0000"/>
        <sz val="10.0"/>
      </rPr>
      <t>- Thank you de salida si no acredita mediante huellas su identidad</t>
    </r>
  </si>
  <si>
    <t>TDCF-019</t>
  </si>
  <si>
    <t xml:space="preserve">TDC - Bienvenida
</t>
  </si>
  <si>
    <t>PVA-016</t>
  </si>
  <si>
    <t>Monitor de incremento de línea</t>
  </si>
  <si>
    <t>consultar si soy elegible a un incremento de línea</t>
  </si>
  <si>
    <t>ampliar mi crédito disponible</t>
  </si>
  <si>
    <t>TDCF-020</t>
  </si>
  <si>
    <r>
      <rPr>
        <rFont val="Century Gothic"/>
        <color rgb="FF000000"/>
        <sz val="10.0"/>
      </rPr>
      <t xml:space="preserve">- Inicio el proceso en sucursal, mediante la atención de un ejecutivo.
- Cliente autoriza mediante huella el incremento.
</t>
    </r>
    <r>
      <rPr>
        <rFont val="Century Gothic"/>
        <color rgb="FFFF0000"/>
        <sz val="10.0"/>
      </rPr>
      <t>- Thank you de salida si no acredita mediante huellas su identidad</t>
    </r>
  </si>
  <si>
    <t>No existe oferta de incremento de línea.
No coincide huella del cliente.</t>
  </si>
  <si>
    <t>- Autorización con huella</t>
  </si>
  <si>
    <t>PVA-017</t>
  </si>
  <si>
    <t>TDCF-021</t>
  </si>
  <si>
    <t>Solicitud de incremento de línea</t>
  </si>
  <si>
    <t xml:space="preserve">Alta - Preparación
</t>
  </si>
  <si>
    <t>solicitar el análisis de mi cuenta</t>
  </si>
  <si>
    <t>para obtener una oferta de incremento de línea</t>
  </si>
  <si>
    <r>
      <rPr>
        <rFont val="Century Gothic"/>
        <color rgb="FF000000"/>
        <sz val="10.0"/>
      </rPr>
      <t xml:space="preserve">- Inicio el proceso en sucursal, mediante la atención de un ejecutivo.
- Cliente se autentique mediante huella.
- Cliente esté al corriente con sus pagos
- Cliente tenga datos actualizados
</t>
    </r>
    <r>
      <rPr>
        <rFont val="Century Gothic"/>
        <color rgb="FFFF0000"/>
        <sz val="10.0"/>
      </rPr>
      <t>- Thank you de salida si no acredita mediante huellas su identidad</t>
    </r>
  </si>
  <si>
    <t>No coincide huella del cliente.
Cliente no traiga comprobante de ingresos.</t>
  </si>
  <si>
    <t>- Cliente autoriza a Bancoppel realizar análisis necesarios</t>
  </si>
  <si>
    <t>TDCF-022</t>
  </si>
  <si>
    <t xml:space="preserve">TDC - Enrolamiento </t>
  </si>
  <si>
    <t>PVA-018</t>
  </si>
  <si>
    <t>Suspensión de incremento automático</t>
  </si>
  <si>
    <t>suspender el análisis de mi cuenta</t>
  </si>
  <si>
    <t>no recibir incrementos de línea automaticamente</t>
  </si>
  <si>
    <t>TDCF-023</t>
  </si>
  <si>
    <r>
      <rPr>
        <rFont val="Century Gothic"/>
        <color rgb="FF000000"/>
        <sz val="10.0"/>
      </rPr>
      <t xml:space="preserve">- Inicio el proceso en sucursal, mediante la atención de un ejecutivo.
- Cliente autoriza suspensión mediante huella.
- Cliente tenga TDC activa.
</t>
    </r>
    <r>
      <rPr>
        <rFont val="Century Gothic"/>
        <color rgb="FFFF0000"/>
        <sz val="10.0"/>
      </rPr>
      <t>- Thank you de salida si no acredita mediante huellas su identidad</t>
    </r>
  </si>
  <si>
    <t xml:space="preserve">No se encuentra en sucursal
No coincide huella de cliente
</t>
  </si>
  <si>
    <t>- Autorizar la baja del incremento en automático.</t>
  </si>
  <si>
    <t>Solicitar reenvío del código numérico de confirmación (OTP) al número de celular ingresado</t>
  </si>
  <si>
    <t>para certificar que es correcto, dado que a que no se recibió en el primer intento</t>
  </si>
  <si>
    <t>Se habilitó el link ¿No recibiste el código? Al presionarlo realiza el reenvió del código numérico OTP al cliente a través de SMS.
El código numérico OTP será de 6 dígitos.</t>
  </si>
  <si>
    <t>No se recibió el código OTP en el periodo de tiempo que se defina durante tres oportunidades seguidas.
No se habilitó el link para el reenvío del código OTP
NOTA: El tiempo dependerá de los SLA de la herramienta de envío de mensajes seleccionada</t>
  </si>
  <si>
    <t>El reenvío del código OTP se realiza bajo un periodo de tiempo, es decir, el link de reenvío se habilita pasados 60 segundos del envío anterior. NOTA: Este tiempo puede ser configurable.
Dado a que el renvío se realizó en tres ocasiones y no se recibió el mensaje se le indica al cliente que su solicitud no puede continuar, el mensaje es el siguiente: "Lo sentimos, por el momento no podemos procesar tu solicitud. Te invitamos a acercarte a la sucursal mas cercana para continuar" y se habilita el botón "Entendido". Al presionarlo se cierra la sesión y finaliza la instancia.
NOTA: EL número de reintentos es una variable configurable.
Dado a que se recibió el código, el cliente prospecto puede proceder ingresándolo en la pantalla correspondiente.</t>
  </si>
  <si>
    <t>AU-012</t>
  </si>
  <si>
    <t xml:space="preserve">TDC - Validación de correo
</t>
  </si>
  <si>
    <t>Ingresar un correo electrónico</t>
  </si>
  <si>
    <t>Permite ingresar un correo electrónico y reescribirlo en otro campo para su confirmación:
- Se ejecuta la comparación entre los correos ingresados.
- Se valida el correo ingresado considerando:
   + Formato  -&gt; debe contener nombre de usuario, signo de arroba @ y dominio
   + El correo electrónico no se encuentra registrado para otro cliente.
   + El correo debe ser real.
   + No se permiten campos vacíos</t>
  </si>
  <si>
    <t>En caso que el correo electrónico y la confirmación del mismo no coincidan no se permitirá avanzar y se mostrará un mensaje indicando que ambos registros son diferentes.
No se permite avanzar dado a que el correo ingresado no cumple con los criterios de formato.
No se permite avanzar porque el correo registrado ya se encuentra vinculado a otro cliente</t>
  </si>
  <si>
    <t>Dado a que se presionó el botón continuar y el correo cumple en formato, se procede con la verificación de existencia del mismo vinculado a otro cliente.
- Si el correo es correcto y no existe para otro cliente entonces se envía correo para validación.
- Si el correo es correcto pero existe para otro cliente entonces no se puede avanzar, permitiendo al cliente ingresar un nuevo correo.
  + Se permite realizar tres intentos de actualización / verificación de correo, si en tres ocasiones no se obtiene una validación exitosa no se puede continuar con el proceso y se envía el siguiente mensaje: "Lo sentimos, por el momento no podemos procesar tu solicitud. Te invitamos a acercarte a la sucursal mas cercana para continuar" y se habilita el botón "Entendido". Al presionarlo se cierra la sesión y finaliza la instancia.
NOTA: EL número de reintentos es una variable configurable.</t>
  </si>
  <si>
    <t>AU-013</t>
  </si>
  <si>
    <t>Recibir un correo electrónico con el link de confirmación</t>
  </si>
  <si>
    <t>para certificar que es correcto.</t>
  </si>
  <si>
    <t>Llegó un mensaje al correo electrónico indicado con un link a través del cual puede confirmar el proceso.
Al presionar el link, se confirma el correo y se actualiza el estatus de la solicitud.</t>
  </si>
  <si>
    <t>No llegó el correo electrónico a pesar de que se tiene la certeza de que se trata de un correo válido.
Llegó el correo, se presionó el link de confirmación, pero el estatus en el flujo del proceso no cambia</t>
  </si>
  <si>
    <r>
      <rPr>
        <rFont val="Century Gothic"/>
        <color theme="1"/>
        <sz val="10.0"/>
      </rPr>
      <t xml:space="preserve">Dado a que se confirmó el correo, se actualizó el estatus de la solicitud y de forma automática se avanzó a la pantalla de "Correo confirmado". El cual expresa lo siguiente:
</t>
    </r>
    <r>
      <rPr>
        <rFont val="Century Gothic"/>
        <color rgb="FFFF0000"/>
        <sz val="10.0"/>
      </rPr>
      <t xml:space="preserve">"¡Listo! Hemos verificado tu correo de manera exitosa". Se habilita el botón continuar para ir a la siguiente pantalla.
</t>
    </r>
    <r>
      <rPr>
        <rFont val="Century Gothic"/>
        <color theme="1"/>
        <sz val="10.0"/>
      </rPr>
      <t>NOTA: Los líderes de negocio, el equipo de producto y el equipo de marketing, deberán definir el contenido y el asunto del correo.</t>
    </r>
  </si>
  <si>
    <t>AU-014</t>
  </si>
  <si>
    <t xml:space="preserve">Alta - Validación del cliente
</t>
  </si>
  <si>
    <t>Digitalizar el anverso y el reverso del documento de identidad (INE) a través del uso de la cámara del dispositivo</t>
  </si>
  <si>
    <t>Permita obtener, heredar y generar los datos de la persona.</t>
  </si>
  <si>
    <t>Check de Autorizo consultar mis datos e información biométrica en el INE
Se habilitó la Interfazidad de INCODE para digitalizar la INE.
Se indicaron las instrucciones para una correcta captura.
Se capturaron las imágenes de la INE (anverso y reverso)
Thank you page de no autorización: "Necesitamos tu autorización para continuar, por el momento es la única forma de validar tu identidad"</t>
  </si>
  <si>
    <t xml:space="preserve">No se habilitó la cámara para digitalizar la INE
No se habilitaron las instrucciones para una correcta captura de la INE
La captura resultó incorrecta y no se logró extraer los datos requeridos en el anverso o el reverso. </t>
  </si>
  <si>
    <t>Dado a que se marcó el check de autorización y se presionó el botón continuar, entonces, se habilita la cámara para las capturas de las imágenes. En caso de presionar el botón "Continuar" sin haber brindado la autorización de verificación de identidad con el INE, no se permite avanzar y se muestra el siguiente mensaje: "Necesitamos tu autorización para continuar, por el momento es la única forma de validar tu identidad" y se habilita el botón "Volver", que al presionarlo conduce nuevamente a la pantalla donde se captura la autorización.
Dado a que la captura de la imagen resultó inválida se permite ejecutar una nueva captura. 
Si el proceso se repite en tres ocasiones para el reverso y tres para el anverso, resultando inválido, se notifica al cliente que no puede continuar, mostrando el siguiente mensaje: "Lo sentimos, por el momento no podemos continuar el proceso. Para más información comunícate con atención al cliente o dirígete a la sucursal mas cercana". Se habilita en botón "Entendido", al presionarlo se cierra la sesión.
NOTA: EL número de reintentos es una variable configurable.
Dado a que la captura resulto correcta tanto en el anverso como en el reverso, se avanza a la pantalla de visualización / edición de datos para que el cliente confirme la información.
Consideraciones: Si el documento está deteriorado, puede que no pueda ser digitalizada correctamente.</t>
  </si>
  <si>
    <t>AU-015</t>
  </si>
  <si>
    <t>Que se verifiquen los datos capturados</t>
  </si>
  <si>
    <t>para identificar si soy un cliente BanCoppel y se me redireccione en caso de que tenga productos contratados con el banco con anterioridad a este proceso.</t>
  </si>
  <si>
    <t xml:space="preserve">Se ejecutó de forma automática la consulta que permite verificar si el cliente prospecto ya existe en BanCoppel. 
</t>
  </si>
  <si>
    <t>No se habilitó la consulta de verificación de cliente prospecto en las bases de BanCoppel</t>
  </si>
  <si>
    <t>- Dado a que se verificó el cliente prospecto y se determina que no existe en BanCoppel se avanza en el proceso.
- Dado a que se determinó que el cliente prospecto existe en BanCoppel no se puede continuar con el proceso y se emite el siguiente mensaje:  "¡Que gusto que ya seas cliente! Te invitamos a descargar la App o visitar una sucursal para conocer mas ofertas especialmente diseñadas para ti!" y se habilita el botón "Entendido". Al presionarlo se cierra la sesión y finaliza la instancia.</t>
  </si>
  <si>
    <t>AU-016</t>
  </si>
  <si>
    <t>Capturar mi selfie y compararla con la foto de la INE</t>
  </si>
  <si>
    <t>para que se verifique mi identidad y evitar fraudes (usurpación de identidad).</t>
  </si>
  <si>
    <t xml:space="preserve">Se habilitó la cámara del dispositivo y se capturó la selfie.
Se indicaron las instrucciones para una correcta captura.
Se ejecutó el proceso automático de comparación de la foto de la INE contra la selfie
Si la comparación de la fotografía no coincide se debe permitir capturar una nueva fotografía en un máximo de tres oportunidades.
Si la comparación resulta exitosa se permite avanzar en el proceso
Thank you page cuando tiene reintentos: "No hemos podido realizar tu validación de identidad, por favor reinténtalo"
</t>
  </si>
  <si>
    <t>No se habilitó la cámara para la captura de la fotografía.
No se mostraron las instrucciones que se deben seguir para la captura de la selfie
La foto de la INE y la selfie no coinciden</t>
  </si>
  <si>
    <r>
      <rPr>
        <rFont val="Century Gothic"/>
        <color theme="1"/>
        <sz val="10.0"/>
      </rPr>
      <t xml:space="preserve">Si el cliente realiza el proceso de captura de Selfie desde un computador, se habilita un código QR para que pueda escanear el código y continuar en su teléfono móvil, dado a que resulta más sencillo desde un dispositivo móvil que desde un computador, sin embargo, el cliente puede decidir continuar con el dispositivo actual e iniciar el proceso de captura de Selfie.
Dado a que la captura de la selfie resultó inválida se permite ejecutar una nueva captura. En este escenario se muestra el siguiente mensaje: "No hemos podido realizar tu validación de identidad, por favor reinténtalo".
SI la captura y verificación de la selfie se repite en tres ocasiones resultando inválido, se notifica al cliente que no puede continuar. 
NOTA: EL número de reintentos es una variable configurable.
Dado a que se capturó la selfie exitosamente, entonces, automáticamente se compara contra la foto de la INE, los resultados posibles son:
- Las imágenes coinciden, se avanza en el proceso.
- Las imágenes no coincide, no se puede avanzar en el proceso. 
</t>
    </r>
    <r>
      <rPr>
        <rFont val="Century Gothic"/>
        <color rgb="FFFF0000"/>
        <sz val="10.0"/>
      </rPr>
      <t xml:space="preserve">Si la comparación resultó No satisfactoria y se cumplió el número de intentos permitidos, entonces se emite el siguiente mensaje: "Lo sentimos, por el momento no podemos procesar tu solicitud. Te invitamos a acercarte a la sucursal más cercana para continuar." Se habilita en botón "Entendido", al presionarlo se cierra la sesión.
</t>
    </r>
    <r>
      <rPr>
        <rFont val="Century Gothic"/>
        <color theme="1"/>
        <sz val="10.0"/>
      </rPr>
      <t xml:space="preserve">
NOTA: El mensaje de finalización por re-intentos se configura en INCODE. El mensaje aquí provisto constituye una propuesta que deberá ser validada en función de las capacidades reales de dicha herramienta.</t>
    </r>
  </si>
  <si>
    <t>AU-017</t>
  </si>
  <si>
    <t>Quiero que se genere y visualice el código RFC</t>
  </si>
  <si>
    <t>No se generó el código RFC (Clave de Registro Federal de Contribuyentes).</t>
  </si>
  <si>
    <t>El código RFC debe ser calculado y mostrado al cliente prospecto cuando se validen todos los datos capturados desde la INE.
Si el código RFC no puede ser generado, entonces se emite un mensaje de error y no se puede continuar con el proceso.</t>
  </si>
  <si>
    <t>AU-018</t>
  </si>
  <si>
    <t>Quiero que se valide y visualice la estructura del CURP</t>
  </si>
  <si>
    <r>
      <rPr>
        <rFont val="Century Gothic"/>
        <color theme="1"/>
        <sz val="10.0"/>
      </rPr>
      <t xml:space="preserve">Se verificó automáticamente que el CURP cumple con los siguientes parámetros:
- Estructura: 8 elementos de un código alfanumérico
- 16 de ellos son la primera letra y primera vocal interna del primer apellido, primer letra del segundo apellido, primera letra del primer nombre, año, mes y día de la fecha de nacimiento; género, las dos letras del lugar de nacimiento de acuerdo al código de la Entidad Federativa
La CURP se validó ante RENAPO y se almacenan los resultados. 
</t>
    </r>
    <r>
      <rPr>
        <rFont val="Century Gothic"/>
        <color rgb="FFFF0000"/>
        <sz val="10.0"/>
      </rPr>
      <t>Thank you page cuando no es correcta la información: "Lo sentimos, por el momento no podemos procesar tu solicitud"</t>
    </r>
  </si>
  <si>
    <t>Se verificó automáticamente el CURP y se determinó que no cumple con la reglas de validación definidas. 
La validación ante RENAPO resultó no satisfactoria, no se puede avanzar en el proceso.</t>
  </si>
  <si>
    <r>
      <rPr>
        <rFont val="Century Gothic"/>
        <color theme="1"/>
        <sz val="10.0"/>
      </rPr>
      <t xml:space="preserve">El código CURP debe ser verificado y mostrado al cliente prospecto cuando se validen todos los datos capturados desde la INE.
El resultado de la validación de CURP "Exitoso" o "NO exitoso" deben ser almacenados porque en esta etapa se permitirá avanzar indistintamente del resultado obtenido, pero, al llegar a la etapa posterior a la captura de datos de vivienda se detendrá el proceso en caso de que la validación de CURP resultará NO exitoso. El mensaje que se emite en el siguiente:  </t>
    </r>
    <r>
      <rPr>
        <rFont val="Century Gothic"/>
        <color rgb="FFFF0000"/>
        <sz val="10.0"/>
      </rPr>
      <t xml:space="preserve">"Lo sentimos, por el momento no podemos procesar tu solicitud. Te invitamos a acercarte a la sucursal más cercana para continuar." Se habilita en botón "Entendido", al presionarlo se cierra la sesión.
</t>
    </r>
    <r>
      <rPr>
        <rFont val="Century Gothic"/>
        <color theme="1"/>
        <sz val="10.0"/>
      </rPr>
      <t>NOTA: Se permite avanzar en el flujo porque el equipo de negocio no quiere que el cliente prospecto se entere en que etapa exactamente se está rechazando la solicitud.</t>
    </r>
  </si>
  <si>
    <t>AU-019</t>
  </si>
  <si>
    <t>Visualizar Información básica obtenida durante la digitalización de la INE</t>
  </si>
  <si>
    <t>para corroborar que son correctos</t>
  </si>
  <si>
    <t>Ser visualizan en pantalla los datos que se lograron extraer de la INE:
- Nombre completo (Primer y segundo nombre, primer y segundo apellido).
- Género
- RFC
- Nro. Identificación (INE)
- Tipo de Identificación
- CURP (Dato verificado)
- Fecha de Nacimiento
- Género 
- País de Nacimiento
- Nacionalidad
- ¿En qué Estado nació?
- El cliente prospecto deberá tener a disposición información que le permita entender para qué BanCoppel usa esa información.</t>
  </si>
  <si>
    <t>NO se visualizan los datos capturados por el OCR, por lo tanto, no se puede avanzar en el proceso.</t>
  </si>
  <si>
    <t>Dado a que los datos son correctos, se permite avanzar en el proceso al presionar el botón "Continuar".
Si los datos tiene alguna incidencia entonces el cliente prospecto podrá habilitar la pantalla de edición de datos básicos.
Si al comparar la fecha de ejecución del proceso con la fecha de nacimiento del cliente prospecto se determina que es menor de 18 años la solicitud del cliente prospecto queda en estatus "Rechazada", se debe almacenar en BD el motivo del rechazo.
Dado a que presionó el link ¿Para qué usamos esta información? se habilita una sección en la que se le explican las razones al cliente prospecto, el mensaje es el siguiente: "Esta información es necesaria para verificar tu identidad y prevenir el fraude. BanCoppel se preocupa por proteger tus datos personales y utiliza esta información de manera confidencial para ofrecerte una experiencia bancaria segura".
NOTA: El contenido constituye una propuesta, por lo tanto, puede que varie según las definiciones del negocio, el equipo de producto y el equipo de marketing.</t>
  </si>
  <si>
    <t>AU-020</t>
  </si>
  <si>
    <t>Editar Información básica obtenida mediante OCR</t>
  </si>
  <si>
    <t>para corregir aquellos que presenten una incidencia</t>
  </si>
  <si>
    <t xml:space="preserve">Se permite la edición, antes de la autenticación ante el INE, de los siguientes datos:
- Primer Nombre - mandatorio, se aceptaran caracteres  de tipo texto(A-Z,a-z)
- Segundo Nombre -  opcional, se aceptaran caracteres  de tipo texto(A-Z,a-z)
- Primer Apellido -  mandatorio, se aceptaran caracteres  de tipo texto(A-Z,a-z)
- Segundo Apellido -  opcional, se aceptaran caracteres  de tipo texto(A-Z,a-z)
- Fecha de Nacimiento - mandatorio, formato dd/mm/aaaa
- Género impreso en tu INE - mandatorio
- País de nacimiento - mandatorio, se obtiene a partir de un catalogo de selección)
</t>
  </si>
  <si>
    <t>Al editar no se pueden dejar los siguientes campos en blanco (vacíos)
- Primer nombre
- Primer apellido
No se permite avanzar si los campos definidos como mandatorios no poseen valor.</t>
  </si>
  <si>
    <t>La edición de los datos NO es obligatorio. 
Dado a que se presionó el botón "Continuar", entonces se habilitan las validaciones:
  * No deja continuar si los datos no cumplen con la estructura de formato definida y envía mensaje de error.
  * Los datos son válidos a nivel de formato, por lo que se avanza a la comparación de datos contra la INE.</t>
  </si>
  <si>
    <t>AU-021</t>
  </si>
  <si>
    <t>Quiero que se me autentiquen mis datos contra la INE</t>
  </si>
  <si>
    <t>Se validó automáticamente que los datos capturados por el OCR y/o los actualizados por el cliente prospecto coinciden con los registros de la INE.
Los registros coinciden por lo que el cliente es autenticado y sus datos son almacenados en la base de datos</t>
  </si>
  <si>
    <t>No se ejecutó el proceso de autenticación contra la INE.
Se realizó la autenticación pero los datos resultan inválidos</t>
  </si>
  <si>
    <r>
      <rPr>
        <rFont val="Century Gothic"/>
        <color theme="1"/>
        <sz val="10.0"/>
      </rPr>
      <t xml:space="preserve">Se realizó la autenticación contra la INE. Los resultados son almacenados en la base de datos.
En esta etapa se permitirá avanzar en el flujo indistintamente del resultado obtenido "Validación INE satisfactoria" o "Validación INE No satisfactoria", pero en el caso de "No satisfactoria" se actualiza el estado de la solicitud a  "Rechazada" y se debe almacenar en BD el motivo del rechazo.
Cuando la solicitud está rechazada por validación de la INE no satisfactoria, se permite avanzar en el flujo, pero, al llegar a la etapa posterior a la captura de datos de vivienda se detendrá el proceso. El mensaje que se emite en el siguiente: </t>
    </r>
    <r>
      <rPr>
        <rFont val="Century Gothic"/>
        <color rgb="FFFF0000"/>
        <sz val="10.0"/>
      </rPr>
      <t xml:space="preserve">"Lo sentimos, por el momento no podemos procesar tu solicitud. Te invitamos a acercarte a la sucursal más cercana para continuar." </t>
    </r>
    <r>
      <rPr>
        <rFont val="Century Gothic"/>
        <color theme="1"/>
        <sz val="10.0"/>
      </rPr>
      <t>Se habilita en botón "Entendido", al presionarlo se cierra la sesión y finaliza la instancia.
NOTA: Se permite avanzar en el flujo porque el equipo de negocio no quiere que el cliente prospecto se entere en que etapa exactamente se está rechazando la solicitud.</t>
    </r>
  </si>
  <si>
    <t>AU-022</t>
  </si>
  <si>
    <t xml:space="preserve">Alta - Perfilamiento
</t>
  </si>
  <si>
    <t>Quiero que se validen mis datos en listas de Personas Bloqueadas</t>
  </si>
  <si>
    <t>para que me lo informen desde el principio y no perder tiempo en un proceso que resultará en un rechazo</t>
  </si>
  <si>
    <t>Se verificó automáticamente la existencia del cliente prospecto en todas las listas de persona bloqueadas existentes en el banco.</t>
  </si>
  <si>
    <t>No se ejecutó el proceso automático de validación.
Se ejecutó el proceso automático de validación y se determinó que está en Listas de persona bloqueadas, se permite avanzar, pero, se detendrá el proceso más adelante.</t>
  </si>
  <si>
    <r>
      <rPr>
        <rFont val="Century Gothic"/>
        <color theme="1"/>
        <sz val="10.0"/>
      </rPr>
      <t xml:space="preserve">Se realizó la verificación en listas de personas bloqueadas. Los resultados son almacenados en la base de datos.
En esta etapa se permitirá avanzar indistintamente del resultado obtenido "Persona bloqueada" o "Persona NO bloqueada" . En el caso de "Persona bloqueada" se actualiza el estado de la solicitud a "Rechazada" y se debe almacenar en BD el motivo del rechazo. 
</t>
    </r>
    <r>
      <rPr>
        <rFont val="Century Gothic"/>
        <color rgb="FFFF0000"/>
        <sz val="10.0"/>
      </rPr>
      <t xml:space="preserve">Cuando una solicitud está rechazada por  "Persona bloqueada",  se permite avanzar en el flujo, pero, al llegar a la etapa posterior a la captura de datos de vivienda se detendrá el proceso.  El mensaje que se emite en el siguiente:  "Lo sentimos, por el momento no podemos procesar tu solicitud. Te invitamos a acercarte a la sucursal más cercana para continuar." Se habilita en botón "Entendido", al presionarlo se cierra la sesión y finaliza la instancia.
</t>
    </r>
    <r>
      <rPr>
        <rFont val="Century Gothic"/>
        <color theme="1"/>
        <sz val="10.0"/>
      </rPr>
      <t xml:space="preserve">
NOTA: Se permite avanzar en el flujo porque el equipo de negocio no quiere que el cliente prospecto se entere en que etapa exactamente se está rechazando la solicitud.</t>
    </r>
  </si>
  <si>
    <t xml:space="preserve">Ingresar la información relacionada a mi nivel de estudios </t>
  </si>
  <si>
    <t xml:space="preserve">- Se visualiza una pantalla con una lista desplegable en la que se puede seleccionar el nivel de estudios. 
- El nivel de estudios es un campo mandatorio, que puede tomar los siguientes valores: Licenciatura o Superior | Preparatorio | Carrera Integración | Secundaria | Primaria | Sin estudios
- El cliente puede dar clic en el botón "Continuar", pero solo se puede avanzar si se ha seleccionado de la lista algún valor. 
- El cliente prospecto deberá tener a disposición información que le permita entender el por qué BanCoppel necesita conocer esta información
</t>
  </si>
  <si>
    <t>AU-023</t>
  </si>
  <si>
    <t xml:space="preserve"> No se permite avanzar en el proceso mientras no se ha seleccionado el nivel de estudios.
No está disponible el contenido informativo que explique al cliente prospecto para qué se requiere conocer el nivel de estudios.</t>
  </si>
  <si>
    <t>Quiero que verifiquen mis datos en Coppel</t>
  </si>
  <si>
    <t>Dado a que se presionó el botón "Continuar" se verifica si se ha ingresado el nivel de estudios. En caso de ser válido se avanza el proceso hacia la captura de datos de ingreso. En caso contrario se emite mensaje de error y no se permite avanzar.
Los datos capturados hasta el momento debe ser almacenados en la Base de datos.
Dado a que presionó el link ¿Para qué usamos esta información?, se habilita una sección en la que se le da la respuesta a la pregunta (contenido informativo).
NOTA: El contenido de carácter informativo no es modificable por el cliente prospecto, pero si es modificable desde el gestor de contenido de Modyo. El contenido actual constituye una propuesta, por lo tanto, puede que varie a futuro según las definiciones del negocio, el equipo de producto y el equipo de marketing.</t>
  </si>
  <si>
    <t>para que se relacionen y se hereda la información facilitándome el proceso</t>
  </si>
  <si>
    <t>Se verificó automáticamente la existencia del cliente prospecto en Coppel, las opciones son:
- Cliente prospecto existe en Coppel, se relaciona como Cliente BanCoppel y se avanza en el proceso
- Cliente prospecto no existe en Coppel, se avanza en el proceso.</t>
  </si>
  <si>
    <t>No se ejecutó el proceso automático de validación.
Existe homonimia, se avanza con el proceso pero se detiene más adelante, después de la captura de datos de vivienda.</t>
  </si>
  <si>
    <r>
      <rPr>
        <rFont val="Century Gothic"/>
        <color theme="1"/>
        <sz val="10.0"/>
      </rPr>
      <t xml:space="preserve">Dada la verificación del cliente prospecto en los repositorios de Coppel, entonces, ocurrió alguno de los siguiente escenarios:
1. El cliente prospecto no existe en Coppel, por lo tanto se avanza en el proceso.
2. El cliente existe en Coppel y se tiene un único registro (No existe homonimia), se vinculan los datos, se guarda la información en la base de datos y se avanza en el proceso.
3. El cliente existe en Coppel, pero se identificó mas de un registro (Existencia de homonimia) entonces, la solicitud pasa al estado "Rechazado" y se guarda el motivo del rechazo en la base de datos. Se permite continuar hasta la etapa posterior a la captura de datos de vivienda, en la cual se detendrá el proceso por existencia de homonimia. </t>
    </r>
    <r>
      <rPr>
        <rFont val="Century Gothic"/>
        <color rgb="FFFF0000"/>
        <sz val="10.0"/>
      </rPr>
      <t xml:space="preserve">El mensaje que se emite en el siguiente: "Lo sentimos, por el momento no podemos procesar tu solicitud. Te invitamos a acercarte a la sucursal más cercana para continuar." Se habilita en botón "Entendido", al presionarlo se cierra la sesión y finaliza la instancia.
</t>
    </r>
    <r>
      <rPr>
        <rFont val="Century Gothic"/>
        <color theme="1"/>
        <sz val="10.0"/>
      </rPr>
      <t xml:space="preserve">
NOTA: Se permite avanzar en el flujo porque el equipo de negocio no quiere que el cliente prospecto se entere en que etapa exactamente se está rechazando la solicitud.</t>
    </r>
  </si>
  <si>
    <t>TDC-010</t>
  </si>
  <si>
    <t>AU-024</t>
  </si>
  <si>
    <t>Ingresar información sobre mis ingresos económicos</t>
  </si>
  <si>
    <t>Que se me valide automáticamente si tengo una solicitud de adquisición de un producto con el estado "En proceso"</t>
  </si>
  <si>
    <t>para que me notifiquen si puedo avanzar o no con el proceso</t>
  </si>
  <si>
    <t>- Se determinó que el cliente prospecto no tiene no tiene una solicitud previa con estado "En proceso". 
NOTA: En la primera etapa se trabajará con TDC, por lo tanto se debe asegurar que el cliente no tenga solicitudes previas de TDC.</t>
  </si>
  <si>
    <t>- Se determinó que el cliente prospecto tiene una solicitud previa con estado "En proceso". Se permite avanzar en el flujo, pero se detiene más adelante, después de la captura de datos de vivienda.</t>
  </si>
  <si>
    <t>- Se visualiza una pantalla con los siguientes campos para ser llenados:
  * Ingreso mensual (Obligatorio, campo numérico)
  * Tipo de ingreso (Obligatorio, lista desplegable).  
- Se permite avanzar con el proceso solo si los datos mandatorios han sido capturados.
- El cliente prospecto deberá tener a disposición información que le permita entender el por qué BanCoppel necesita conocer sobre sus  finanzas.</t>
  </si>
  <si>
    <t>- No se permite avanzar con El proceso si no se han llenado los campos obligatorios.
- Al No llenar un campo obligatorio identificar / resaltar El campo y mostrar un mensaje de error indicando que El campo debe tener información. (resaltar campo en rojo)
-  No está disponible el contenido informativo que explique al cliente prospecto para qué se requiere conocer sobre sus ingresos económicos.</t>
  </si>
  <si>
    <r>
      <rPr>
        <rFont val="Century Gothic"/>
        <color theme="1"/>
        <sz val="10.0"/>
      </rPr>
      <t xml:space="preserve">Se realiza la verificación de existencia de solicitudes previas con estatus "En proceso". Los resultados son almacenados en la Base de datos.  
En esta etapa se permitirá avanzar en el flujo indistintamente del resultado obtenido. En el caso de existencia de solicitudes previas en estado "En proceso" se actualiza el estado de la nueva solicitud a "Rechazado" y se debe almacenar en BD el motivo del rechazo. Cuando una solicitud está rechazada por "Existencia de solicitudes previas en proceso", se permite avanzar, pero, al llegar a la etapa posterior a la captura de datos de vivienda se detendrá el proceso. </t>
    </r>
    <r>
      <rPr>
        <rFont val="Century Gothic"/>
        <color rgb="FFFF0000"/>
        <sz val="10.0"/>
      </rPr>
      <t>El mensaje que se emite en el siguiente:  "Lo sentimos, por el momento no podemos procesar tu solicitud. Te invitamos a acercarte a la sucursal más cercana para continuar." Se habilita en botón "Entendido", al presionarlo se cierra la sesión y finaliza la instancia.</t>
    </r>
    <r>
      <rPr>
        <rFont val="Century Gothic"/>
        <color theme="1"/>
        <sz val="10.0"/>
      </rPr>
      <t xml:space="preserve">
NOTA: Se permite avanzar en el flujo porque el equipo de negocio no quiere que el cliente prospecto se entere en que etapa exactamente se está rechazando la solicitud.</t>
    </r>
  </si>
  <si>
    <t>Dado a que se presionó el botón "Continuar" se verifica si los datos de información financiera se capturaron y si cumplen con las validaciones correspondientes. En caso de ser válido, entonces, se avanza el proceso hacia la captura de datos de empleo. En caso contrario se emite mensaje de error y no se permite avanzar.
Los datos capturados hasta el momento debe ser almacenados en la Base de datos.
Dado a que presionó el link ¿Para qué usamos esta información?, se habilita una sección en la que se le da la respuesta a la pregunta (contenido informativo).
NOTA: El contenido de carácter informativo no es modificable por el cliente prospecto, pero si es modificable desde el gestor de contenido de Modyo. El contenido actual constituye una propuesta, por lo tanto, puede que varie a futuro según las definiciones del negocio, el equipo de producto y el equipo de marketing.</t>
  </si>
  <si>
    <t>AU-025</t>
  </si>
  <si>
    <t>TDC-011</t>
  </si>
  <si>
    <t>Que se me valide automáticamente si tengo una solicitud de producto con el estado "Rechazado"</t>
  </si>
  <si>
    <t xml:space="preserve">
- Se determinó que en un periodo de 120 días contados desde el día de la evaluación hacia atrás, el cliente prospecto NO tiene una solicitud de producto con estado "Rechazado" </t>
  </si>
  <si>
    <t xml:space="preserve">
- Se determinó que el cliente prospecto tiene una solicitud de producto con estado "Rechazado" y no ha cumplido 120 días desde la fecha de rechazo. Si la condición se cumple, se permite avanzar en el flujo, pero se detiene más adelante, después de la captura de datos de vivienda.</t>
  </si>
  <si>
    <t>Ingresar la información relacionada a mi actividad laboral</t>
  </si>
  <si>
    <r>
      <rPr>
        <rFont val="Century Gothic"/>
        <color theme="1"/>
        <sz val="10.0"/>
      </rPr>
      <t xml:space="preserve">Se realiza la verificación de existencia de solicitudes con estatus "Rechazado menor a 120 días" de emitida. Los resultados son almacenados en la Base de datos.  
En esta etapa se permitirá avanzar en el flujo indistintamente del resultado obtenido. En el caso de existencia de solicitudes previas en estado "Rechazado menor a 120 días" se actualiza el estado de la nueva solicitud a "Rechazado" y se debe almacenar en BD el motivo del rechazo. 
</t>
    </r>
    <r>
      <rPr>
        <rFont val="Century Gothic"/>
        <color rgb="FFFF0000"/>
        <sz val="10.0"/>
      </rPr>
      <t xml:space="preserve">Cuando se modifica el estatus de la solicitud a "Rechazada", se permite avanzar, pero, al llegar a la etapa posterior a la captura de datos de vivienda se detendrá el proceso. El mensaje que se emite en el siguiente:  "Lo sentimos, por el momento no podemos procesar tu solicitud. Te invitamos a acercarte a la sucursal más cercana para continuar." Se habilita en botón "Entendido", al presionarlo se cierra la sesión y finaliza la instancia.
</t>
    </r>
    <r>
      <rPr>
        <rFont val="Century Gothic"/>
        <color theme="1"/>
        <sz val="10.0"/>
      </rPr>
      <t xml:space="preserve">
NOTA: El tiempo de vigencia de una solicitud en estatus rechazado es de 120 días, pero debe ser una variable configurable.</t>
    </r>
  </si>
  <si>
    <t>Se visualiza una pantalla con los siguientes campos:
  * Empresa en la que trabajas (Obligatorio, el campo no puede tener solo espacios en blanco)
  * ¿Cuántos años tienes trabajando en tu empleo actual?  (Obligatorio) *Si la respuesta es menos de 2 años, se habilita la siguiente pregunta: 
      * ¿Cuántos años trabajaste en tu empleo anterior?  (Obligatorio)
- Al presionar el botón "Continuar" se puede avanzar con el proceso, siempre y cuando los datos definidos como mandatorios contengan información.
- El cliente prospecto deberá tener a disposición información que le permita entender el por qué BanCoppel necesita conocer sobre tu empleo.</t>
  </si>
  <si>
    <t>- No se permite avanzar con El proceso si no se han llenado los campos obligatorios.
- Al No llenar un campo obligatorio identificar / resaltar El campo y mostrar un mensaje de error indicando que El campo debe tener información. (resaltar campo en rojo)
-  No está disponible el contenido informativo que explique al cliente prospecto para qué se requiere conocer sobre sus ingresos datos de empleo.</t>
  </si>
  <si>
    <t xml:space="preserve">- Dado a que el tiempo (en años) de trabajo en el empleo actual es menor a dos, entonces, se habilita la siguiente pregunta:  ¿Cuántos años trabajaste en tu empleo anterior?  (Obligatorio).
- En caso de que el tiempo de trabajo sea mayor a dos entonces no se requiere más información.
- Dado a que se presionó el botón "Continuar" se verifica si los datos de empleo cumplen con las validaciones correspondientes. En caso de ser válido, entonces, se avanza el proceso hacia la evaluación del cliente prospecto. En caso contrario se emite mensaje de error y no se permite avanzar.
Los datos capturados hasta el momento debe ser almacenados en la Base de datos.
Dado a que presionó el link ¿Para qué usamos esta información?, se habilita una sección en la que se le da la respuesta a la pregunta (contenido informativo).
NOTA: El contenido de carácter informativo no es modificable por el cliente prospecto, pero si es modificable desde el gestor de contenido de Modyo. El contenido actual constituye una propuesta, por lo tanto, puede que varie a futuro según las definiciones del negocio, el equipo de producto y el equipo de marketing.
  </t>
  </si>
  <si>
    <t>AU-026</t>
  </si>
  <si>
    <t xml:space="preserve">Registrar información sobre mi fuente de ingresos </t>
  </si>
  <si>
    <t>para perfilarme como cliente.</t>
  </si>
  <si>
    <t>- Se registró la información sobre la actividad: ¿A qué te dedicas? y detalle de la profesión u oficio, seleccionando los datos a partir del catálogo definido e hizo clic en el botón "Continuar" para avanzar en el proceso.
- El cliente prospecto deberá tener a disposición información que le permita entender el por qué BanCoppel necesita la información relacionada a la fuente de ingresos.</t>
  </si>
  <si>
    <t>- No se puede continuar el flujo si los datos solicitados no están completos.  Se deberá mostrar un mensaje por pantalla indicando la situación.</t>
  </si>
  <si>
    <t>TDC-012</t>
  </si>
  <si>
    <t>- Si se selecciona las siguientes actividades (Profesional independiente, Oficio, Negocio Propio, Abogado, Policía Judicial o Ministerial y Seguridad) , se muestra el campo "Detalle de la profesión u oficio" con una lista de opciones asociadas a elegir, de acuerdo a una parametrización existente.
- Si se selecciona las siguientes actividades (Desempleado, Ama de Casa, Estudiante, Pensionado o Jubilado y Migrante) no se le solicita seleccionar una profesión y oficio por que no aplica.
- Dado a que se capturaron todos los datos se permite avanzar en el proceso al hacerle clic en el botón "Continuar".
- Los datos capturados hasta el momento debe ser almacenados en la Base de datos.</t>
  </si>
  <si>
    <t xml:space="preserve">Que se me evalúe la solicitud de tarjeta de crédito a partir de los datos ingresados (domicilio, estado civil, referencia familiar, nivel de estudio, datos laborales, datos del trabajo) </t>
  </si>
  <si>
    <t>AU-027</t>
  </si>
  <si>
    <t>para determinar si aplico o no para una tarjeta de crédito BanCoppel</t>
  </si>
  <si>
    <t>Alta - PLD</t>
  </si>
  <si>
    <t>Declarar las fuentes de ingreso con las que pagaré el producto</t>
  </si>
  <si>
    <t>para que se evalúe mi capacidad de pago y perfilarme como cliente</t>
  </si>
  <si>
    <t>Los datos capturados a lo largo del flujo (Datos de identificación, domicilio, estado civil, referencia familiar, nivel de estudio, datos laborales, datos del trabajo), se envían al motor paramétrico para validar si el cliente prospecto es candidato para la aprobación de una tarjeta de crédito.
- Una evaluación aprobada por el motor paramétrico, recibe el estado "Preaprobada" y avanza automáticamente hacia la pantalla "Oferta de productos".
- Si el cliente prospecto en la evaluación del motor paramétrico es considerado como "Cliente de alto riesgo" se actualiza la solicitud a "Rechazado", mostrando un mensaje informativo indicando "La solicitud fue rechazada, deberá esperar  un máximo de 120 días para realizar una nueva solicitud".
- Si el cliente prospecto en la evaluación del motor paramétrico se determina que requiere ir a mesa de control / orden de supervisión, se le indica al cliente lo siguiente: "Debe visitar una sucursal para continuar con la solicitud".</t>
  </si>
  <si>
    <t>Se habilitaron las opciones para declarar con cuáles fuentes de ingreso se pagará el producto solicitado. (El primer producto que se estará implementando es tarjeta de crédito, con lo cual se emite ola siguiente pregunta: "¿Pagarás tu tarjeta de crédito con tu dinero?
Se explicó al cliente prospecto el por qué BanCoppel requiere saber con qué dinero se pagará el producto.
Se seleccionó alguna de las opciones disponibles:
1. Usaré mi dinero.
2. Usaré el dinero de otra persona.
Solo se permite avanzar si se selecciona una de las opciones disponibles</t>
  </si>
  <si>
    <t>No se puede avanzar con el proceso de Onboarding TDC si la solicitud tiene un estatus diferente a "Preaprobada".</t>
  </si>
  <si>
    <t>No se habilitan las botones para seleccionar con qué dinero se pagará el producto.
No se permite avanzar si no se selecciona al menos una opción.</t>
  </si>
  <si>
    <t xml:space="preserve">
Dado a que se tiene una solicitud con estado "Rechazado", se cierra la instancia del proceso que se está ejecutando.
Los datos capturados hasta el momento debe ser almacenados en la Base de datos.
NOTA: El tiempo de espera para una nueva solicitud ante un rechazo debe ser una variable configurable.
Si la solicitud es rechazada se emite el siguiente mensaje: " Lo sentimos, por el momento no podemos continuar el proceso. Para más información, comunícate con atencióna al cliente o dirígete a la sucursal mas cercana". Se habilita el botón "Entendido", al presionarlo se cierra la sesión y finaliza la instancia.
Si la solicitud requiere mesa de control / orden de supervisión se emite el siguiente mensaje: "¡Gracias por tu solicitud! No contactaremos contigo en las próximas 72 horas. Necesitamos realizar una revisión adicional !Mantenente atento a tu teléfono y correo!. Se habilita el botón "Entendido", al precionar finaliza la sesión. 
Si la solicitud es prearobada se avanza en el proceso hacia la pantalla de oferta de producto.</t>
  </si>
  <si>
    <t>Dado a que se presionó el botón continuar se valida si se seleccionó al menos una de las dos opciones permitidas, de no seleccionarse una se mostrará un mensaje de error y no se permite avanzar.
Si se seleccionó la opción "Usaré el dinero de otra persona", se dirige a la pantalla de captura de datos de parentesco con el pagador.
Si se seleccionó la opción "Usaré mi dinero", se dirige a la pantalla de captura de datos de la vivienda.</t>
  </si>
  <si>
    <t>TDC-013</t>
  </si>
  <si>
    <t>AU-028</t>
  </si>
  <si>
    <t>Indicar el parentesco que tengo con la persona / institución a quién le pertenecen los fondos con los que pagaré el producto solicitado</t>
  </si>
  <si>
    <t>Que se muestre la oferta de productos en base al resultado de evaluación de mis datos</t>
  </si>
  <si>
    <t>Pueda evaluarla e indicar si deseo aceptar o no la oferta dada por el banco</t>
  </si>
  <si>
    <t xml:space="preserve">- Se visualiza un mensaje indicando que la tarjeta de crédito se encuentra preaprobada. Adicionalmente, se muestran los siguientes campos como parte de la oferta del producto:
  * Monto de la línea de crédito
  * Tasa de interés ordinaria fija anual
  * Comisión anual
  * CAT (Costo Total Anual)
- El cliente visualiza un mensaje de disclaimer, el cual contiene lo siguiente: “Al aceptar confirmo que reconozco los términos, condiciones y comisiones de la tarjeta de crédito” 
- El cliente puede aceptar la oferta haciendo clic en botón "Aceptar" y avanzar con el proceso.
- El cliente puede NO aceptar la oferta haciendo clic en el botón "No me interesa". </t>
  </si>
  <si>
    <t>No se muestra el contenido informativo de la tarjeta pre-aprobada.
No se habilitan los botones para que el cliente prospecto indique su decisión respecto a la adquisición del producto otorgado</t>
  </si>
  <si>
    <t>Al hacer clic sobre el botón "No me interesa", la aplicación muestra un mensaje de confirmación y el siguiente texto para invitarlo a repensar su decisión:
¿No quieres tu oferta? Hemos diseñado esta oferta pensando en ti, basado en tu perfil financiero. Si decides que no estás interesado, la oferta permanecerá disponible por 30 días para retomar tu solicitud".
- Al NO aceptar la oferta se mantiene en espera (Instancia disponible) y puede retomar el proceso hasta un máximo de 30 días. El tiempo de vigencia de una oferta de tarjeta de crédito debe ser una variable configurable.
- Los datos capturados hasta el momento debe ser almacenados en la Base de datos.
NOTA: El contenido de carácter informativo no es modificable por el cliente prospecto, pero si es modificable desde el gestor de contenido de Modyo. El contenido actual constituye una propuesta, por lo tanto, puede que varie a futuro según las definiciones del negocio, el equipo de producto y el equipo de marketing.</t>
  </si>
  <si>
    <t>TDC-014</t>
  </si>
  <si>
    <t>Poder decidir si deseo aceptar o no la contratación de los servicios digitales</t>
  </si>
  <si>
    <t>y avanzar con el proceso</t>
  </si>
  <si>
    <t xml:space="preserve">Se dispone de una pantalla en la que se puede aceptar la contratación de servicios digitales. Desde la perspectiva informativa, muestra mensajes como el siguiente: "Para activar, usar tu tarjeta y solicitar tu plástico es necesario contratar los servicios digitales. Es totalmente gratuito y voluntario. Puedes contratarlo en cualquier momento desde la app de BanCoppel.
Se dispone de un Check: Acepto la contratación de servicios digitales
La aceptación de la contratación de los servicios digitales no es obligatoria. </t>
  </si>
  <si>
    <t>No se muestra el contenido informativo que indica el porqué aceptar los beneficios digitales.
NOTA: Se permite avanzar en el flujo indistintamente se acepte o no la contratación de los servicios digitales.</t>
  </si>
  <si>
    <t>- Al  NO marcar (check) de "Acepto la contratación de servicios digitales" y hacer clic en botón "Continuar",  el cliente puede avanzar con el proceso. Sin embargo, se levantará una ventana flotante con mostrará un mensaje preguntando:
"¿Seguro que no quieres contratar nuestros servicios digitales?  Al no contratar los servicios digitales no podrás hacer uso de la app de BanCoppel, es  un producto que No tiene costo.
   * Se habilita el botón "Volver" que nos lleva a la pantalla iniciar.
   * Se habilita el botón "Continuar" que permite avanzar en el proceso.
- Al marcar (check) el botón "Acepto la contratación de servicios digitales" y hacer clic en botón "Continuar", la aplicación permitirá al cliente avanzar con el proceso.
- Los datos capturados hasta el momento debe ser almacenados en la Base de datos.
NOTA: El contenido de carácter informativo no es modificable por el cliente prospecto, pero si es modificable desde el gestor de contenido de Modyo. El contenido actual constituye una propuesta, por lo tanto, puede que varie a futuro según las definiciones del negocio, el equipo de producto y el equipo de marketing.</t>
  </si>
  <si>
    <t>TDC-015</t>
  </si>
  <si>
    <t>Poder ingresar información referente a si soy una persona políticamente expuesta</t>
  </si>
  <si>
    <t>en cumplimiento de las preguntas regulatorias</t>
  </si>
  <si>
    <t>Se visualiza una pantalla con los siguientes campos:
  * ¿Cuentas con un cargo público? (Opciones de selección Si | No). Campo Obligatorio.
  * ¿Cuál es tu cargo? (catálogo de opciones de selección).
  * ¿Eres parte de una asociación civil? (Opciones de selección Si | No). Campo Obligatorio.
   * Nombre de la asociación (Alfanumérico, no permite solo espacios en blanco).
   * ¿Tienes algún familiar dentro de algún cargo público? (Opciones de selección Si | No). Campo Obligatorio.
  * Datos del familiar con cargo público: 
      + Primer nombre (Obligatorio, campo alfabético)
      + Segundo nombre (Opcional, campo alfabético)
      + Primer apellido (Obligatorio, campo alfabético)
      + Segundo apellido (Opcional, campo alfabético)
      + Teléfono familiar (Obligatorio, campo numérico)
      + Domicilio familiar (Obligatorio, campo alfanumérico)
      + Cargo (Obligatorio, campo alfanumérico)
- El cliente visualiza por defecto preseleccionado el valor "No" para las tres preguntas  ¿Cuentas con un cargo público?, ¿Eres parte de una asociación civil?, ¿Tienes algún familiar dentro de algún cargo público?.
- El cliente prospecto deberá tener a disposición información que le permita entender el por qué BanCoppel necesita conocer esta información.</t>
  </si>
  <si>
    <t>No se permite avanzar si los campos Obligatorios no se han completado. 
No está disponible el contenido informativo que explique el por qué BanCoppel necesita esta información.</t>
  </si>
  <si>
    <t>- Dado a que se seleccionó SI en la pregunta ¿Cuentas con un cargo público?, entonces, se habilitará el campo "¿Cuál es tu cargo?", de lo contrario no se habilita.
- Dado a que se selecciono SI en la pregunta ¿Eres parte de una asociación civil?, entonces, se habilitará el campo para que pueda ingresar el nombre de la asociación, , de lo contrario no se habilita.
- Dado a que se seleccionó SI en la pregunta ¿Tienes algún familiar dentro de algún cargo público?, entonces, se mostrarán los siguientes campos disponibles para ser llenados: Primer nombre, segundo nombre, primer apellido, segundo apellido, teléfono familiar, domicilio familiar, cargo. De lo contrario este grupo de campos no se habilitan.
- Dado a que se capturaron todos los datos correctamente y se presionó el botón "Continuar" se avanza en el proceso hacia la captura de videoSelfie.
- Los datos capturados hasta el momento debe ser almacenados en la Base de datos.
Dado a que presionó el link ¿Por qué usamos esta información?, se habilita una sección en la que se le da la respuesta a la pregunta (contenido informativo).</t>
  </si>
  <si>
    <t>TDC-016</t>
  </si>
  <si>
    <t>Poder visualizar los documentos que voy a firmar</t>
  </si>
  <si>
    <t>Pueda asegurarme que la documentación cuenta con mi información correcta, así como los detalles de la tarjeta de crédito correctamente.</t>
  </si>
  <si>
    <t>Visualizar los documentos después de la prueba de vida (Historia definida en el alta de cliente).
- Se permite visualizar y/o descargar la siguiente documentación:
  * Portada de tarjeta de crédito BanCoppel.
  * Carátula de tarjeta de crédito BanCoppel.
  * Contrato de servicios de tarjeta de crédito.
- Se visualiza un mensaje informativo indicando que los documentos serán enviados al correo electrónico.
- El cliente visualiza los siguiente textos declarativos:
  * Leí y acepto portada de tarjeta de crédito.
  * Leí y acepto carátura de tarjeta de crédito BanCoppel.
  * Leí y acepto el contrato múltiple para la apertura de créditos para persona física,
  * Leí y acepto el contrato de servicios digitales (Si el cliente lo aceptó previamente).
Adicionalmente se muestra un texto declarativo previo a firmar la documentación, el cual dice lo siguiente:
" Al continuar declaro que es mi voluntad firmar el presente contrato de adhesión mediante una firma electrónica. Reconozco que la firma electrónica producirá los mismos efectos que las leyes otorgan a los documentos suscritos y en consecuencia tendrán el mismo valor probatorio".
- Al presionar el botón "Ir a firmar" se avanza con el proceso.</t>
  </si>
  <si>
    <t>Si los link de los contratos no están disponibles no se puede avanzar con el proceso.
Si los contratos no pueden ser descargados no se puede avanzar con el proceso</t>
  </si>
  <si>
    <t xml:space="preserve">Dado a que se presionó el botón "ir a firmar", entonces, se avanza a la pantalla de captura de firma digital.
</t>
  </si>
  <si>
    <t>TDC-017</t>
  </si>
  <si>
    <t>Hacer el grafo de mi firma digital</t>
  </si>
  <si>
    <t>Que pueda se usada para ser plasmada en los documentos y contratos que he aceptado</t>
  </si>
  <si>
    <t>Se habilita una sección en la pantalla del dispositivo para escribir su firma (grafo) 
Si el cliente realizó el proceso bajo la modalidad Desktop, podrá moverse a la modalidad Mobile para firmar con mayor facilidad. Para ello, se habilitará un código QR que el cliente podrá leer con su celular y seguir con el proceso normal desde el teléfono.
- Queden registrados los documentos gestionados dentro del expediente digital del cliente en el gestor documental</t>
  </si>
  <si>
    <t>No se habilita la sección para firmar.
No se permite avanzar hasta que se dibuje una firma digital (grafo) en la pantalla</t>
  </si>
  <si>
    <t>- Si el cliente considera que la firma escrita no es correcta, pueda limpiar y escribir de nuevo.
- Si el cliente considera que la firma escrita es correcta, confirma para continuar con el proceso.
Dado a que presionó el botón "Firmar documentos" y existe un grafo en la sección definida para tal fin se procede almacenado los datos y se avanza el proceso hacia la creación del cliente.
NOTA: Considerar que existe una historia en alta de cliente para la creación de cliente, pero no se puede considera a una persona como cliente hasta que realmente no tenga un producto contratado. Previo a esto se considera un cliente prospecto.</t>
  </si>
  <si>
    <t>TDC-018</t>
  </si>
  <si>
    <t xml:space="preserve">alta - Preparación
</t>
  </si>
  <si>
    <t>Ser creado como cliente y que se me asigne una tarjeta digital</t>
  </si>
  <si>
    <t>para que pueda disfrutar de la oferta de productos que he aceptado</t>
  </si>
  <si>
    <t>Se crea de forma automática el cliente utilizando el código único de identificación en los sistemas legados de BanCoppel.
Se crea de forma automática la tarjeta de crédito digital clásica 
Se vincula la tarjeta de crédito creada al cliente que en esta etapa deja de ser un prospecto para convertirse en un cliente BanCoppel</t>
  </si>
  <si>
    <t>No se crear el cliente y la tarjeta de crédito en los sistemas legacy y se emite un mensaje de error.</t>
  </si>
  <si>
    <t>NOTA: Esta historia se vincula con la AU-040 de alta de cliente en donde se definió la generación del número único y su vinculación con cliente Coppel (si aplica).</t>
  </si>
  <si>
    <t>TDC-019</t>
  </si>
  <si>
    <t>Recibir vía correo la información relacionada a mi tarjeta de crédito</t>
  </si>
  <si>
    <t xml:space="preserve">Pueda visualizarlos y guardarlos en un lugar seguro </t>
  </si>
  <si>
    <t xml:space="preserve">Finalizó el proceso de solicitud y se recibió vía correo electrónico la confirmación de aprobación de tarjeta de crédito. 
1. Un primer correo para la contraseña "Temporal". 
** Se enviará al cliente mediante correo una contraseña temporal para el acceso a la App de BanCoppel. 
2. Un segundo correo que debe contener la portada, carátula y contrato de los documentos firmados generados durante el proceso. Cada servicio contratado tiene su grupo de documentos que deben estar en carpetas independiente y deben estar cifrados con un número que resulte familiar para el cliente.
3. Un tercer correo donde se envíen los datos de la tarjeta [Por ejemplo: Línea de crédito, fecha de corte, número de cliente, número de tarjeta]
</t>
  </si>
  <si>
    <t>No se recibieron los correos correspondientes</t>
  </si>
  <si>
    <t>Dado a que se tiene almacenado el expediente del cliente y la tarjeta de crédito se ha generado, entonces se emiten los correos correspondientes.</t>
  </si>
  <si>
    <t>TDC-020</t>
  </si>
  <si>
    <t>Saber cuando la tarjeta de crédito ha sido aprobada y por ende soy Cliente BanCoppel</t>
  </si>
  <si>
    <t>Pueda hacer uso de la misma de manera objetiva y contar los documentos de soporte (Portada, caratula y contrato), así como información de interés para el uso de misma.</t>
  </si>
  <si>
    <t>- Se aprobó la tarjeta de crédito y se muestra en pantalla la siguiente  información:
  * Un mensaje de confirmación de la aprobación de la tarjeta de crédito. 
     Ejemplo de mensaje: Felicitaciones [Nombre del cliente] Ya eres parte de BanCoppel!
  * Visualizar mensaje informativo indicando que la información fue enviada al correo.
  * Guía para el uso de la tarjeta de crédito a través de la App.
 la APP:
 1. Descargar App de BanCoppel 
 2. Ingresar tu numero celular, fecha de nacimiento y número de tarjeta, que podrás encontrar en tu contrato. 
3. Para recibir tu tarjeta física, solicítala desde la App.
- El cliente visualiza que la aplicación puede ser descargada desde Google play o desde App Store.</t>
  </si>
  <si>
    <t>No se visualiza el contenido informativo de la guía de uso del App.
No esta disponible el botón para descargar el App</t>
  </si>
  <si>
    <t>TDC-021</t>
  </si>
  <si>
    <t xml:space="preserve">Retomar la solicitud de tarjeta de crédito que he dejado incompleta </t>
  </si>
  <si>
    <t>Pueda avanzar con mi proceso de solicitud  y finalizar la solicitud</t>
  </si>
  <si>
    <t xml:space="preserve"> - Inició el proceso de "Retomar mi solicitud"  al hacer clic sobre el botón "Retomar mi solicitud" de la página principal de la aplicación, el cual habilita un campo de texto para capturar el correo electrónico, el cual se utiliza para identificar en el repositorio de datos si ese correo tiene asociada una solicitud pendiente. 
- Se  recibió en el correo un código OTP para validar la identidad de quien retoma la solicitud, es decir, confirmar si es la misma persona que hizo el registro de los datos. 
- Se habilitó una pantalla para ingresar una sola vez el código OTP que recibió en su celular y una casilla para marcar la siguiente autorización: "Autorizo que mi voz e imagen sean grabados en los mecanismos tecnológicos que pone a disposición BanCoppel en este canal, para efectos de verificar mi identidad".
- Se ingresaron los datos correctos (OTP y Autorización) ambos datos mandatorios y se retoma la solicitud al presionar el botón "Continuar" dado a que se encuentra vigente. </t>
  </si>
  <si>
    <t>No se permite recuperar la solicitud cuando:
- Se ingresa un correo electrónico que no cumple con el formato definido (existencia de un @ y un . dentro de la cadena de caracteres).
- El correo ingresado no existe en la base de clientes prospectos con solicitudes pendientes.
- El código OTP que se ingreso es distinto al que se recibió a través del mensaje de correo electrónico.
- No acepto la autorización de grabación de voz e imagen.
- El tiempo de vigencia del código OTP ha expirado.</t>
  </si>
  <si>
    <t>- La solicitud de tarjeta de crédito se mantiene activa hasta un máximo de 120 días si el proceso no fue completado.
- Dado a que se ingresó un correo electrónico válido, se generó y envió un código OTP de seis dígitos al correo. Al ingresarlo y presionar el botón "Continuar" se validan los datos ingresados.
   * Si son correctos se recupera la solicitud en la última etapa completada.
   * Si código OTP es incorrecto no se permite retomar la solicitud y se emite un mensaje de error. Se habilita el botón "Volver" para regresar a la pantalla anterior.
- El tiempo de vigencia de la OTP y solicitud del mismo debe ser configurable.</t>
  </si>
  <si>
    <t>TDC -022</t>
  </si>
  <si>
    <t>para que se valide  si está en la capacidad de aplicar para el producto solicitado</t>
  </si>
  <si>
    <t>Se habilitó una lista desplegable en la que se puede seleccionar a quién le pertenece el dinero. Los valores posibles son:
- Padres.
- Familiares.
- Esposo / Cónyuge
- Amigo
Otras opciones posibles son:
- Institución financiera
- Institución educativa
Se seleccionó un valor de la lista y se presionó el botón continuar, avanzando satisfactoriamente.</t>
  </si>
  <si>
    <t>No se habilita la lista desplegable de opciones 
No se permite avanzar hasta seleccionar un valor de la lista</t>
  </si>
  <si>
    <t>Dado a que se presionó el botón continuar, se verifica que se ha seleccionado un valor de la lista desplegable. De estar seleccionado se avanza a la pantalla de captura de datos del pagador.
De seleccionarse el botón "Continuar" sin seleccionar previamente un valor de la lista de parentesco, se muestra un error y no se permite avanzar en el flujo.</t>
  </si>
  <si>
    <t>AU-029</t>
  </si>
  <si>
    <t>Registrar los datos de la persona que proveerá los fondos para pagar el producto solicitado</t>
  </si>
  <si>
    <t>Se habilitaron los campos de texto para registrar la siguiente información:
 - Primer nombre (Obligatorio, campo alfabético)
 - Segundo nombre (Opcional, campo alfabético)
 - Primer apellido (Obligatorio, campo alfabético)
 - Segundo apellido (Opcional, campo alfabético)
 - Fecha de nacimiento (Obligatorio, dd/mm/aaaa)
 - Nacionalidad (Obligatorio, se captura a partir de una lista desplegable)
 - País de nacimiento (Obligatorio, se captura a partir de una lista desplegable)
 - Número celular (Obligatorio, campo numérico).
    * Ingreso de 10 dígitos numéricos.
    * No permitió avanzar con capturas no permitidas (ejemplo 1111111111).
    * permite ingresar el 0 (cero) como carácter inicial.
    * No ingresar espacio como carácter inicial.
Se ingresaron los campos definidos como obligatorios, dado a que son válidos se ejecuta automáticamente la consulta PLD para determinar si se encuentra dentro de listas negras y listas bloqueadas. Si no están registrados el proceso avanza satisfactoriamente.</t>
  </si>
  <si>
    <t>No se habilitan los campos para el registro de información.
Se habilitaron los campos pero se llenaron con espacios en blanco. No se permite avanzar.
Se habilitaron los campos pero no cumplen con los criterios de validación definidos. No se permite avanzar.
Se ejecutó la consulta automática de PLD pero se determinó que el proveedor de los fondos existe en listas negras o como persona bloqueada, se permite avanzar en el flujo pero se detiene más adelante, después de la captura de datos de vivienda.</t>
  </si>
  <si>
    <r>
      <rPr>
        <rFont val="Century Gothic"/>
        <color theme="1"/>
        <sz val="10.0"/>
      </rPr>
      <t xml:space="preserve">Dado a que se presionó el botón "Continuar", se verifica que se han completado los datos obligatorios y que todos cumplen las reglas de formato definidas. Si no cumplen entonces se emite un mensaje indicando que los datos son inválidos y no se permite avanzar.
Dados a que los datos registrados son válidos se inicia la validación automática de PLD y se almacena en base de datos los resultados de la validación. Los escenarios posibles son: 
1. El proveedor de los fondos NO existe en listas negras o como personas bloqueadas, por lo que se permite avanzar hacia la captura de datos de vivienda.
2. El proveedor de los fondos se encuentra registrado en listas negras o como persona bloqueada. En este caso, se cambia el estado de la solicitud a "Rechazado" y se almacena en base de datos los motivos. Se permite avanzar hacia la captura de datos de vivienda, pero inmediatamente después de dicha etapa se cancela el proceso y se emite el siguiente mensaje: </t>
    </r>
    <r>
      <rPr>
        <rFont val="Century Gothic"/>
        <color rgb="FFFF0000"/>
        <sz val="10.0"/>
      </rPr>
      <t>"Lo sentimos, por el momento no podemos procesar tu solicitud. Te invitamos a acercarte a la sucursal más cercana para continuar." Se habilita en botón "Entendido", al presionarlo se cierra la sesión y finaliza la instancia.</t>
    </r>
    <r>
      <rPr>
        <rFont val="Century Gothic"/>
        <color theme="1"/>
        <sz val="10.0"/>
      </rPr>
      <t xml:space="preserve">
NOTA: Se permite avanzar en el flujo porque el equipo de negocio no quiere que el cliente prospecto se entere en que etapa exactamente se está rechazando la solicitud.</t>
    </r>
  </si>
  <si>
    <t>AU-030</t>
  </si>
  <si>
    <t>Registrar los datos de la vivienda que habito</t>
  </si>
  <si>
    <t>Para que la información ingresada sea considerada en mi evaluación crediticia</t>
  </si>
  <si>
    <t>Se habilitó una lista desplegable en la que se puede seleccionar el tipo de residencia en la que habito. Los valores posibles son:
- Propia
- Rentada
- Familiar
- Huésped
- En pago / Hipotecada / Infonavit
- Prestada
Se seleccionó un valor de la lista y se presionó el botón continuar, avanzando satisfactoriamente.</t>
  </si>
  <si>
    <r>
      <rPr>
        <rFont val="Century Gothic"/>
        <color theme="1"/>
        <sz val="10.0"/>
      </rPr>
      <t xml:space="preserve">Dado a que se presionó el botón "Continuar", se verifica que se ha seleccionado un valor de la lista desplegable. De estar seleccionado, se consultará automáticamente el buró interno con los datos ingresados hasta el momento (de acuerdo con decisión 36 del Banco, lo que determinará si se puede o no continuar con el proceso).
  1. En caso de que la evaluación de Buró resulte No satisfactoria dado a que se identificó una novedad de knockout se cambia de estatus a "Rechazada" y se emite el siguiente mensaje: </t>
    </r>
    <r>
      <rPr>
        <rFont val="Century Gothic"/>
        <color rgb="FFFF0000"/>
        <sz val="10.0"/>
      </rPr>
      <t>"Lo sentimos, por el momento no podemos procesar tu solicitud. Te invitamos a acercarte a la sucursal más cercana para continuar."</t>
    </r>
    <r>
      <rPr>
        <rFont val="Century Gothic"/>
        <color theme="1"/>
        <sz val="10.0"/>
      </rPr>
      <t xml:space="preserve"> Se habilita en botón "Entendido", al presionarlo se cierra la sesión y finaliza la instancia.  
  2. En caso de que la evaluación de Buró resulte exitosa, se podrá avanzar en el proceso.
Los datos capturados hasta el momento debe ser almacenados en la Base de datos.
De seleccionarse el botón "Continuar" sin seleccionar previamente un valor de la lista, se muestra un error y no se permite avanzar en el flujo.</t>
    </r>
  </si>
  <si>
    <t>AU-031</t>
  </si>
  <si>
    <t xml:space="preserve">Alta - Validación de domicilio
</t>
  </si>
  <si>
    <t xml:space="preserve">Visualizar dirección capturada desde la INE en un formulario y en el mapa de GoogleMaps </t>
  </si>
  <si>
    <t>para confirmar si la misma es correcta y completar los datos faltantes</t>
  </si>
  <si>
    <t>Se visualizar la dirección extraída de la INE. Los datos son:
- Calle
- Numero exterior
- Numero interior
- Colonia
- Municipio
- Ciudad
- Estado
- Código postal
- País
Se permite confirmar si la dirección obtenida coincide con su dirección actual.
Los datos se homologan según el catálogo de direcciones de BanCoppel.
Se determinó si la vivienda corresponde o no a una unidad habitacional, habilitándose para cada escenario una pantalla para la captura de datos adicionales.
Se permitió ajustar la dirección a través del PIN de GoogleMaps.
Los datos son correctos por lo que se permite avanzar en el proceso.
- El cliente prospecto deberá tener a disposición información que le permita entender el por qué BanCoppel necesita su dirección</t>
  </si>
  <si>
    <t>No se visualizan los datos capturados por la INE relacionados con la dirección.
Los datos de dirección de la INE son correctos, pero se permitió ajustar el PIN a una ubicación completamente distinta a la dirección del cliente. SI la dirección cambio drásticamente se considera inválido y no se permite avanzar en el proceso.
No se permite avanzar al no ingresar los datos complementarios de la dirección</t>
  </si>
  <si>
    <t>- Dado a que el cliente presiono el botón: Si esta es mi dirección, se confirma que la dirección visualizada coincide con su dirección actual, el INE también será almacenado como comprobante de domicilio, entonces, se habilita la dirección en un mapa de Google Maps donde se permite ajustar el PIN de ubicación para encontrarlo mas fácil dentro de un área permitida. 
   * Si se determina que el domicilio en una unidad habitacional, entonces se habilita una pantalla para capturar los siguientes datos:
      + Numero interior (Mandatorio)
      + Lote (Mandatorio)
      + Manzana (Mandatorio)
      + Andador (Mandatorio)
      + Etapa (Mandatorio)
      + Edificio (Mandatorio)
      + Entrada (Mandatorio)
      + Complemento (Opcional)
      + Entre calles (Opcional)
      + Otros detalles (Opcional)
   * SI se determina que el domicilio no es una unidad habitacional, entonces, se habilita una pantalla para capturar los siguientes datos:
     + Numero interior (Mandatorio)
     + Lote (Mandatorio)
     + Manzana (Mandatorio)
     + Complemento (Opcional)
     + Entre calles(Opcional)
Los datos de la dirección capturados se homologan contra el catálogo del Banco y son almacenados en la base de datos.
- Dado a que el cliente presiono el botón: No, tengo otra dirección, se avanza hacia la pantalla de ingreso de comprobante de domicilio.</t>
  </si>
  <si>
    <t>AU-032</t>
  </si>
  <si>
    <t>Digitalizar comprobante de domicilio</t>
  </si>
  <si>
    <t>como mecanismo de confirmación de mi última dirección</t>
  </si>
  <si>
    <t>Muestra el listado de comprobantes de domicilio permitidos. La información se despliega al hacer clic sobre la opción: Qué tipo de comprobante puedo usar?
Permite adjuntar el comprobante de domicilio en el formato definido (JPG, PNG, PDF) y el mismo no debe pesar mas de 20 MB.
Permitir digitalizar mediante el uso de la cámara del dispositivo el comprobante de domicilio.
El OCR validó el contenido del comprobante de domicilio que se adjunto y se determinó que:
- Está vigente
- El documento seleccionado está dentro de la lista de los comprobantes de domicilio permitidos.</t>
  </si>
  <si>
    <t>Se selecciona la opción "Tomar foto" y no se habilita la cámara del dispositivo.
En caso de no digitalizar el comprobante de domicilio no permite continuar con la solicitud.
Si el archivo no corresponde a alguno de los tipos de documentos permitidos no se permite avanzar
No se permite avanzar si el documento de comprobante de domicilio tiene una fecha de expiración mayor a tres meses.</t>
  </si>
  <si>
    <r>
      <rPr>
        <rFont val="Century Gothic"/>
        <color theme="1"/>
        <sz val="10.0"/>
      </rPr>
      <t xml:space="preserve">El archivo se subió a través de alguna de las siguientes opciones:
1. Se presionó la opción "Subir archivo" y se habilita el buscador para encontrar el archivo dentro del dispositivo. Al encontrarlo y seleccionarlo automáticamente se adjunta.
2. Se presionó el botón "Tomar foto", entonces, se habilitó la cámara del dispositivo para capturar la imagen del documento.
- Dado a que se presionó el botón Continuar y se determinó que el comprobante de domicilio es válido porque, está dentro de la lista de los permitidos y además tiene menos de tres meses de emisión contados a partir de la fecha actual, entonces se avanza a la pantalla de visualización de datos de domicilio.
NOTA: El tiempo de validez permitido para el comprobante de domicilio debe ser configurable
- Dado a que se presionó el botón Continuar y se determinó que el comprobante de domicilio NO es válido se emite un mensaje de error y no puede continuar con el proceso.
</t>
    </r>
    <r>
      <rPr>
        <rFont val="Century Gothic"/>
        <color rgb="FFFF0000"/>
        <sz val="10.0"/>
      </rPr>
      <t xml:space="preserve">- Dado a que se determinó que el comprobante de domicilio NO es válido porque excede los megas permitos se emite el siguiente mensaje: "Lo sentimos, tu archivo excede el límite de 20 megas Por favor, intenta con un archivo menos pesado." Se habilita un botón de volver. 
- Dado a que se determinó que el comprobante de domicilio NO es válido porque excede el tiempo de tres meses permitido se emite el siguiente mensaje: "Lo sentimos, tu comprobante de domicilio es mayor a tres meses
Por favor, intenta de nuevo con un comprobante más reciente." Se habilita un botón de volver. 
</t>
    </r>
    <r>
      <rPr>
        <rFont val="Century Gothic"/>
        <color theme="1"/>
        <sz val="10.0"/>
      </rPr>
      <t>La cantidad de veces que se permite adjuntar / digitalizar un comprobante de domicilio es configurable, el negoció deberá confirmar si por defecto se configura en tres oportunidades para mantener el estándar. Excedido la cantidad de intentos se emite un mensaje de error y no se permite continuar.</t>
    </r>
  </si>
  <si>
    <t>AU-033</t>
  </si>
  <si>
    <t>Visualizar dirección capturada a partir de la digitalización del comprobante de domicilio en un formulario y en el mapa de GoogleMaps</t>
  </si>
  <si>
    <t>Se obtiene mediante el OCR la dirección del comprobante de domicilio digitalizado. Los datos a capturar son: Calle, Colonia, Código Postal, Ciudad, Estado, Fecha de emisión del documento de domicilio.
Los datos se homologan según el catálogo de direcciones de BanCoppel
Se determinó si la vivienda corresponde o no a una unidad habitacional, habilitándose para cada escenario una pantalla para la captura de datos adicionales.
Se permitió ajustar la dirección a través del PIN de GoogleMaps.
Los datos son correctos por lo que se permite avanzar en el proceso.</t>
  </si>
  <si>
    <t>No se visualizan los datos capturados por el OCR relacionados con la dirección.
Los datos de dirección del comprobante de domicilio son correctos, pero se permitió ajustar el PIN a una ubicación completamente distinta a la dirección del cliente. SI la dirección cambio drásticamente se considera invalido y no se permite avanzar en el proceso.
No se permite avanzar al no ingresar los datos complementarios de la dirección</t>
  </si>
  <si>
    <t>Dado a que la lectura del OCR fue exitosa y los campos se homologaron con el catálogo del banco, se muestra el detalle de los datos identificados en un formulario y se habilita la dirección en un mapa de Google Maps donde se permite ajustar el PIN de ubicación para encontrarlo mas fácil dentro de un área permitida. 
   * Si se determina que el domicilio en una unidad habitacional, entonces se habilita una pantalla para capturar los siguientes datos:
      + Numero interior (Mandatorio)
      + Lote (Mandatorio)
      + Manzana (Mandatorio)
      + Andador (Mandatorio)
      + Etapa (Mandatorio)
      + Edificio (Mandatorio)
      + Entrada (Mandatorio)
      + Complemento (Opcional)
      + Entre calles (Opcional)
      + Otros detalles (Opcional)
   * SI se determina que el domicilio no es una unidad habitacional, entonces, se habilita una pantalla para capturar los siguientes datos:
     + Numero interior (Mandatorio)
     + Lote (Mandatorio)
     + Manzana (Mandatorio)
     + Complemento (Opcional)
     + Entre calles(Opcional)
Los datos de la dirección capturados son almacenados en la base de datos.</t>
  </si>
  <si>
    <t>AU-034</t>
  </si>
  <si>
    <t xml:space="preserve">Alta - Validación SIC
</t>
  </si>
  <si>
    <t>Brindar mi autorización para que se consulte mi información crediticia</t>
  </si>
  <si>
    <t>con lo cual se evaluará mi perfil y se me brinde una oferta de producto personalizada</t>
  </si>
  <si>
    <t>Se habilita un check para marcar que autorizo la verificación crediticia.
Solo se permite avanzar si el check se encuentra marcado
- El cliente prospecto deberá tener a disposición un link en el que se explique detalladamente el alcance de la autorización que está brindando.</t>
  </si>
  <si>
    <t>No está disponible el check de autorización
No se permite avanzar mientras no se brinde la autorización a través del check provisto para tal fin.</t>
  </si>
  <si>
    <r>
      <rPr>
        <rFont val="Century Gothic"/>
        <color theme="1"/>
        <sz val="10.0"/>
      </rPr>
      <t xml:space="preserve">Se habilitó un check que expresa lo siguiente: "Autorizo uso de medios electrónicos como NIP para consulta a las Sociedades de Información Crediticia". Dado a que se presionar el botón "Continuar" se valida que el check se encuentre marcado.
La autorización inicia el proceso de generación del código OTP de doble confirmación.
</t>
    </r>
    <r>
      <rPr>
        <rFont val="Century Gothic"/>
        <color rgb="FFFF0000"/>
        <sz val="10.0"/>
      </rPr>
      <t>De no estar marcado no se permite continuar y se emite un mensaje de error. "Lo sentimos, por el momento no podemos procesar tu solicitud. Te invitamos a acercarte a la sucursal más cercana para continuar."</t>
    </r>
  </si>
  <si>
    <t>AU-035</t>
  </si>
  <si>
    <t>Ingresar  confirmación (OTP) a través del SMS recibido por telefono</t>
  </si>
  <si>
    <t>Permita leer e ingresar el código de confirmación (OTP) recibido a través de SMS y dar la confirmación requerida por la SIC</t>
  </si>
  <si>
    <t>Recibido el código de confirmación (OTP) a través de SMS dentro del mismo dispositivo donde se realiza el alta, se deberá leer y capturar automáticamente dicho código en las dos secciones (principal y confirmación).
Los códigos OTP ingresados en la sección principal y confirmación deben ser iguales.
El código de confirmación (OTP) ingresado deberá corresponder al recibido a través de SMS, de lo contrario no permitirá continuar.</t>
  </si>
  <si>
    <t>Los códigos OTP capturados automáticamente en la sección principal y confirmación son diferentes no se puede avanzar en el proceso, pero se permite el ingreso de un nuevo código.
Si no se ingresan 6 dígitos se considera no válido y no permite avanzar.
SI se ingresa un código OTP diferente al enviado por SMS se considera no válido y no permite avanzar en el proceso
Si el código esta expirado no se considera valido y no permite avanzar en el proceso</t>
  </si>
  <si>
    <r>
      <rPr>
        <rFont val="Century Gothic"/>
        <color theme="1"/>
        <sz val="10.0"/>
      </rPr>
      <t xml:space="preserve">Dado a que se capturó automáticamente el código OTP y la validación resultó correcta, entonces, se avanza en el proceso.
</t>
    </r>
    <r>
      <rPr>
        <rFont val="Century Gothic"/>
        <color rgb="FFFF0000"/>
        <sz val="10.0"/>
      </rPr>
      <t xml:space="preserve">Dado a que no se puede validar el código OTP se emite el siguiente mensaje: "Lo sentimos, por el momento no podemos procesar tu solicitud. Te invitamos a acercarte a la sucursal más cercana para continuar."
</t>
    </r>
    <r>
      <rPr>
        <rFont val="Century Gothic"/>
        <color theme="1"/>
        <sz val="10.0"/>
      </rPr>
      <t xml:space="preserve">
El código OTP se ingresa dos veces, esto significa que existen campos para una confirmación.
NOTA: La vigencia del código OTP es una variable de la herramienta de implementación Integración. Inicialmente se estima manejar 72 horas
No se permite editar el número de teléfono en esta etapa del proceso.
Los datos capturados hasta el momento son almacenados en la BD
</t>
    </r>
  </si>
  <si>
    <t>AU-036</t>
  </si>
  <si>
    <r>
      <rPr>
        <rFont val="Century Gothic"/>
        <color theme="1"/>
        <sz val="10.0"/>
      </rPr>
      <t xml:space="preserve">El reenvío del código OTP se realiza bajo un periodo de tiempo, es decir, el link de reenvío se habilita pasados 60 segundos del envío anterior. NOTA: Este tiempo puede ser configurable.
</t>
    </r>
    <r>
      <rPr>
        <rFont val="Century Gothic"/>
        <color rgb="FFFF0000"/>
        <sz val="10.0"/>
      </rPr>
      <t xml:space="preserve">Dado a que el renvío se realizó en tres ocasiones y no se recibió el mensaje se le indica al cliente que su solicitud no puede continuar, el mensaje es el siguiente: "Lo sentim"Lo sentimos, por el momento no podemos procesar tu solicitud. Te invitamos a acercarte a la sucursal más cercana para continuar." y se habilita el botón "Entendido". Al presionarlo se cierra la sesión y finaliza la instancia.
</t>
    </r>
    <r>
      <rPr>
        <rFont val="Century Gothic"/>
        <color theme="1"/>
        <sz val="10.0"/>
      </rPr>
      <t>NOTA: EL número de reintentos es una variable configurable.
Dado a que se recibió el código, el cliente prospecto puede proceder ingresándolo en la pantalla correspondiente.</t>
    </r>
  </si>
  <si>
    <t>AU-037</t>
  </si>
  <si>
    <t xml:space="preserve">TDC - Prueba de vida y video selfie
</t>
  </si>
  <si>
    <t>Capturar video selfie (Detección de vida)</t>
  </si>
  <si>
    <t>para que de forma automática se determine si el rostro presentado es una persona real</t>
  </si>
  <si>
    <t>Se mostraron las instrucciones para una correcta captura del videoselfie
Se habilitó la cámara del dispositivo y se capturó el video selfie.</t>
  </si>
  <si>
    <t>No se habilita la cámara del dispositivo
No se capturó correctamente el  video selfie, por lo tanto, no se permitirá continuar con el proceso.</t>
  </si>
  <si>
    <r>
      <rPr>
        <rFont val="Century Gothic"/>
        <color theme="1"/>
        <sz val="10.0"/>
      </rPr>
      <t xml:space="preserve">Dado a que se seleccionó el botón "Entendido" se inicia el proceso de captura de video selfie habilitando la cámara para tal fin.
Se permite realizar tres intentos de captura de videoselfie, si en tres ocasiones no se obtiene una captura exitosa no se puede continuar con el proceso y se envía el siguiente mensaje: </t>
    </r>
    <r>
      <rPr>
        <rFont val="Century Gothic"/>
        <color rgb="FFFF0000"/>
        <sz val="10.0"/>
      </rPr>
      <t xml:space="preserve">"Lo sentimos, por el momento no podemos procesar tu solicitud. Te invitamos a acercarte a la sucursal más cercana para continuar." </t>
    </r>
    <r>
      <rPr>
        <rFont val="Century Gothic"/>
        <color theme="1"/>
        <sz val="10.0"/>
      </rPr>
      <t>y se habilita el botón "Entendido". Al presionarlo se cierra la sesión y finaliza la instancia.
NOTA: EL número de reintentos es una variable configurable.
Si el video selfie resultó satisfactorio se avanza hacia las preguntas del cuestionario aleatorio
NOTA: Esta historia corresponde a Alta única aunque se ubique al final de los procesos de adquisición de productos (por ejemplo al final del flujo de Tarjeta de crédito), dado a que es común y necesaria para cualquier producto que se esté contratando.</t>
    </r>
  </si>
  <si>
    <t>AU-038</t>
  </si>
  <si>
    <t>Capturar respuesta mediante video de cuestionario aleatorio.</t>
  </si>
  <si>
    <t>para que de forma automática se determine si la solicitud la está ejecutando una persona</t>
  </si>
  <si>
    <t>Se mostraron las instrucciones para las respuestas al cuestionario
Se capturaron la captura de respuestas al cuestionario aleatorio.
Las respuestas del cuestionario coinciden con lo esperado (respuesta definida previamente por el sistema)</t>
  </si>
  <si>
    <t>No se habilita la cámara del dispositivo
El micrófono del dispositivo no funciona y por tanto no se puede capturar las respuestas
Las respuestas emitidas no coinciden con los valores esperados</t>
  </si>
  <si>
    <r>
      <rPr>
        <rFont val="Century Gothic"/>
        <color theme="1"/>
        <sz val="10.0"/>
      </rPr>
      <t xml:space="preserve">Al iniciar el flujo de preguntas aleatorias, el sistema determina las preguntas y el cliente prospecto las responde en el mismo orden.
</t>
    </r>
    <r>
      <rPr>
        <rFont val="Century Gothic"/>
        <color rgb="FFFF0000"/>
        <sz val="10.0"/>
      </rPr>
      <t xml:space="preserve">Se permite realizar tres intentos de captura de las respuestas, si en tres ocasiones no se obtiene una captura exitosa no se puede continuar con el proceso y se envía el siguiente mensaje: "Lo sentimos, por el momento no podemos procesar tu solicitud. Te invitamos a acercarte a la sucursal más cercana para continuar." y se habilita el botón "Entendido". Al presionarlo se cierra la sesión y finaliza la instancia.
</t>
    </r>
    <r>
      <rPr>
        <rFont val="Century Gothic"/>
        <color theme="1"/>
        <sz val="10.0"/>
      </rPr>
      <t>NOTA: EL número de reintentos es una variable configurable.
Para que el escenario se considere exitoso, todas las respuestas deben ser satisfactorias.
Dado a que toda la verificación de identidad resultó exitosa se emite un mensaje por pantalla indicando: "Hemos validado tu identidad!
NOTA: Esta historia corresponde a Alta única aunque se ubique al final de los procesos de adquisición de productos (por ejemplo al final del flujo de Tarjeta de crédito), dado a que es común y necesaria para cualquier producto que se esté contratando.</t>
    </r>
  </si>
  <si>
    <t>AU-039</t>
  </si>
  <si>
    <t>Almacenar expediente digital del cliente</t>
  </si>
  <si>
    <t>Permita completar el alta del cliente.</t>
  </si>
  <si>
    <t>Luego de capturar la respuesta de cuestionario aleatorio de forma satisfactoria, deberá almacenarse dentro del expediente digital del cliente lo siguiente:
- Credencial de Elector INE Frontal
- Credencial de Elector INE Reverso
- Datos de domicilio / Comprobante
- Imagen Selfie
- Video Selfie
- Todas las autorizaciones recabadas durante el proceso:
   + Autorización Términos y Condiciones
   + Autorización Aviso de Privacidad
   + Autorización para Consulta ante la INE
   + Autorización Compartir Datos del Cliente con Grupo Coppel</t>
  </si>
  <si>
    <t>No está disponible la Interfazidad de almacenar datos se emite mensaje de error y se aplica reintento</t>
  </si>
  <si>
    <t>Todos los datos generados hasta el momento deberán ser almacenados en le base de datos correspondiente.</t>
  </si>
  <si>
    <t>AU-040</t>
  </si>
  <si>
    <t>Generar número único de cliente BanCoppel, y que este a su vez esté relacionado con el número del RFC y CURP.</t>
  </si>
  <si>
    <t>Se almacene el número único de cliente BanCoppel, y adicionalmente permita la búsqueda eficiente del cliente por Número de Cliente, RFC y/o CURP.</t>
  </si>
  <si>
    <t>Se genera un número único e irrepetible de cliente BanCoppel al cual se relacionan los productos que esté adquiriendo.</t>
  </si>
  <si>
    <t>No se asignó el número único de identificación de cliente y no permite almacenar la información</t>
  </si>
  <si>
    <t>Todo cliente debe contar con un número único de identificación en BanCoppel y de se un cliente Coppel, debe existir la vinculación entre ambos códigos</t>
  </si>
  <si>
    <t>AU-041</t>
  </si>
  <si>
    <t>Visualizar pantalla de bienvenida personalizada al cliente.</t>
  </si>
  <si>
    <t>Permita informar que el alta fue satisfactoria.</t>
  </si>
  <si>
    <r>
      <rPr>
        <rFont val="Century Gothic"/>
        <color theme="1"/>
        <sz val="10.0"/>
      </rPr>
      <t xml:space="preserve">Deberá mostrarse en pantalla un mensaje de bienvenida, indicando que el alta de cliente fue realizada de manera satisfactoria. El mensaje muestra lo siguiente: </t>
    </r>
    <r>
      <rPr>
        <rFont val="Century Gothic"/>
        <color rgb="FFFF0000"/>
        <sz val="10.0"/>
      </rPr>
      <t>"Nombre, tu tarjeta te espera. Descarga la app y comienza a utilizarla"</t>
    </r>
  </si>
  <si>
    <t>AU-042</t>
  </si>
  <si>
    <t>Se cierre la sesión de forma automática por inactividad</t>
  </si>
  <si>
    <t>para mantener la seguridad de mis datos</t>
  </si>
  <si>
    <t>La aplicación se cierra cuando el tiempo de inactividad finalice. 
Se registran las marcas de tiempo (Time Stamps) y s se almacenar el tiempo de duración de la actividad y/o motivo de abandono.
Se emitió un mensaje al cliente indicando por qué se cerró la sesión</t>
  </si>
  <si>
    <t>Finalizó el tiempo de inactividad y la sesión se mantiene activa</t>
  </si>
  <si>
    <t>Si se alcanzó el tiempo mínimo definido para inactividad, se activará una pantalla en la que se pregunta:  "¿Sigues con nosotros? Notamos que tu solicitud esta inactiva. Si no continuas, por seguridad cerraremos tu sesión". Al hacer clic sobre la pantalla se reinicia el contador de inactividad.
- Si el tiempo máximo de inactividad se ha alcanzado y se emitió la oferta, entonces, se mostrará el siguiente mensaje: "Estás a puntos de abandonar tu solicitud, si decides salir podrás retomar el proceso desde donde lo dejaste. Además, tu oferta seguirá vigente por 90 días".
- Si el tiempo máximo de inactividad se ha alcanzado en cualquier etapa del proceso previa a la emisión de la oferta, se mostrará el siguiente mensaje: "Estas a puntos de abandonar tu solicitud, si decides salir podrás retomar el proceso desde donde lo dejaste."
Cuando la sesión se cierre por inactividad podrá ser recuperada en el último hito completado a través del proceso "Retomar mi solicitud".
NOTA: El tiempo de inactividad es una variable configurable. Considerar dos variables, el tiempo mínimo de inactividad para activar la pregunta ¿Sigues con nosotros? y el tiempo de inactividad máximo que finalmente ejecuta el cierre automático de la sesión.</t>
  </si>
  <si>
    <t>Yo como cliente quiero</t>
  </si>
  <si>
    <t>poder seleccionar mi producto en el catalogo para ingresar a la app y pueda ingresar mi nombre, mi fecha de nacimiento y seleccionar en catalogó el producto asignado con el que me quiero identificar</t>
  </si>
  <si>
    <t xml:space="preserve">avanzar con el proceso de enrolamiento con la app móvil por medio de biometría facial o OTP para celular ya registrado en su alta de tarjeta </t>
  </si>
  <si>
    <t xml:space="preserve">-Iniciar el proceso de registrando el número de telefono, fecha de nacimiento y de la activación de la app
-Aumentar en el catálogo la opción de tarjeta digital 
- Tener los dos checks de terminos y condiciones y de aviso de privacidad </t>
  </si>
  <si>
    <t>No se identifica con los datos del banco 
No se encuentra el número de telefono en la base 
No se encuetra coincidencia de los datos solicitados con la base del banco</t>
  </si>
  <si>
    <t xml:space="preserve">Una vez que el cliente ingrese el número de tarjeta se deberá identificar al cliente Apolo por el tema de convivencia de los cores bancarios </t>
  </si>
  <si>
    <t>TDC -023</t>
  </si>
  <si>
    <t xml:space="preserve">una vez que haga mi registro la aplicación reconozca que tengo mi tarjeta digital entonces me direccione la opcion del biométrico facial </t>
  </si>
  <si>
    <t>avanzar para poder colocar una contraseña para ingresar a la app móvil</t>
  </si>
  <si>
    <t xml:space="preserve">- Tener la indicaciones que debe cumplir previo a realizar la biometria que son: Retirar cualquier accesorio que cubra el rostro como lentes y gorros
-Buscar un lugar con buena iluminación 
- Tener la opción de tener otro método de validación que en este caso sería por medio de validación de telefono por medio de OTP
</t>
  </si>
  <si>
    <t>Excede de los intentos para la biometrica facil lo cuales son 3 intentos No se reconoce la biometrica con la que se tiene resguardada dentro del expediente del cliente</t>
  </si>
  <si>
    <t xml:space="preserve">
Una vez que el cliente ingrese el número de tarjeta se deberá identificar al cliente Apolo por el tema de convivencia de los cores bancarios y con Incode</t>
  </si>
  <si>
    <t>TDC -025</t>
  </si>
  <si>
    <t>una vez que realice mi face log in puede registrar una contraseña segura para ingresar a la app o si lo quisiera poder ingresar la biometría del dispositivo que este utilizando</t>
  </si>
  <si>
    <t>poder tener mi contraseña en la app y mi biometria activada</t>
  </si>
  <si>
    <t>-Debe tener de 8 a 12 carácteres 
- Al menos una mayÚscula
- Al menos una minúscula
- Evitar usar la letra Ñ
-Debe contener al menos un número
-Evita repetir número en secuencia
-Evita secuencias númericas
- Ingresa un caracter especial 
Poner una paloma de señal de que la contraseña cumple con todos los requisitos
Poner una señal roja cuando no cumple con los requisitos 
Poner un slider para activar mi ingreso con biometría
Tener un botón de finalizar para poder completar mi proceso de registro de contraseña</t>
  </si>
  <si>
    <t>TDC -026</t>
  </si>
  <si>
    <t xml:space="preserve">TDC- Solicitud de Tarjeta Física </t>
  </si>
  <si>
    <t>una vez que ingrese a la app en la landing page se me muestre la opción de solicitdar mi tarjeta física a domicilio</t>
  </si>
  <si>
    <t>para enviarmela a donde yo prefiera</t>
  </si>
  <si>
    <t xml:space="preserve">Tener un botón que me muestre la solicitud de mi tarjeta física
</t>
  </si>
  <si>
    <t>TDC -027</t>
  </si>
  <si>
    <t xml:space="preserve">visualizar mi dirección que utilice en mi solicitud, aceptar los terminos y condiciones y poder tener opciones para tener mi tarjeta física en mi dirección </t>
  </si>
  <si>
    <t xml:space="preserve">para poder tener mi tarjeta física </t>
  </si>
  <si>
    <t>Tener los checks de terminos y condiciones  
Poder visualizar los datos de mi dirección
Conocer cuanto tiempo se tarde en llegar la tarjeta de mi domicilio
Poder seleccionar que estoy de acuerdo con el envió al domicilio mostrado</t>
  </si>
  <si>
    <t>TDC -028</t>
  </si>
  <si>
    <t>visualizar mi dirección que utilice en mi solicitud, aceptar los terminos y condiciones y poder tener mandar mi tarjeta a la dirección de mi preferencia</t>
  </si>
  <si>
    <t>Tener los checks de terminos y condiciones  
Poder visualizar los datos de mi dirección
Conocer cuanto tiempo se tarde en llegar la tarjeta de mi domicilio
Poder seleccionar que estoy de acuerdo con seleccionar una dirección diferente</t>
  </si>
  <si>
    <t>TDC -029</t>
  </si>
  <si>
    <t xml:space="preserve">visualizar un campo para ingresar la dirección de entrega y poder visualizar el mapa para verificar la dirección </t>
  </si>
  <si>
    <t>Tener el campo para ingresar dirección 
Tener botón para ingresar al mapa para corroborar la dirección con el pin 
Tener botón de confirmar dirección para el pin 
Tener los campos para confirmar dirección de datos adicionales que son: 
-Departamento, oficina, piso
-Nombre de la empresa
-Agregar instrucciones de entrega
-Agregar una etiqueta
Tener los checks de terminos y condiciones  
Poder visualizar los datos de mi dirección
Conocer cuanto tiempo se tarde en llegar la tarjeta de mi domicilio
Poder seleccionar que estoy de acuerdo con el envió a la sucursal de mi preferencia</t>
  </si>
  <si>
    <t>TDC -030</t>
  </si>
  <si>
    <t>visualizar mi dirección que utilice en mi solicitud, aceptar los terminos y condiciones y poder mandar mi tarjeta física a la sucursal de mi preferencia</t>
  </si>
  <si>
    <t>Tener los checks de terminos y condiciones  
Poder visualizar las ubicaciones de las sucursales disponibles
Conocer cuanto tiempo se tarde en llegar la tarjeta a la sucursal seleccionada
Poder seleccionar que estoy de acuerdo con el envió a la sucursal de mi preferencia</t>
  </si>
  <si>
    <t>TDC -031</t>
  </si>
  <si>
    <t xml:space="preserve">TDC- Confirmación de Tarjeta Física </t>
  </si>
  <si>
    <t>recibir vía correo electrónico la confirmación de la solicitud de mi tarjeta física a mi domicilio</t>
  </si>
  <si>
    <t>Que contenga la información necesaria para conocer el envio de mi tarjeta</t>
  </si>
  <si>
    <t>TDC -032</t>
  </si>
  <si>
    <t xml:space="preserve">TDC- Correo confirmación de Tarjeta Física </t>
  </si>
  <si>
    <t>ID Jira</t>
  </si>
  <si>
    <t>Concatenado Historia de Usuario</t>
  </si>
  <si>
    <t>Concatenado Criterios de Aceptación</t>
  </si>
  <si>
    <t>Definition of Ready (DOR)</t>
  </si>
  <si>
    <t>Definition of Done (DOD)</t>
  </si>
  <si>
    <t>NT-110</t>
  </si>
  <si>
    <t>Interfaz</t>
  </si>
  <si>
    <t>Yo como cliente prospecto quiero dar de Alta (Onboarding) digitalmente para no asistir a una sucursal bancaria</t>
  </si>
  <si>
    <t>- Inició el proceso Onboarding Alta de Cliente accediendo desde un link en
Coppel.com, BanCoppel.com, la App BanCoppel o un código QR
- Se obtuvo acceso a la ubicación dentro del territorio mexicano
-Thank you de salida: "Lo sentimos, por el momento no podemos procesar tu solicitud" 
No se encuentra dentro del territorio mexicano y no puede continuar</t>
  </si>
  <si>
    <t>- Inició el proceso Onboarding Alta de Cliente accediendo desde un link en
Coppel.com, BanCoppel.com, la App BanCoppel o un código QR
- Se obtuvo acceso a la ubicación dentro del territorio mexicano
-Thank you de salida: "Lo sentimos, por el momento no podemos procesar tu solicitud"</t>
  </si>
  <si>
    <t>No se encuentra dentro del territorio mexicano y no puede continuar</t>
  </si>
  <si>
    <t xml:space="preserve">Una vez que el cliente acceda por cualquier canal BanCoppel - Entonces –&gt; Permitirá
que BanCoppel use tu ubicación (Utiliza la Interfazidad de geolocalización del dispositivo).
- Dado “SI” Entonces Validará ubicación = México
- Dado la ubicación es distinta a “México” Entonces no se debe permitir continuar,
mostrando un mensaje tipo modal “Debe estar ubicado en territorio mexicano para
continuar” –&gt; FIN
- Dado Si la ubicación es = “México” Entonces –&gt; Continúa a la siguiente pantalla de
información.
</t>
  </si>
  <si>
    <t>NT-111</t>
  </si>
  <si>
    <t>Yo como cliente prospecto quiero declarar si ya existe como cliente BanCoppel No permita continuar con la solicitud en caso que el usuario declare que ya existe como cliente BanCoppel</t>
  </si>
  <si>
    <t>Cuando el cliente declare que ya existe como cliente BanCoppel se deberá detener el proceso y emitir un mensaje informativo.
El cliente prospecto deberá tener a disposición información que le permita ¿Cómo saber que es un cliente BanCoppel?
Thank you de salida: "!Que gusto que ya seas cliente!, te invitamos a descargar la app o a visitar la sucursal para conocer más ofertas especialmente diseñadas para ti" 
No habilitar check de “Confirmo que “NO” soy cliente BanCoppel y/o Dar clic en “Si, soy
cliente BanCoppel”.
No habilitar el contenido informativo que explique cómo saber que es un cliente BanCoppel.</t>
  </si>
  <si>
    <t>No habilitar check de “Confirmo que “NO” soy cliente BanCoppel y/o Dar clic en “Si, soy
cliente BanCoppel”.
No habilitar el contenido informativo que explique cómo saber que es un cliente BanCoppel.</t>
  </si>
  <si>
    <t>Dado a que presionó el link ¿Cómo saber si soy un cliente BanCoppel?, se habilita una sección en la que se le indica lo siguiente: 
"Eres cliente BanCoppel si contrataste algunos de los siguientes productos bancarios:
  + Cuenta efectiva digital o cheques.
  + Cuenta efectiva jóvenes.
  + Cuenta básica y básica de nómina.
  + Inversión creciente o pagaré
  + Tarjeta de crédito clásica, oro, platino o infinite.
  + Préstamo personal digital y préstamo mas"
NOTA: El contenido constituye una propuesta, por lo tanto, puede que varie según las definiciones del negocio, el equipo de producto y el equipo de marketing.
Dado a presionó la opción "NO" se permite avanzar en el flujo del proceso hacia las pantallas de preparación.
En caso se presionar la opción "SI" no se permite avanzar y se emite el mensaje de despedida: "¡Que gusto que ya seas cliente! Te invitamos a descargar la App o visitar sucursal para conocer mas ofertas especialmente diseñadas para ti!" y se habilita el botón "Entendido". Al presionarlo se cierra la sesión y finaliza la instancia.</t>
  </si>
  <si>
    <t>NT-112</t>
  </si>
  <si>
    <t>Como: Cliente prospecto
Quiero: visualizar una interfaz amigable y con enfoque al producto que quiero contratar
Para: incentivarme a comenzar con el proceso de contratación
Concatenado: Como cliente prospecto quiero visualizar una interfaz amigable y con enfoque al producto que quiero contratar
para incentivarme a comenzar con el proceso de contratación.</t>
  </si>
  <si>
    <t>Debe poder visualizar  pantalla de preparación del cliente y en ella todos los requisitos necesarios para completar la solicitud:
- Tener INE a la mano
- Tener comprobante de domicilio
- Validación de identidad mediante uso de cámara
- Tener buena señal de conexión a internet
 No se habilitan los check para avanzar en el flujo de pantallas</t>
  </si>
  <si>
    <t xml:space="preserve">CA001.- El sistema presenta las pantallas del bloque de preparación con una Interfaz amigable y alienado al branding de BanCoppel
   *Debe poder visualizar  pantalla de preparación del cliente y en ella todos los requisitos necesarios para completar la solicitud:
      - Tener INE a la mano
      - Tener comprobante de domicilio
      - Validación de identidad mediante uso de cámara
      - Tener buena señal de conexión a internet
CA002.- Las pantallas presentadas hacen referencia a la contratación de productos de captación BanCoppel
CA003.- La redacción, copys y apoyos visuales en pantallas incentivan a iniciar con el proceso de contratación.
</t>
  </si>
  <si>
    <t>CNA001.- Las pantallas presentan información de productos financieros específicos.
CNA002.-  La redacción o los copys presentan errores ortográficos o incoherencias que generan desconfianza o desinterés en continuar.
CNA003.- No se perciba una conexión entre la pantalla y el producto ofrecido, o se genera confusión.</t>
  </si>
  <si>
    <t>1.- El prospecto debe ingresar al proceso de contratación por alguno de los medios oficiales, indicados por BanCoppel 
2.- El prospecto debe tener la necesidad de contratar un producto de débito  de forma remota con los mayores beneficios del mercado.
3.- El prospecto debe tener acceso a algún dispositivo con conexión estable a internet.</t>
  </si>
  <si>
    <t>DOR001.-Las rutas de accesos al proceso de contratación están disponibles y activas.
DOR002.- El producto N4 y su interfaz ya cuenta con branding y contenido alineado con las necesidades de BanCoppel.
DOR003.- La redacción y diseño visual están alineados con los lineamientos de BanCoppel.</t>
  </si>
  <si>
    <t>DOD001.- El bloque de preparación se despliega correctamente al cliente prospecto sin errores.
DOD002.- Se presenta el producto relevante al flujo de contratación N4.
DOD003.- El prospecto debe dar click sobre el botón "comenzar registro"</t>
  </si>
  <si>
    <t>NT-113</t>
  </si>
  <si>
    <t>Yo como cliente prospecto quiero Visualizar una pantalla de inicio (Landing page) en donde se me informe sobre los beneficios del producto y sus requisitos, así como las ventajas competitivas de BanCoppel Pueda obtener la información esencial para dar inicio a la solicitud de una tarjeta de captación</t>
  </si>
  <si>
    <t>El cliente visualiza la pantalla "Landing page" la cual debe contener lo siguiente:
1. Mensaje informativo invitando a un cliente a solicitar su tarjeta de crédito:
     * Ejemplo de mensaje:  Solicita tu tarjeta de crédito BanCoppel 100% en línea.
2. Texto indicando el límite mínimo para una solicitud "Disfruta una línea de crédito hasta de 40,300 pesos".
3. Botón "Solicitar tarjeta".
4. Lista de beneficios al obtener una tarjeta de crédito. (Nota: La lista de beneficios se encuentra definida en la Historia de Usuario HUTDC-003).
5. Lista de requisitos y lo que necesitas para obtener una tarjeta de crédito. (Nota: La lista de requisitos se encuentra definida en la Historia de Usuario HUTDC-002).
6. Infomación general que explique por qué BanCoppel es la mejor opción para solicitar una tarjeta de crédito. (Nota: La lista de requisitos se encuentra definida en la Historia de Usuario HUTDC-004).
7. Lista de preguntas frecuentes sobre la tarjeta de crédito.
8. Indicativo del tiempo aproximado que puede tomar el proceso.
No está disponible el contenido informativo hacia el cliente prospecto.</t>
  </si>
  <si>
    <t>Una vez que se presionó el botón "Solicitar tarjeta" se inicia el proceso de solicitud de tarjeta de captación. Es decir, se iniciará la preparación y validación de datos personales del cliente (Flujo inicial: Alta de cliente y luego todas las actividades concernientes al proceso de solicitud de la TDC).</t>
  </si>
  <si>
    <t>NT-114</t>
  </si>
  <si>
    <t>Yo como cliente prospecto quiero Visualizar en la pantalla "Landing page" la lista de requisitos  y documentos necesarios para iniciar el proceso de solicitud de tarjeta de captación Pueda obtener información anticipada acerca de los requisitos necesarios para llevar a cabo el proceso</t>
  </si>
  <si>
    <t>- En la página inicial se visualiza a nivel informativo la sección "Requisitos y lo que necesitas para obtener una tarjeta de crédito". Dichos requisitos son:
 1. No ser cliente de BanCoppel.
 2. Necesitarás tu INE para validar tu identidad.
 3. Si te mudaste, necesitaras un comprobante de domicilio.
 4. Estar conectado a una señal de internet estable.
 5. Un dispositivo con cámara para tomarte una selfie.
- Se visualizan un enlace que lleva a una sección en la que se documenta con detalle lo siguiente: 
 1. Ficha Integración del producto.
 2. Tasas y comisiones. 
 3. Contrato de producto de crédito.
No está disponible el contenido informativo hacia el cliente prospecto.</t>
  </si>
  <si>
    <t>NT-115</t>
  </si>
  <si>
    <t>Yo como cliente prospecto quiero Conocer en la pantalla "Landing page" la lista de beneficios al adquirir el producto de tarjeta de captación Pueda conocer de antemano los beneficios y ventajas que podría obtener al adquirir una tarjeta de captación con el banco</t>
  </si>
  <si>
    <t>En la sección "Beneficios de tu tarjeta BanCoppel" de la pagina principal se visualizan algunos beneficios: 
1. Compra en miles de comercio nacionales e internacionales
 2. Accede a promociones exclusivas en diversos comercios
 3. Solicita hasta 2 tarjetas adicionales - Sin costo y para quien tu quieras!
 4. Sin comisiones y anualidad para titulares y adicionales
No está disponible el contenido informativo hacia el cliente prospecto.</t>
  </si>
  <si>
    <t>NT-116</t>
  </si>
  <si>
    <t>Yo como cliente prospecto quiero Conocer en la pantalla "Landing page" información relacionada a por qué escoger BanCoppel para la adquisición de una tarjeta de captación Pueda obtener información acerca de las ventajas competitivas de BanCoppel en comparación con otros competidores en el mercado de tarjetas de captación.</t>
  </si>
  <si>
    <t>En la sección "Porque BanCoppel" se visualizan las siguientes ventajas competitivas:
 1. Seguridad: Paga sin contacto tus compras. Acerca tu tarjeta a la terminal, no es necesario introducirla ni teclear tu clave.
 2. Tiene avances en efectivo:  Puedes retirar hasta el 100% de tu cupo disponible.
 3. PAT: Pago automático con cargo a la tarjeta, mantén al día tus servicios de luz, agua, gas, etc.
No está disponible el contenido informativo hacia el cliente prospecto.</t>
  </si>
  <si>
    <t>NT-117</t>
  </si>
  <si>
    <t>Yo como cliente prospecto quiero Retomar la solicitud de tarjeta de captación que he dejado incompleta  Pueda avanzar con mi proceso de solicitud  y finalizar la solicitud</t>
  </si>
  <si>
    <r>
      <rPr>
        <rFont val="Century Gothic"/>
        <color theme="1"/>
        <sz val="10.0"/>
      </rPr>
      <t xml:space="preserve"> - Inició el proceso de "Retomar mi solicitud"  al hacer clic sobre el botón "Retomar mi solicitud" de la página principal de la aplicación, el cual habilita un campo de texto para capturar el </t>
    </r>
    <r>
      <rPr>
        <rFont val="Century Gothic"/>
        <b/>
        <color rgb="FFFF0000"/>
        <sz val="10.0"/>
      </rPr>
      <t>correo electrónico</t>
    </r>
    <r>
      <rPr>
        <rFont val="Century Gothic"/>
        <color theme="1"/>
        <sz val="10.0"/>
      </rPr>
      <t xml:space="preserve">, el cual se utiliza para identificar en el repositorio de datos si ese </t>
    </r>
    <r>
      <rPr>
        <rFont val="Century Gothic"/>
        <b/>
        <color rgb="FFFF0000"/>
        <sz val="10.0"/>
      </rPr>
      <t xml:space="preserve">correo </t>
    </r>
    <r>
      <rPr>
        <rFont val="Century Gothic"/>
        <color theme="1"/>
        <sz val="10.0"/>
      </rPr>
      <t xml:space="preserve">tiene asociada una solicitud pendiente. 
- Se  recibió en el </t>
    </r>
    <r>
      <rPr>
        <rFont val="Century Gothic"/>
        <b/>
        <color rgb="FFFF0000"/>
        <sz val="10.0"/>
      </rPr>
      <t xml:space="preserve">correo </t>
    </r>
    <r>
      <rPr>
        <rFont val="Century Gothic"/>
        <color theme="1"/>
        <sz val="10.0"/>
      </rPr>
      <t xml:space="preserve">un código OTP para validar la identidad de quien retoma la solicitud, es decir, confirmar si es la misma persona que hizo el registro de los datos. 
- Se habilitó una pantalla para ingresar una sola vez el código OTP que recibió en su celular y una casilla para marcar la siguiente autorización: </t>
    </r>
    <r>
      <rPr>
        <rFont val="Century Gothic"/>
        <b/>
        <color rgb="FFFF0000"/>
        <sz val="10.0"/>
      </rPr>
      <t>"Autorizo que mi voz e imagen sean grabados en los mecanismos tecnológicos que pone a disposición BanCoppel en este canal, para efectos de verificar mi identidad".</t>
    </r>
    <r>
      <rPr>
        <rFont val="Century Gothic"/>
        <color theme="1"/>
        <sz val="10.0"/>
      </rPr>
      <t xml:space="preserve">
- Se ingresaron los datos correctos (OTP </t>
    </r>
    <r>
      <rPr>
        <rFont val="Century Gothic"/>
        <b/>
        <color rgb="FFFF0000"/>
        <sz val="10.0"/>
      </rPr>
      <t>y Autorización</t>
    </r>
    <r>
      <rPr>
        <rFont val="Century Gothic"/>
        <color theme="1"/>
        <sz val="10.0"/>
      </rPr>
      <t xml:space="preserve">) ambos datos mandatorios y se retoma la solicitud al presionar el botón "Continuar" dado a que se encuentra vigente. </t>
    </r>
  </si>
  <si>
    <r>
      <rPr>
        <rFont val="Century Gothic"/>
        <color theme="1"/>
        <sz val="10.0"/>
      </rPr>
      <t xml:space="preserve">No se permite recuperar la solicitud cuando:
- Se ingresa un </t>
    </r>
    <r>
      <rPr>
        <rFont val="Century Gothic"/>
        <b/>
        <color rgb="FFFF0000"/>
        <sz val="10.0"/>
      </rPr>
      <t>correo electrónico</t>
    </r>
    <r>
      <rPr>
        <rFont val="Century Gothic"/>
        <color theme="1"/>
        <sz val="10.0"/>
      </rPr>
      <t xml:space="preserve"> que no cumple con el formato definido (existencia de un @ y un . dentro de la cadena de caracteres).
- El </t>
    </r>
    <r>
      <rPr>
        <rFont val="Century Gothic"/>
        <b/>
        <color rgb="FFFF0000"/>
        <sz val="10.0"/>
      </rPr>
      <t xml:space="preserve">correo </t>
    </r>
    <r>
      <rPr>
        <rFont val="Century Gothic"/>
        <color theme="1"/>
        <sz val="10.0"/>
      </rPr>
      <t xml:space="preserve">ingresado no existe en la base de clientes prospectos con solicitudes pendientes.
- El código OTP que se ingreso es distinto al que se recibió a través del mensaje de </t>
    </r>
    <r>
      <rPr>
        <rFont val="Century Gothic"/>
        <b/>
        <color rgb="FFFF0000"/>
        <sz val="10.0"/>
      </rPr>
      <t>correo electrónico.</t>
    </r>
    <r>
      <rPr>
        <rFont val="Century Gothic"/>
        <color theme="1"/>
        <sz val="10.0"/>
      </rPr>
      <t xml:space="preserve">
- </t>
    </r>
    <r>
      <rPr>
        <rFont val="Century Gothic"/>
        <b/>
        <color rgb="FFFF0000"/>
        <sz val="10.0"/>
      </rPr>
      <t>No acepto la autorización de grabación de voz e imagen.</t>
    </r>
    <r>
      <rPr>
        <rFont val="Century Gothic"/>
        <color theme="1"/>
        <sz val="10.0"/>
      </rPr>
      <t xml:space="preserve">
- El tiempo de vigencia del código OTP ha expirado.</t>
    </r>
  </si>
  <si>
    <r>
      <rPr>
        <rFont val="Century Gothic"/>
        <color theme="1"/>
        <sz val="10.0"/>
      </rPr>
      <t xml:space="preserve">- La solicitud de tarjeta de captación se mantiene activa hasta un máximo de </t>
    </r>
    <r>
      <rPr>
        <rFont val="Century Gothic"/>
        <b/>
        <color rgb="FFFF0000"/>
        <sz val="10.0"/>
      </rPr>
      <t>120</t>
    </r>
    <r>
      <rPr>
        <rFont val="Century Gothic"/>
        <color theme="1"/>
        <sz val="10.0"/>
      </rPr>
      <t xml:space="preserve"> días si el proceso no fue completado.
- Dado a que se ingresó un </t>
    </r>
    <r>
      <rPr>
        <rFont val="Century Gothic"/>
        <b/>
        <color rgb="FFFF0000"/>
        <sz val="10.0"/>
      </rPr>
      <t>correo electrónico</t>
    </r>
    <r>
      <rPr>
        <rFont val="Century Gothic"/>
        <color theme="1"/>
        <sz val="10.0"/>
      </rPr>
      <t xml:space="preserve"> válido, se generó y envió un código OTP de </t>
    </r>
    <r>
      <rPr>
        <rFont val="Century Gothic"/>
        <b/>
        <color rgb="FFFF0000"/>
        <sz val="10.0"/>
      </rPr>
      <t>seis dígitos</t>
    </r>
    <r>
      <rPr>
        <rFont val="Century Gothic"/>
        <color theme="1"/>
        <sz val="10.0"/>
      </rPr>
      <t xml:space="preserve"> al </t>
    </r>
    <r>
      <rPr>
        <rFont val="Century Gothic"/>
        <b/>
        <color rgb="FFFF0000"/>
        <sz val="10.0"/>
      </rPr>
      <t>correo</t>
    </r>
    <r>
      <rPr>
        <rFont val="Century Gothic"/>
        <color theme="1"/>
        <sz val="10.0"/>
      </rPr>
      <t>. Al ingresarlo y presionar el botón "Continuar" se validan los datos ingresados.
   * Si son correctos se recupera la solicitud en la última etapa completada.
   * Si código OTP es incorrecto no se permite retomar la solicitud y se emite un mensaje de error. Se habilita el botón "Volver" para regresar a la pantalla anterior.
- El tiempo de vigencia de la OTP y solicitud del mismo debe ser configurable.</t>
    </r>
  </si>
  <si>
    <t>NT-118</t>
  </si>
  <si>
    <t>Yo como cliente prospecto quiero ingresar cómo prefiero que me llamen (alias) para que se personalice la experiencia desde el inicio de la solicitud</t>
  </si>
  <si>
    <t>Debe poder ingresar en la pantalla un Alias de tipo alfabético. En caso de no completar el campo no se puede continuar. Se debe indicar en un mensaje indicando que la información es requerida.</t>
  </si>
  <si>
    <t>NT-119</t>
  </si>
  <si>
    <t>Yo como cliente prospecto quiero brindar mi autorización en Términos y Condiciones, tratamiento de datos personales y geolocalización para dar cumplimientos a los principios regulatorios que respaldan mi solicitud</t>
  </si>
  <si>
    <t>Se muestra en una sola pantalla las autorizaciones iniciales necesarias para el alta del cliente: 
   * Términos y condiciones del sitio
   * Aviso de privacidad.
   * Autorización para recabar la geolocalización de mi dispositivo
- Cada una de las autorizaciones se puede descargar a través de un link independiente
- Permite seleccionar de manera independiente cada uno de las autorizaciones solicitadas. No permite avanzar a la siguiente pantalla sin seleccionar todas las autorizaciones.
- Los datos capturados hasta el momento debe ser almacenados en la Base de datos.</t>
  </si>
  <si>
    <r>
      <rPr>
        <rFont val="Century Gothic"/>
        <color theme="1"/>
        <sz val="10.0"/>
      </rPr>
      <t xml:space="preserve">Dado a que presionó la opción "Continuar" se verifica que estén marcadas todas las autorizaciones solicitadas en la pantalla:
- Si la validación se cumple se permite avanzar a la pantalla de validación de </t>
    </r>
    <r>
      <rPr>
        <rFont val="Century Gothic"/>
        <b/>
        <color rgb="FFFF0000"/>
        <sz val="10.0"/>
      </rPr>
      <t>datos</t>
    </r>
    <r>
      <rPr>
        <rFont val="Century Gothic"/>
        <color theme="1"/>
        <sz val="10.0"/>
      </rPr>
      <t xml:space="preserve">.
- Si no se cumple se emite un mensaje de error que indica lo siguiente:
" Debes aceptar los términos y condiciones antes de continuar".
</t>
    </r>
  </si>
  <si>
    <t>NT-120</t>
  </si>
  <si>
    <t>Integración</t>
  </si>
  <si>
    <t>Yo como cliente prospecto quiero ingresar número de teléfono celular para que pueda recibir información, documentación o productos futuros</t>
  </si>
  <si>
    <t>Permitirá ingresar un número de teléfono celular.
1. El formato de número de teléfono celular debe cumplir con lo siguiente:
    - 10 dígitos numéricos
    - No permite capturas con el mismo número repetido N veces (ejemplo 1111111111)
    - Sólo debe permitir caracteres numéricos
    - No permite ingresar espacio como carácter inicial.
2. No permite avanzar si el número está registrado para otro cliente
3. No permite avanzar si el número de teléfono celular no corresponde a un número registrado dentro de los rangos existentes en COFETEL.
- Tendrá tres intentos para validar su código
Thank you cuando el número esta registrado en BanCoppel o supera el número de intentos:  "Lo sentimos, por el momento no podemos procesar tu solicitud" No se permite avanzar dado a que el numero de teléfono ingresado no cumple con los criterios de formato.
No se permite avanzar porque el numero registrado ya se encuentra vinculado a otro cliente</t>
  </si>
  <si>
    <t>NT-121</t>
  </si>
  <si>
    <t>Yo como cliente prospecto quiero brindar mi autorización para que mi voz e imagen sean grabadas para efectos de verificar mi identidad</t>
  </si>
  <si>
    <t>Se muestra una pantalla en la que se habilita una opción para brindar la autorización de identidad, la cual expresa lo siguiente: 
"Autorizo que mi voz e imagen sean grabadas en los mecanismo tecnológicos que pone a disposición BanCoppel en este canal, para efectos de verificar mi identidad".
- Permite seleccionar la autorización solicitada. No permite avanzar a la siguiente pantalla sin seleccionar la autorización solicitada.
- Los datos capturados hasta el momento debe ser almacenados en la Base de datos.</t>
  </si>
  <si>
    <t>NT-122</t>
  </si>
  <si>
    <t>Yo como cliente prospecto quiero recibir código numérico de confirmación (OTP) al número de celular ingresado para certificar que es correcto</t>
  </si>
  <si>
    <t>El número de teléfono ingresado recibió un código numérico OTP de seis dígitos a través de SMS. No se recibió el código OTP en el periodo de tiempo que se defina.
NOTA: El tiempo dependerá de los SLA de la herramienta de envío de mensajes seleccionada</t>
  </si>
  <si>
    <r>
      <rPr>
        <rFont val="Century Gothic"/>
        <b/>
        <color rgb="FFFF0000"/>
        <sz val="10.0"/>
      </rPr>
      <t xml:space="preserve">No se recibió el código OTP en el periodo de tiempo que se defina.
</t>
    </r>
    <r>
      <rPr>
        <rFont val="Century Gothic"/>
        <color theme="1"/>
        <sz val="10.0"/>
      </rPr>
      <t>NOTA: El tiempo dependerá de los SLA de la herramienta de envío de mensajes seleccionada</t>
    </r>
  </si>
  <si>
    <t>NT-123</t>
  </si>
  <si>
    <t>Yo como cliente prospecto quiero Ingresar automáticamente el código de confirmación (OTP) a través del SMS recibido. Permita leer e ingresar automáticamente el código de confirmación (OTP) recibido a través de SMS</t>
  </si>
  <si>
    <t>Recibido el código de confirmación (OTP) a través de SMS dentro del mismo dispositivo donde se realiza el alta, se deberá leer y capturar automáticamente dicho código en los campos correspondientes. En este caso el registro se realiza una sola vez, es decir no tiene confirmación.
El código de confirmación (OTP) ingresado deberá corresponder al recibido a través de SMS, de lo contrario no permitirá continuar.
- El cliente prospecto deberá tener a disposición información que le permita entender el por qué BanCoppel necesita validar tu número. SI se ingresa un código OTP diferente al enviado por SMS se considera no valido y no permite avanzar en el proceso
Si el código está expirado no se considera válido y no permite avanzar en el proceso</t>
  </si>
  <si>
    <t>SI se ingresa un código OTP diferente al enviado por SMS se considera no valido y no permite avanzar en el proceso
Si el código está expirado no se considera válido y no permite avanzar en el proceso</t>
  </si>
  <si>
    <r>
      <rPr>
        <rFont val="Century Gothic"/>
        <color theme="1"/>
        <sz val="10.0"/>
      </rPr>
      <t xml:space="preserve">El código OTP se ingresa una sola vez, esto significa que no es necesario una confirmación.
NOTA: La vigencia del código OTP es una variable de la herramienta de implementación Integración. Inicialmente se estima manejar </t>
    </r>
    <r>
      <rPr>
        <rFont val="Century Gothic"/>
        <b/>
        <color rgb="FFFF0000"/>
        <sz val="10.0"/>
      </rPr>
      <t>72 horas.</t>
    </r>
    <r>
      <rPr>
        <rFont val="Century Gothic"/>
        <color theme="1"/>
        <sz val="10.0"/>
      </rPr>
      <t xml:space="preserve">
El ingreso automático del código OTP solo se podrá realizar cuando el proceso de Alta de cliente se esté realizando desde un teléfono celular.
Dado a que presionó el link ¿Por qué necesitamos validar tu número?, se habilita una sección en la que se le indica lo siguiente: 
"Queremos tener un canal de comunicación contigo, además, es una capa adicional de protección para mantener segura tu información financiera".
NOTA: El contenido constituye una propuesta, por lo tanto, puede que varie según las definiciones del negocio, el equipo de producto y el equipo de marketing.</t>
    </r>
  </si>
  <si>
    <t>NT-124</t>
  </si>
  <si>
    <t>Yo como cliente prospecto quiero Ingresar manualmente el código de confirmación (OTP) a través del SMS recibido. Permita ingresar manualmente el código de confirmación (OTP) recibido a través de SMS, en caso de no recibir el mensaje en el dispositivo desde el que se realiza el alta.</t>
  </si>
  <si>
    <t>Permite ingresar manualmente cada dígito en el campo de texto que le corresponde. En este caso el registro se realiza una sola vez, es decir no tiene confirmación
El código de confirmación (OTP) ingresado deberá corresponder al recibido a través de SMS, de lo contrario no permitirá continuar.
- El cliente prospecto deberá tener a disposición información que le permita entender el por qué BanCoppel necesita validar su número. Si no se ingresan 6 dígitos se considera no válido y no permite avanzar.
SI se ingresa un código OTP diferente al enviado por SMS se considera no valido y no permite avanzar en el proceso
Si el código esta expirado no se considera valido y no permite avanzar en el proceso</t>
  </si>
  <si>
    <r>
      <rPr>
        <rFont val="Century Gothic"/>
        <color theme="1"/>
        <sz val="10.0"/>
      </rPr>
      <t xml:space="preserve">Dado a que el dispositivo no tiene la posibilidad de ejecutar de forma automática el ingreso del código OTP, entonces se permite la digitación manual en los campos definidos para tal fin (Aplica por ejemplo en los escenarios en los que el cliente hace el proceso desde una computadora, pero el código lo recibió en su celular).
El código OTP se ingresa una sola vez, esto significa que no es necesario una confirmación.
NOTA: La vigencia del código OTP es una variable de la herramienta de implementación Integración. Inicialmente se estima manejar </t>
    </r>
    <r>
      <rPr>
        <rFont val="Century Gothic"/>
        <b/>
        <color rgb="FFFF0000"/>
        <sz val="10.0"/>
      </rPr>
      <t>72 horas.</t>
    </r>
    <r>
      <rPr>
        <rFont val="Century Gothic"/>
        <color theme="1"/>
        <sz val="10.0"/>
      </rPr>
      <t xml:space="preserve">
Dado a que presionó el link ¿Por qué necesitamos validar tu número?, se habilita una sección en la que se le indica lo siguiente: 
"Queremos tener un canal de comunicación contigo, además, es una capa adicional de protección para mantener segura tu información financiera".
NOTA: El contenido constituye una propuesta, por lo tanto, puede que varie según las definiciones del negocio, el equipo de producto y el equipo de marketing.</t>
    </r>
  </si>
  <si>
    <t>NT-125</t>
  </si>
  <si>
    <t>Yo como cliente prospecto quiero Solicitar reenvío del código numérico de confirmación (OTP) al número de celular ingresado para certificar que es correcto, dado que a que no se recibió en el primer intento</t>
  </si>
  <si>
    <t>Se habilitó el link ¿No recibiste el código? Al presionarlo realiza el reenvió del código numérico OTP al cliente a través de SMS.
El código numérico OTP será de 6 dígitos. No se recibió el código OTP en el periodo de tiempo que se defina durante tres oportunidades seguidas.
No se habilitó el link para el reenvío del código OTP
NOTA: El tiempo dependerá de los SLA de la herramienta de envío de mensajes seleccionada</t>
  </si>
  <si>
    <r>
      <rPr>
        <rFont val="Century Gothic"/>
        <color theme="1"/>
        <sz val="10.0"/>
      </rPr>
      <t xml:space="preserve">Se habilitó el link ¿No recibiste el código? Al presionarlo realiza el reenvió del código numérico OTP al cliente a través de SMS.
El código numérico OTP será de 6 </t>
    </r>
    <r>
      <rPr>
        <rFont val="Century Gothic"/>
        <b/>
        <color rgb="FFFF0000"/>
        <sz val="10.0"/>
      </rPr>
      <t>dígitos</t>
    </r>
    <r>
      <rPr>
        <rFont val="Century Gothic"/>
        <color theme="1"/>
        <sz val="10.0"/>
      </rPr>
      <t>.</t>
    </r>
  </si>
  <si>
    <t>NT-126</t>
  </si>
  <si>
    <t>Yo como cliente prospecto quiero Digitalizar el anverso y el reverso del documento de identidad (INE) a través del uso de la cámara del dispositivo Permita obtener, heredar y generar los datos de la persona.</t>
  </si>
  <si>
    <t xml:space="preserve">Check de Autorizo consultar mis datos e información biométrica en el INE
Se habilitó la Interfazidad de INCODE para digitalizar la INE.
Se indicaron las instrucciones para una correcta captura.
Se capturaron las imágenes de la INE (anverso y reverso)
Thank you page de no autorización: "Necesitamos tu autorización para continuar, por el momento es la única forma de validar tu identidad" No se habilitó la cámara para digitalizar la INE
No se habilitaron las instrucciones para una correcta captura de la INE
La captura resultó incorrecta y no se logró extraer los datos requeridos en el anverso o el reverso. </t>
  </si>
  <si>
    <r>
      <rPr>
        <rFont val="Century Gothic"/>
        <color theme="1"/>
        <sz val="10.0"/>
      </rPr>
      <t xml:space="preserve">Check de Autorizo consultar mis datos e información biométrica en el INE
Se habilitó la Interfazidad de INCODE para digitalizar la INE.
Se indicaron las instrucciones para una correcta captura.
Se capturaron las imágenes de la INE (anverso y reverso)
</t>
    </r>
    <r>
      <rPr>
        <rFont val="Century Gothic"/>
        <b/>
        <color rgb="FFFF0000"/>
        <sz val="10.0"/>
      </rPr>
      <t>Thank you page de no autorización: "Necesitamos tu autorización para continuar, por el momento es la única forma de validar tu identidad"</t>
    </r>
  </si>
  <si>
    <r>
      <rPr>
        <rFont val="Century Gothic"/>
        <color theme="1"/>
        <sz val="10.0"/>
      </rPr>
      <t>Dado a que se marcó el check de autorización y se presionó el botón continuar, entonces, se habilita la cámara para las capturas de las imágenes. En caso de presionar el botón "Continuar" si</t>
    </r>
    <r>
      <rPr>
        <rFont val="Century Gothic"/>
        <b/>
        <color theme="1"/>
        <sz val="10.0"/>
      </rPr>
      <t>n</t>
    </r>
    <r>
      <rPr>
        <rFont val="Century Gothic"/>
        <color theme="1"/>
        <sz val="10.0"/>
      </rPr>
      <t xml:space="preserve"> haber brindado la autorización de verificación de identidad con el INE, no se permite avanzar y se muestra el siguiente mensaje: "Necesitamos tu autorización para continuar, por el momento es la única forma de validar tu identidad" </t>
    </r>
    <r>
      <rPr>
        <rFont val="Century Gothic"/>
        <b/>
        <color rgb="FFFF0000"/>
        <sz val="10.0"/>
      </rPr>
      <t>y se habilita el botón "Volver", que al presionarlo conduce nuevamente a la pantalla donde se captura la autorización.</t>
    </r>
    <r>
      <rPr>
        <rFont val="Century Gothic"/>
        <color theme="1"/>
        <sz val="10.0"/>
      </rPr>
      <t xml:space="preserve">
Dado a que la captura de la imagen resultó inválida se permite ejecutar una nueva captura. 
Si el proceso se repite en tres ocasiones para el reverso y tres para el anverso, resultando inválido, se notifica al cliente que no puede continuar, mostrando el siguiente mensaje: "Lo sentimos, por el momento no podemos continuar el proceso. Para más información comunícate con atención al cliente o dirígete a la sucursal mas cercana". Se habilita en botón "Entendido", al presionarlo se cierra la sesión.
NOTA: EL número de reintentos es una variable configurable.
Dado a que la captura resulto correcta tanto en el anverso como en el reverso, </t>
    </r>
    <r>
      <rPr>
        <rFont val="Century Gothic"/>
        <b/>
        <color rgb="FFFF0000"/>
        <sz val="10.0"/>
      </rPr>
      <t>se avanza a la pantalla de visualización / edición de datos para que el cliente confirme la información.</t>
    </r>
    <r>
      <rPr>
        <rFont val="Century Gothic"/>
        <color theme="1"/>
        <sz val="10.0"/>
      </rPr>
      <t xml:space="preserve">
Consideraciones: Si el documento está deteriorado, puede que no pueda ser digitalizada correctamente.</t>
    </r>
  </si>
  <si>
    <t>NT-127</t>
  </si>
  <si>
    <t>Yo como cliente prospecto quiero Que se verifiquen los datos capturados para identificar si soy un cliente BanCoppel y se me redireccione en caso de que tenga productos contratados con el banco con anterioridad a este proceso.</t>
  </si>
  <si>
    <t>Se ejecutó de forma automática la consulta que permite verificar si el cliente prospecto ya existe en BanCoppel. 
 No se habilitó la consulta de verificación de cliente prospecto en las bases de BanCoppel</t>
  </si>
  <si>
    <t>NT-128</t>
  </si>
  <si>
    <t>Configuración</t>
  </si>
  <si>
    <t>Yo como cliente prospecto quiero Capturar mi selfie y compararla con la foto de la INE para que se verifique mi identidad y evitar fraudes (usurpación de identidad).</t>
  </si>
  <si>
    <t>Se habilitó la cámara del dispositivo y se capturó la selfie.
Se indicaron las instrucciones para una correcta captura.
Se ejecutó el proceso automático de comparación de la foto de la INE contra la selfie
Si la comparación de la fotografía no coincide se debe permitir capturar una nueva fotografía en un máximo de tres oportunidades.
Si la comparación resulta exitosa se permite avanzar en el proceso
Thank you page cuando tiene reintentos: "No hemos podido realizar tu validación de identidad, por favor reinténtalo"
 No se habilitó la cámara para la captura de la fotografía.
No se mostraron las instrucciones que se deben seguir para la captura de la selfie
La foto de la INE y la selfie no coinciden</t>
  </si>
  <si>
    <r>
      <rPr>
        <rFont val="Century Gothic"/>
        <color theme="1"/>
        <sz val="10.0"/>
      </rPr>
      <t xml:space="preserve">Si el cliente realiza el proceso de captura de Selfie desde un computador, se habilita un código QR para que pueda escanear el código y continuar en su teléfono móvil, dado a que resulta más sencillo desde un dispositivo móvil que desde un computador, sin embargo, el cliente puede decidir continuar con el dispositivo actual e iniciar el proceso de captura de Selfie.
Dado a que la captura de la selfie resultó inválida se permite ejecutar una nueva captura. En este escenario se muestra el siguiente mensaje: "No hemos podido realizar tu validación de identidad, por favor reinténtalo".
SI la captura y verificación de la selfie se repite en tres ocasiones resultando inválido, se notifica al cliente que no puede continuar. 
NOTA: EL número de reintentos es una variable configurable.
Dado a que se capturó la selfie exitosamente, entonces, automáticamente se compara contra la foto de la INE, los resultados posibles son:
- Las imágenes coinciden, se avanza en el proceso.
- Las imágenes no coincide, no se puede avanzar en el proceso. 
Si la comparación resultó No satisfactoria y se cumplió el número de intentos permitidos, entonces se emite el siguiente mensaje: "Lo sentimos, por el momento no podemos continuar con el proceso. Para más información, comunícate con atención al cliente o dirígete a la sucursal más cercana." Se habilita en botón "Entendido", al presionarlo se cierra la sesión.
</t>
    </r>
    <r>
      <rPr>
        <rFont val="Century Gothic"/>
        <color rgb="FFFF9900"/>
        <sz val="10.0"/>
      </rPr>
      <t>NOTA: El mensaje de finalización por re-intentos se configura en INCODE. El mensaje aquí provisto constituye una propuesta que deberá ser validada en función de las capacidades reales de dicha herramienta.</t>
    </r>
  </si>
  <si>
    <t>NT-129</t>
  </si>
  <si>
    <t>Yo como cliente prospecto quiero Quiero que se genere y visualice el código RFC para certificar que es correcto.</t>
  </si>
  <si>
    <t>Se generó automáticamente el código RFC del cliente a partir de los datos capturados de la INE (utilizando: Nombre, apellido y fecha de nacimiento) No se generó el código RFC (Clave de Registro Federal de Contribuyentes).</t>
  </si>
  <si>
    <t>Se generó automáticamente el código RFC del cliente a partir de los datos capturados de la INE (utilizando: Nombre, apellido y fecha de nacimiento)</t>
  </si>
  <si>
    <t>NT-130</t>
  </si>
  <si>
    <t>Yo como cliente prospecto quiero Quiero que se valide y visualice la estructura del CURP para certificar que es correcto.</t>
  </si>
  <si>
    <t>Se verificó automáticamente que el CURP cumple con los siguientes parámetros:
- Estructura: 8 elementos de un código alfanumérico
- 16 de ellos son la primera letra y primera vocal interna del primer apellido, primer letra del segundo apellido, primera letra del primer nombre, año, mes y día de la fecha de nacimiento; género, las dos letras del lugar de nacimiento de acuerdo al código de la Entidad Federativa
La CURP se validó ante RENAPO y se almacenan los resultados. 
Thank you page cuando no es correcta la información: "Lo sentimos por el momento no podemos continuar con el proceso" Se verificó automáticamente el CURP y se determinó que no cumple con la reglas de validación definidas. 
La validación ante RENAPO resultó no satisfactoria, no se puede avanzar en el proceso.</t>
  </si>
  <si>
    <r>
      <rPr>
        <rFont val="Century Gothic"/>
        <color theme="1"/>
        <sz val="10.0"/>
      </rPr>
      <t xml:space="preserve">Se verificó automáticamente que el CURP cumple con los siguientes parámetros:
- Estructura: 8 elementos de un código alfanumérico
- 16 de ellos son la primera letra y primera vocal interna del primer apellido, primer letra del segundo apellido, primera letra del primer nombre, año, mes y día de la fecha de nacimiento; género, las dos letras del lugar de nacimiento de acuerdo al código de la Entidad Federativa
La CURP se validó ante RENAPO y se almacenan los resultados. 
</t>
    </r>
    <r>
      <rPr>
        <rFont val="Century Gothic"/>
        <b/>
        <color rgb="FFFF0000"/>
        <sz val="10.0"/>
      </rPr>
      <t>Thank you page cuando no es correcta la información: "Lo sentimos por el momento no podemos continuar con el proceso"</t>
    </r>
  </si>
  <si>
    <r>
      <rPr>
        <rFont val="Century Gothic"/>
        <color theme="1"/>
        <sz val="10.0"/>
      </rPr>
      <t xml:space="preserve">El código CURP debe ser verificado y mostrado al cliente prospecto cuando se validen todos los datos capturados desde la INE.
</t>
    </r>
    <r>
      <rPr>
        <rFont val="Century Gothic"/>
        <b/>
        <color rgb="FFFF0000"/>
        <sz val="10.0"/>
      </rPr>
      <t>El resultado de la validación de CURP "Exitoso" o "NO exitoso" deben ser almacenados porque en esta etapa se permitirá avanzar indistintamente del resultado obtenido, pero, al llegar a la etapa posterior a la captura de datos de vivienda se detendrá el proceso en caso de que la validación de CURP resultará NO exitoso. El mensaje que se emite en el siguiente:  "Lo sentimos, por el momento no podemos continuar con el proceso. Para más información, comunícate con atención al cliente o dirígete a la sucursal más cercana." Se habilita en botón "Entendido", al presionarlo se cierra la sesión.</t>
    </r>
    <r>
      <rPr>
        <rFont val="Century Gothic"/>
        <color theme="1"/>
        <sz val="10.0"/>
      </rPr>
      <t xml:space="preserve">
</t>
    </r>
    <r>
      <rPr>
        <rFont val="Century Gothic"/>
        <b/>
        <color rgb="FFFF0000"/>
        <sz val="10.0"/>
      </rPr>
      <t>NOTA: Se permite avanzar en el flujo porque el equipo de negocio no quiere que el cliente prospecto se entere en que etapa exactamente se está rechazando la solicitud.</t>
    </r>
  </si>
  <si>
    <t>NT-131</t>
  </si>
  <si>
    <t>Yo como cliente prospecto quiero Visualizar Información básica obtenida durante la digitalización de la INE para corroborar que son correctos</t>
  </si>
  <si>
    <t>Ser visualizan en pantalla los datos que se lograron extraer de la INE:
- Nombre completo (Primer y segundo nombre, primer y segundo apellido).
- Género
- RFC
- Nro. Identificación (INE)
- Tipo de Identificación
- CURP (Dato verificado)
- Fecha de Nacimiento
- Género 
- País de Nacimiento
- Nacionalidad
- ¿En qué Estado nació?
- El cliente prospecto deberá tener a disposición información que le permita entender para qué BanCoppel usa esa información. 
NO se visualizan los datos capturados por el OCR, por lo tanto, no se puede avanzar en el proceso, se le manda la thank you page para que pueda realizar 3 intentos.</t>
  </si>
  <si>
    <r>
      <rPr>
        <rFont val="Century Gothic"/>
        <color theme="1"/>
        <sz val="10.0"/>
      </rPr>
      <t xml:space="preserve">Ser visualizan en pantalla los datos que se lograron extraer de la INE:
- Nombre completo (Primer y segundo nombre, primer y segundo apellido).
- Género
- RFC
- Nro. Identificación (INE)
- Tipo de Identificación
- CURP (Dato verificado)
- Fecha de Nacimiento
</t>
    </r>
    <r>
      <rPr>
        <rFont val="Century Gothic"/>
        <b/>
        <color rgb="FFFF0000"/>
        <sz val="10.0"/>
      </rPr>
      <t xml:space="preserve">- Género 
</t>
    </r>
    <r>
      <rPr>
        <rFont val="Century Gothic"/>
        <color theme="1"/>
        <sz val="10.0"/>
      </rPr>
      <t>- País de Nacimiento
- Nacionalidad
- ¿En qué Estado nació?
- El cliente prospecto deberá tener a disposición información que le permita entender para qué BanCoppel usa esa información.</t>
    </r>
  </si>
  <si>
    <t>NT-132</t>
  </si>
  <si>
    <t>Yo como cliente prospecto quiero Editar Información básica obtenida mediante OCR para corregir aquellos que presenten una incidencia</t>
  </si>
  <si>
    <t>Se permite la edición, antes de la autenticación ante el INE, de los siguientes datos:
- Primer Nombre - mandatorio, se aceptaran caracteres  de tipo texto(A-Z,a-z)
- Segundo Nombre -  opcional, se aceptaran caracteres  de tipo texto(A-Z,a-z)
- Primer Apellido -  mandatorio, se aceptaran caracteres  de tipo texto(A-Z,a-z)
- Segundo Apellido -  opcional, se aceptaran caracteres  de tipo texto(A-Z,a-z)
- Fecha de Nacimiento - mandatorio, formato dd/mm/aaaa
- Género impreso en tu INE - mandatorio
- País de nacimiento - mandatorio, se obtiene a partir de un catalogo de selección)
 Al editar no se pueden dejar los siguientes campos en blanco (vacíos)
- Primer nombre
- Primer apellido
No se permite avanzar si los campos definidos como mandatorios no poseen valor.</t>
  </si>
  <si>
    <t>NT-133</t>
  </si>
  <si>
    <t>Yo como cliente prospecto quiero Quiero que se me autentiquen mis datos contra la INE para que se verifique mi identidad y evitar fraudes (usurpación de identidad).</t>
  </si>
  <si>
    <t>Se validó automáticamente que los datos capturados por el OCR y/o los actualizados por el cliente prospecto coinciden con los registros de la INE.
Los registros coinciden por lo que el cliente es autenticado y sus datos son almacenados en la base de datos 
No se ejecutó el proceso de autenticación contra la INE.
Se realizó la autenticación pero los datos resultan inválidos</t>
  </si>
  <si>
    <t>Se realizó la autenticación contra la INE. Los resultados son almacenados en la base de datos.
En esta etapa se permitirá avanzar en el flujo indistintamente del resultado obtenido "Validación INE satisfactoria" o "Validación INE No satisfactoria", pero en el caso de "No satisfactoria" se actualiza el estado de la solicitud a  "Rechazada" y se debe almacenar en BD el motivo del rechazo.
Cuando la solicitud está rechazada por validación de la INE no satisfactoria, se permite avanzar en el flujo, pero, al llegar a la etapa posterior a la captura de datos de vivienda se detendrá el proceso. El mensaje que se emite en el siguiente:  "Lo sentimos, por el momento no podemos continuar con el proceso. Para más información, comunícate con atención al cliente o dirígete a la sucursal más cercana." Se habilita en botón "Entendido", al presionarlo se cierra la sesión y finaliza la instancia.
NOTA: Se permite avanzar en el flujo porque el equipo de negocio no quiere que el cliente prospecto se entere en que etapa exactamente se está rechazando la solicitud.</t>
  </si>
  <si>
    <t>NT-135</t>
  </si>
  <si>
    <t>Yo como cliente prospecto quiero que verifiquen mis datos en Coppel para que se relacionen y se hereda la información facilitándome el proceso</t>
  </si>
  <si>
    <t>Se verificó automáticamente la existencia del cliente prospecto en Coppel, las opciones son:
- Cliente prospecto existe en Coppel, se relaciona como Cliente BanCoppel y se avanza en el proceso
- Cliente prospecto no existe en Coppel, se avanza en el proceso.
No se ejecutó el proceso automático de validación.
Existe homonimia, se avanza con el proceso pero se detiene más adelante, después de la captura de datos de vivienda.</t>
  </si>
  <si>
    <t>Dada la verificación del cliente prospecto en los repositorios de Coppel, entonces, ocurrió alguno de los siguiente escenarios:
1. El cliente prospecto no existe en Coppel, por lo tanto se avanza en el proceso.
2. El cliente existe en Coppel y se tiene un único registro (No existe homonimia), se vinculan los datos, se guarda la información en la base de datos y se avanza en el proceso.
3. El cliente existe en Coppel, pero se identificó mas de un registro (Existencia de homonimia) entonces, la solicitud pasa al estado "Rechazado" y se guarda el motivo del rechazo en la base de datos. Se permite continuar hasta la etapa posterior a la captura de datos de vivienda, en la cual se detendrá el proceso por existencia de homonimia.  El mensaje que se emite en el siguiente:  "Lo sentimos, por el momento no podemos continuar con el proceso. Para más información, comunícate con atención al cliente o dirígete a la sucursal más cercana." Se habilita en botón "Entendido", al presionarlo se cierra la sesión y finaliza la instancia.
NOTA: Se permite avanzar en el flujo porque el equipo de negocio no quiere que el cliente prospecto se entere en que etapa exactamente se está rechazando la solicitud.</t>
  </si>
  <si>
    <t>NT-138</t>
  </si>
  <si>
    <t>Yo como cliente prospecto quiero Registrar información sobre mi fuente de ingresos  para perfilarme como cliente.</t>
  </si>
  <si>
    <t>- Se registró la información sobre la actividad: ¿A qué te dedicas? y detalle de la profesión u oficio, seleccionando los datos a partir del catálogo definido e hizo clic en el botón "Continuar" para avanzar en el proceso.
- El cliente prospecto deberá tener a disposición información que le permita entender el por qué BanCoppel necesita la información relacionada a la fuente de ingresos. - No se puede continuar el flujo si los datos solicitados no están completos.  Se deberá mostrar un mensaje por pantalla indicando la situación.</t>
  </si>
  <si>
    <t>NT-139</t>
  </si>
  <si>
    <t>Yo como cliente prospecto quiero Registrar los datos de la vivienda que habito Para que la información ingresada sea considerada en mi evaluación crediticia</t>
  </si>
  <si>
    <t>Se habilitó una lista desplegable en la que se puede seleccionar el tipo de residencia en la que habito. Los valores posibles son:
- Propia
- Rentada
- Familiar
- Huésped
- En pago / Hipotecada / Infonavit
- Prestada
Se seleccionó un valor de la lista y se presionó el botón continuar, avanzando satisfactoriamente. No se habilita la lista desplegable de opciones 
No se permite avanzar hasta seleccionar un valor de la lista</t>
  </si>
  <si>
    <r>
      <rPr>
        <rFont val="Century Gothic"/>
        <b/>
        <color rgb="FFFF9900"/>
        <sz val="10.0"/>
      </rPr>
      <t>Dado a que se presionó el botón "Continuar", se verifica que se ha seleccionado un valor de la lista desplegable. De estar seleccionado, se consultará automáticamente el buró interno con los datos ingresados hasta el momento (de acuerdo con decisión 36 del Banco, lo que determinará si se puede o no continuar con el proceso).</t>
    </r>
    <r>
      <rPr>
        <rFont val="Century Gothic"/>
        <color theme="1"/>
        <sz val="10.0"/>
      </rPr>
      <t xml:space="preserve">
  1. En caso de que la evaluación de Buró resulte No satisfactoria dado a que se identificó una novedad de knockout se cambia de estatus a "Rechazada" y se emite el siguiente mensaje: "Lo sentimos, por el momento no podemos continuar con el proceso. Para más información, comunícate con atención al cliente o dirígete a la sucursal más cercana." Se habilita en botón "Entendido", al presionarlo se cierra la sesión y finaliza la instancia.  
  2. En caso de que la evaluación de Buró resulte exitosa, se podrá avanzar en el proceso.
Los datos capturados hasta el momento debe ser almacenados en la Base de datos.
De seleccionarse el botón "Continuar" sin seleccionar previamente un valor de la lista, se muestra un error y no se permite avanzar en el flujo.</t>
    </r>
  </si>
  <si>
    <t>Alta - Perfilamiento</t>
  </si>
  <si>
    <t>AU-030-NI</t>
  </si>
  <si>
    <r>
      <rPr>
        <rFont val="Century Gothic"/>
        <b/>
        <color theme="1"/>
        <sz val="10.0"/>
      </rPr>
      <t>Yo</t>
    </r>
    <r>
      <rPr>
        <rFont val="Century Gothic"/>
        <color theme="1"/>
        <sz val="10.0"/>
      </rPr>
      <t xml:space="preserve">: Como usuario de negocio
</t>
    </r>
    <r>
      <rPr>
        <rFont val="Century Gothic"/>
        <b/>
        <color theme="1"/>
        <sz val="10.0"/>
      </rPr>
      <t>Quiero</t>
    </r>
    <r>
      <rPr>
        <rFont val="Century Gothic"/>
        <color theme="1"/>
        <sz val="10.0"/>
      </rPr>
      <t xml:space="preserve">: Que el sistema realice validaciones de riesgo, edad, nacionalidad y verificación de identidad del prospecto mediante los servicios de listas negras ("Name Matching"), "RENAPO" e "INE".
</t>
    </r>
    <r>
      <rPr>
        <rFont val="Century Gothic"/>
        <b/>
        <color theme="1"/>
        <sz val="10.0"/>
      </rPr>
      <t>Para</t>
    </r>
    <r>
      <rPr>
        <rFont val="Century Gothic"/>
        <color theme="1"/>
        <sz val="10.0"/>
      </rPr>
      <t>: Garantizar que úinicamente los prospectos que cumplen con los requisitos continuén con el proceso de Onboarding.</t>
    </r>
  </si>
  <si>
    <r>
      <rPr>
        <rFont val="Century Gothic"/>
        <b/>
        <color theme="1"/>
        <sz val="10.0"/>
      </rPr>
      <t>CA001</t>
    </r>
    <r>
      <rPr>
        <rFont val="Century Gothic"/>
        <color theme="1"/>
        <sz val="10.0"/>
      </rPr>
      <t xml:space="preserve">: Una vez que el prospecto haya captura la información sobre su actividad, subactividad y tipo de viviendo, el sistema deberá ejecutar la herramienta "Comparación 100" para validar si el prospecto se encuentra en listas negras o listas bloqueantes:
   *Si el prospecto no hace HIT (No se encuentra en listas negras), el sistema debe permitirle continuar con el flujo de manera natural.
   *Si el prospecto hace HIT (Se encuentra en listas negras), el sistema deberá aplicarle un nocaut  (El sistema debe registrar el KO de la siguiente manera: </t>
    </r>
    <r>
      <rPr>
        <rFont val="Century Gothic"/>
        <b/>
        <color theme="1"/>
        <sz val="10.0"/>
      </rPr>
      <t>“Estatus: Rechazo Listas Negras”, “Clave: RLN”, “Causa: 66” y “SE: U”)</t>
    </r>
    <r>
      <rPr>
        <rFont val="Century Gothic"/>
        <color theme="1"/>
        <sz val="10.0"/>
      </rPr>
      <t xml:space="preserve">. al prospecto, el cuál no ofertará ni autorizará productos ni servicios y mostrará el </t>
    </r>
    <r>
      <rPr>
        <rFont val="Century Gothic"/>
        <b/>
        <color rgb="FF980000"/>
        <sz val="10.0"/>
      </rPr>
      <t>mensaje "Gracias por tu interés. Por ahora no es posible avanzar con tu solicitud. Agradecemos tu comprensión.".</t>
    </r>
    <r>
      <rPr>
        <rFont val="Century Gothic"/>
        <color theme="1"/>
        <sz val="10.0"/>
      </rPr>
      <t xml:space="preserve">
      *También se debe hacer un marcaje al prospecto por estar dentro de las listas de riesgos.
NOTA:  La herramienta para validar si se encuentra en listas negras (Name Matching) queda para un incremental, mientras se usará el servicio "Comparación 100%". Este servicio debe validar al prospecto, proveedor de recursos (PLD), al familiar expuesto políticamente (PEP) y a las referencias del prospecto (Paramétrico). Esto debido a que "Name Matching" utiliza el número de cliente y "Comparación 100%" no lo utiliza.
</t>
    </r>
    <r>
      <rPr>
        <rFont val="Century Gothic"/>
        <b/>
        <color theme="1"/>
        <sz val="10.0"/>
      </rPr>
      <t>CA002</t>
    </r>
    <r>
      <rPr>
        <rFont val="Century Gothic"/>
        <color theme="1"/>
        <sz val="10.0"/>
      </rPr>
      <t xml:space="preserve">: El sistema debe validar que el prospecto se encuentre dentro del rango de edad permitido para obtener este producto (TDC), cuyo rango es mayor o igual a 18 años (Valor parametrizable) y menor o igual a 75 años (Valor parametrizable), donde:
   *Si el prospecto se encuentra dentro del rango permitido para obtener el producto, el sistema debe permitirle continuar con el flujo de manera natural.
   *Si el prospecto no se encuentra dentro del rango permitido, el sistema no le permitirá capturar los años que estén fuera de este rango y mostrará el siguiente mensaje </t>
    </r>
    <r>
      <rPr>
        <rFont val="Century Gothic"/>
        <b/>
        <color rgb="FF980000"/>
        <sz val="10.0"/>
      </rPr>
      <t>“Lo sentimos, no es posible procesar tu solicitud, ya que no cumples con el criterio de edad establecido” (Mensaje de AU)</t>
    </r>
    <r>
      <rPr>
        <rFont val="Century Gothic"/>
        <color theme="1"/>
        <sz val="10.0"/>
      </rPr>
      <t xml:space="preserve">
</t>
    </r>
    <r>
      <rPr>
        <rFont val="Century Gothic"/>
        <b/>
        <color theme="1"/>
        <sz val="10.0"/>
      </rPr>
      <t>CA003</t>
    </r>
    <r>
      <rPr>
        <rFont val="Century Gothic"/>
        <color theme="1"/>
        <sz val="10.0"/>
      </rPr>
      <t xml:space="preserve">: El sistema debe validar que la nacionalidad del prospecta sea "Mexicana", donde:
   *Si el prospecto es de nacionalidad mexicana, el sistema debe permitir continuar con el flujo de manera natural.
   *Si el prospecto no es de nacionalidad mexicana, el sistema debe mostrar una thank you page con el </t>
    </r>
    <r>
      <rPr>
        <rFont val="Century Gothic"/>
        <b/>
        <color rgb="FF980000"/>
        <sz val="10.0"/>
      </rPr>
      <t>mensaje "Lo sentimos, no es posible continuar con tu solicitud porque no cumples con el requisito de nacionalidad"</t>
    </r>
    <r>
      <rPr>
        <rFont val="Century Gothic"/>
        <b/>
        <color rgb="FFFF0000"/>
        <sz val="10.0"/>
      </rPr>
      <t xml:space="preserve"> </t>
    </r>
    <r>
      <rPr>
        <rFont val="Century Gothic"/>
        <color theme="1"/>
        <sz val="10.0"/>
      </rPr>
      <t xml:space="preserve">y aplicar nocaut de manera automática. (El sistema debe registrar el KO de la siguiente manera: </t>
    </r>
    <r>
      <rPr>
        <rFont val="Century Gothic"/>
        <b/>
        <color theme="1"/>
        <sz val="10.0"/>
      </rPr>
      <t>“Estatus: Nacionalidad No Mexicana”, “Clave: NNM”, “Causa: 116” y “Situación Especial: P”).</t>
    </r>
    <r>
      <rPr>
        <rFont val="Century Gothic"/>
        <color theme="1"/>
        <sz val="10.0"/>
      </rPr>
      <t xml:space="preserve">
NOTA: si causa un impacto mayor, el número de SE quedaría como un incremental
</t>
    </r>
    <r>
      <rPr>
        <rFont val="Century Gothic"/>
        <b/>
        <color theme="1"/>
        <sz val="10.0"/>
      </rPr>
      <t>CA004</t>
    </r>
    <r>
      <rPr>
        <rFont val="Century Gothic"/>
        <color theme="1"/>
        <sz val="10.0"/>
      </rPr>
      <t>: El sistema toma la CURP extraída por OCR y validada por el prospecto, y la válida ante RENAPO, donde si la CURP validada por el prospecto hace match con la CURP de RENAPO, el sistema hace la comparación de los datos del prospecto (primer nombre, segundo nombre, primer apellido, segundo apellido, fecha de nacimiento) con los datos verificados ante el INE. 
   *Si los datos validados por el prospecto hace match, el sistema permite continuar con el flujo de manera natural
   *Si los datos validados por el prospecto no hacen match, el sistema deberá mostrar una thank you page con el</t>
    </r>
    <r>
      <rPr>
        <rFont val="Century Gothic"/>
        <color rgb="FF980000"/>
        <sz val="10.0"/>
      </rPr>
      <t xml:space="preserve"> </t>
    </r>
    <r>
      <rPr>
        <rFont val="Century Gothic"/>
        <b/>
        <color rgb="FF980000"/>
        <sz val="10.0"/>
      </rPr>
      <t>mensaje "Lo sentimos, no fue posible procesar tu solicitud debido a inconsistencias con la información proporcionada"</t>
    </r>
    <r>
      <rPr>
        <rFont val="Century Gothic"/>
        <b/>
        <color rgb="FFFF9900"/>
        <sz val="10.0"/>
      </rPr>
      <t xml:space="preserve"> </t>
    </r>
    <r>
      <rPr>
        <rFont val="Century Gothic"/>
        <color theme="1"/>
        <sz val="10.0"/>
      </rPr>
      <t xml:space="preserve">y aplicará nocaut de manera automática. (El sistema debe registrar el KO de la siguiente manera: </t>
    </r>
    <r>
      <rPr>
        <rFont val="Century Gothic"/>
        <b/>
        <color theme="1"/>
        <sz val="10.0"/>
      </rPr>
      <t>“Estatus: CURP no Válido”, “Clave: CNV”, “Causa: 2” y “Situación Especial: C”)</t>
    </r>
    <r>
      <rPr>
        <rFont val="Century Gothic"/>
        <color theme="1"/>
        <sz val="10.0"/>
      </rPr>
      <t xml:space="preserve">.
   *Si el servicio de RENAPO no se encuentra disponible, el sistema deberá mostrar una than you page con el </t>
    </r>
    <r>
      <rPr>
        <rFont val="Century Gothic"/>
        <b/>
        <color rgb="FF980000"/>
        <sz val="10.0"/>
      </rPr>
      <t>mensaje "Lo sentimos, no fue posible procesar tu solicitud debido a un error en el sistema. Por favor, inténtalo de nuevo más tarde."</t>
    </r>
    <r>
      <rPr>
        <rFont val="Century Gothic"/>
        <color theme="1"/>
        <sz val="10.0"/>
      </rPr>
      <t xml:space="preserve">
CA005: El sistema debe validar los datos confirmados por el prospecto (Hayan sido editados o no) ante el instituto INE, donde:
   *Si el servicio de INE no se encuentra disponible, el sistema deberá mostrar una than you page con el </t>
    </r>
    <r>
      <rPr>
        <rFont val="Century Gothic"/>
        <b/>
        <color rgb="FF980000"/>
        <sz val="10.0"/>
      </rPr>
      <t>mensaje "Lo sentimos, no fue posible procesar tu solicitud debido a un error en el sistema. Por favor, inténtalo de nuevo más tarde."</t>
    </r>
    <r>
      <rPr>
        <rFont val="Century Gothic"/>
        <color theme="1"/>
        <sz val="10.0"/>
      </rPr>
      <t xml:space="preserve">
   *Si la consulta ante INE fue exitosa (CIC u OCR, Clave de Elector, Número de Emisión, Año de Registro, Año de emisión, Nombre completo, Biométrico Facial), el sistema deberá permitirle continuar con el flujo de manera natural.
   *Si la consulta ante INE no fue exitosa (alguno de los datos o biométricos no coincide: CIC u OCR, Clave de Elector, Número de Emisión, Año de Registro, Año de Emisión, Nombre Completo, Biométrico Facial), el sistema deberá mostrar una pantalla con el </t>
    </r>
    <r>
      <rPr>
        <rFont val="Century Gothic"/>
        <b/>
        <color rgb="FF980000"/>
        <sz val="10.0"/>
      </rPr>
      <t xml:space="preserve"> mensaje "Lo sentimos, no fue posible procesar tu solicitud debido a inconsistencias con la información proporcionada"</t>
    </r>
    <r>
      <rPr>
        <rFont val="Century Gothic"/>
        <color theme="1"/>
        <sz val="10.0"/>
      </rPr>
      <t xml:space="preserve"> y hacer un nocat de manera automática. (El sistema debe registrar el KO de la siguiente manera: </t>
    </r>
    <r>
      <rPr>
        <rFont val="Century Gothic"/>
        <b/>
        <color theme="1"/>
        <sz val="10.0"/>
      </rPr>
      <t>“Estatus: Validación IFE / INE”, “Clave: VIF” con situación especial y causa: 
“Causa: 109” y “Situación Especial: P” Identificación Presuntamente Falsa
“Causa: 110” y “Situación Especial: P” para OCR Inválido
“Causa: 111” y “Situación Especial: P” para Nombre no corresponde
“Causa: 112” y “Situación Especial: P” INE Pendiente de validación
“Causa: 114” y “Situación Especial: P” para Rostro no coincide con el INE</t>
    </r>
    <r>
      <rPr>
        <rFont val="Century Gothic"/>
        <color theme="1"/>
        <sz val="10.0"/>
      </rPr>
      <t xml:space="preserve">
NOTA: Todos los nocauts mencionados en esta historia de usuario se deberán de guardar en Yugabyte, se debe hacer una tarea automatizada para poder sincronizar con las tablas ss_bitacoraprecal.</t>
    </r>
  </si>
  <si>
    <r>
      <rPr>
        <rFont val="Century Gothic"/>
        <b/>
        <color theme="1"/>
        <sz val="10.0"/>
      </rPr>
      <t>CA001</t>
    </r>
    <r>
      <rPr>
        <rFont val="Century Gothic"/>
        <color theme="1"/>
        <sz val="10.0"/>
      </rPr>
      <t xml:space="preserve">: Una vez que el prospecto haya captura la información sobre su actividad, subactividad y tipo de viviendo, el sistema deberá ejecutar la herramienta "Name Matching" para validar si el prospecto se encuentra en listas negras o listas bloqueantes:
   *Si el prospecto no hace HIT (No se encuentra en listas negras), el sistema debe permitirle continuar con el flujo de manera natural.
   *Si el prospecto hace HIT (Se encuentra en listas negras), el sistema deberá aplicarle un nocaut  (El sistema debe registrar el KO de la siguiente manera: </t>
    </r>
    <r>
      <rPr>
        <rFont val="Century Gothic"/>
        <b/>
        <color theme="1"/>
        <sz val="10.0"/>
      </rPr>
      <t>“Estatus: Rechazo Listas Negras”, “Clave: RLN”, “Causa: 66” y “SE: U”)</t>
    </r>
    <r>
      <rPr>
        <rFont val="Century Gothic"/>
        <color theme="1"/>
        <sz val="10.0"/>
      </rPr>
      <t xml:space="preserve">. al prospecto, el cuál no ofertará ni autorizará productos ni servicios y mostrará el </t>
    </r>
    <r>
      <rPr>
        <rFont val="Century Gothic"/>
        <b/>
        <color rgb="FF980000"/>
        <sz val="10.0"/>
      </rPr>
      <t>mensaje "Gracias por tu interés. Por ahora no es posible avanzar con tu solicitud. Agradecemos tu comprensión.".</t>
    </r>
    <r>
      <rPr>
        <rFont val="Century Gothic"/>
        <color theme="1"/>
        <sz val="10.0"/>
      </rPr>
      <t xml:space="preserve">
      *También se debe hacer un marcaje al prospecto por estar dentro de las listas de riesgos.
</t>
    </r>
    <r>
      <rPr>
        <rFont val="Century Gothic"/>
        <b/>
        <color theme="1"/>
        <sz val="10.0"/>
      </rPr>
      <t>CA002</t>
    </r>
    <r>
      <rPr>
        <rFont val="Century Gothic"/>
        <color theme="1"/>
        <sz val="10.0"/>
      </rPr>
      <t>: El sistema debe validar que el prospecto se encuentre dentro del rango de edad permitido para obtener este producto, cuyo rango es mayor o igual a 18 años (Valor parametrizable)</t>
    </r>
    <r>
      <rPr>
        <rFont val="Century Gothic"/>
        <color rgb="FFC9DAF8"/>
        <sz val="10.0"/>
      </rPr>
      <t xml:space="preserve"> </t>
    </r>
    <r>
      <rPr>
        <rFont val="Century Gothic"/>
        <b/>
        <color rgb="FF0000FF"/>
        <sz val="10.0"/>
      </rPr>
      <t>y menor o igual a 75 años (Valor parametrizable)</t>
    </r>
    <r>
      <rPr>
        <rFont val="Century Gothic"/>
        <color theme="1"/>
        <sz val="10.0"/>
      </rPr>
      <t xml:space="preserve">, donde:
   *Si el prospecto se encuentra dentro del rango permitido para obtener el producto, el sistema debe permitirle continuar con el flujo de manera natural.
   *Si el prospecto no se encuentra dentro del rango permitido, el sistema no le permitirá capturar los años que estén fuera de este rango y mostrará el siguiente mensaje </t>
    </r>
    <r>
      <rPr>
        <rFont val="Century Gothic"/>
        <b/>
        <color rgb="FF980000"/>
        <sz val="10.0"/>
      </rPr>
      <t>“Lo sentimos, no es posible procesar tu solicitud, ya que no cumples con el criterio de edad establecido” (Mensaje de AU)</t>
    </r>
    <r>
      <rPr>
        <rFont val="Century Gothic"/>
        <color theme="1"/>
        <sz val="10.0"/>
      </rPr>
      <t xml:space="preserve">
</t>
    </r>
    <r>
      <rPr>
        <rFont val="Century Gothic"/>
        <b/>
        <color theme="1"/>
        <sz val="10.0"/>
      </rPr>
      <t>CA003</t>
    </r>
    <r>
      <rPr>
        <rFont val="Century Gothic"/>
        <color theme="1"/>
        <sz val="10.0"/>
      </rPr>
      <t xml:space="preserve">: El sistema debe validar que la nacionalidad del prospecta sea "Mexicana", donde:
   *Si el prospecto es de nacionalidad mexicana, el sistema debe permitir continuar con el flujo de manera natural.
   *Si el prospecto no es de nacionalidad mexicana, el sistema debe mostrar una thank you page con el </t>
    </r>
    <r>
      <rPr>
        <rFont val="Century Gothic"/>
        <b/>
        <color rgb="FF980000"/>
        <sz val="10.0"/>
      </rPr>
      <t>mensaje "Lo sentimos, no es posible continuar con tu solicitud porque no cumples con el requisito de nacionalidad"</t>
    </r>
    <r>
      <rPr>
        <rFont val="Century Gothic"/>
        <b/>
        <color rgb="FFFF0000"/>
        <sz val="10.0"/>
      </rPr>
      <t xml:space="preserve"> </t>
    </r>
    <r>
      <rPr>
        <rFont val="Century Gothic"/>
        <color theme="1"/>
        <sz val="10.0"/>
      </rPr>
      <t xml:space="preserve">y aplicar nocaut de manera automática. (El sistema debe registrar el KO de la siguiente manera: </t>
    </r>
    <r>
      <rPr>
        <rFont val="Century Gothic"/>
        <b/>
        <color theme="1"/>
        <sz val="10.0"/>
      </rPr>
      <t>“Estatus: Nacionalidad No Mexicana”, “Clave: NNM”, “Causa: 116” y “Situación Especial: P”).</t>
    </r>
    <r>
      <rPr>
        <rFont val="Century Gothic"/>
        <color theme="1"/>
        <sz val="10.0"/>
      </rPr>
      <t xml:space="preserve">
</t>
    </r>
    <r>
      <rPr>
        <rFont val="Century Gothic"/>
        <strike/>
        <color theme="1"/>
        <sz val="10.0"/>
      </rPr>
      <t>NOTA: si causa un impacto mayor, el número de SE quedaría como un incremental</t>
    </r>
    <r>
      <rPr>
        <rFont val="Century Gothic"/>
        <color theme="1"/>
        <sz val="10.0"/>
      </rPr>
      <t xml:space="preserve">
</t>
    </r>
    <r>
      <rPr>
        <rFont val="Century Gothic"/>
        <b/>
        <color theme="1"/>
        <sz val="10.0"/>
      </rPr>
      <t>CA004</t>
    </r>
    <r>
      <rPr>
        <rFont val="Century Gothic"/>
        <color theme="1"/>
        <sz val="10.0"/>
      </rPr>
      <t>: El sistema toma la CURP extraída por OCR y validada por el prospecto, y la válida ante RENAPO, donde si la CURP validada por el prospecto hace match con la CURP de RENAPO, el sistema hace la comparación de los datos del prospecto (primer nombre, segundo nombre, primer apellido, segundo apellido, fecha de nacimiento) con los datos verificados ante el INE. 
   *Si los datos validados por el prospecto hace match, el sistema permite continuar con el flujo de manera natural
   *Si los datos validados por el prospecto no hacen match, el sistema deberá mostrar una thank you page con el</t>
    </r>
    <r>
      <rPr>
        <rFont val="Century Gothic"/>
        <color rgb="FF980000"/>
        <sz val="10.0"/>
      </rPr>
      <t xml:space="preserve"> </t>
    </r>
    <r>
      <rPr>
        <rFont val="Century Gothic"/>
        <b/>
        <color rgb="FF980000"/>
        <sz val="10.0"/>
      </rPr>
      <t>mensaje "Lo sentimos, no fue posible procesar tu solicitud debido a inconsistencias con la información proporcionada"</t>
    </r>
    <r>
      <rPr>
        <rFont val="Century Gothic"/>
        <b/>
        <color rgb="FFFF9900"/>
        <sz val="10.0"/>
      </rPr>
      <t xml:space="preserve"> </t>
    </r>
    <r>
      <rPr>
        <rFont val="Century Gothic"/>
        <color theme="1"/>
        <sz val="10.0"/>
      </rPr>
      <t xml:space="preserve">y aplicará nocaut de manera automática. (El sistema debe registrar el KO de la siguiente manera: </t>
    </r>
    <r>
      <rPr>
        <rFont val="Century Gothic"/>
        <b/>
        <color theme="1"/>
        <sz val="10.0"/>
      </rPr>
      <t>“Estatus: CURP no Válido”, “Clave: CNV”, “Causa: 2” y “Situación Especial: C”)</t>
    </r>
    <r>
      <rPr>
        <rFont val="Century Gothic"/>
        <color theme="1"/>
        <sz val="10.0"/>
      </rPr>
      <t xml:space="preserve">.
   *Si el servicio de RENAPO no se encuentra disponible, el sistema deberá mostrar una thank you page con el </t>
    </r>
    <r>
      <rPr>
        <rFont val="Century Gothic"/>
        <b/>
        <color rgb="FF980000"/>
        <sz val="10.0"/>
      </rPr>
      <t>mensaje "Lo sentimos, no fue posible procesar tu solicitud debido a un error en el sistema. Por favor, inténtalo de nuevo más tarde."</t>
    </r>
    <r>
      <rPr>
        <rFont val="Century Gothic"/>
        <color theme="1"/>
        <sz val="10.0"/>
      </rPr>
      <t xml:space="preserve">
CA005: El sistema debe validar los datos confirmados por el prospecto (Hayan sido editados o no) ante el instituto INE, donde:
   *Si el servicio de INE no se encuentra disponible, el sistema deberá mostrar una than you page con el </t>
    </r>
    <r>
      <rPr>
        <rFont val="Century Gothic"/>
        <b/>
        <color rgb="FF980000"/>
        <sz val="10.0"/>
      </rPr>
      <t>mensaje "Lo sentimos, no fue posible procesar tu solicitud debido a un error en el sistema. Por favor, inténtalo de nuevo más tarde."</t>
    </r>
    <r>
      <rPr>
        <rFont val="Century Gothic"/>
        <color theme="1"/>
        <sz val="10.0"/>
      </rPr>
      <t xml:space="preserve">
   *Si la consulta ante INE fue exitosa (CIC u OCR, Clave de Elector, Número de Emisión, Año de Registro, Año de emisión, Nombre completo, Biométrico Facial), el sistema deberá permitirle continuar con el flujo de manera natural.
   *Si la consulta ante INE no fue exitosa (alguno de los datos o biométricos no coincide: CIC u OCR, Clave de Elector, Número de Emisión, Año de Registro, Año de Emisión, Nombre Completo, Biométrico Facial), el sistema deberá mostrar una pantalla con el </t>
    </r>
    <r>
      <rPr>
        <rFont val="Century Gothic"/>
        <b/>
        <color rgb="FF980000"/>
        <sz val="10.0"/>
      </rPr>
      <t xml:space="preserve"> mensaje "Lo sentimos, no fue posible procesar tu solicitud debido a inconsistencias con la información proporcionada"</t>
    </r>
    <r>
      <rPr>
        <rFont val="Century Gothic"/>
        <color theme="1"/>
        <sz val="10.0"/>
      </rPr>
      <t xml:space="preserve"> y hacer un nocat de manera automática. (El sistema debe registrar el KO de la siguiente manera: </t>
    </r>
    <r>
      <rPr>
        <rFont val="Century Gothic"/>
        <b/>
        <color theme="1"/>
        <sz val="10.0"/>
      </rPr>
      <t>“Estatus: Validación IFE / INE”, “Clave: VIF” con situación especial y causa: 
“Causa: 109” y “Situación Especial: P” Identificación Presuntamente Falsa
“Causa: 110” y “Situación Especial: P” para OCR Inválido
“Causa: 111” y “Situación Especial: P” para Nombre no corresponde
“Causa: 112” y “Situación Especial: P” INE Pendiente de validación
“Causa: 114” y “Situación Especial: P” para Rostro no coincide con el INE</t>
    </r>
    <r>
      <rPr>
        <rFont val="Century Gothic"/>
        <color theme="1"/>
        <sz val="10.0"/>
      </rPr>
      <t xml:space="preserve">
NOTA: Todos los nocauts mencionados en esta historia de usuario se deberán de guardar en Yugabyte, se debe hacer una tarea automatizada para poder sincronizar con las tablas ss_bitacoraprecal.</t>
    </r>
  </si>
  <si>
    <r>
      <rPr>
        <rFont val="Century Gothic"/>
        <b/>
        <color theme="1"/>
        <sz val="10.0"/>
      </rPr>
      <t>CNA001</t>
    </r>
    <r>
      <rPr>
        <rFont val="Century Gothic"/>
        <color theme="1"/>
        <sz val="10.0"/>
      </rPr>
      <t xml:space="preserve">: No se debe permitir que un prospecto que haga HIT en listas negras continúe con el flujo, ni que se omita el marcaje correspondiente en Yugabyte.
</t>
    </r>
    <r>
      <rPr>
        <rFont val="Century Gothic"/>
        <b/>
        <color theme="1"/>
        <sz val="10.0"/>
      </rPr>
      <t>CNA002</t>
    </r>
    <r>
      <rPr>
        <rFont val="Century Gothic"/>
        <color theme="1"/>
        <sz val="10.0"/>
      </rPr>
      <t xml:space="preserve">: No se debe permitir que el sistema acepte fechas de nacimiento fuera del rango parametrizable (18–75 años).
</t>
    </r>
    <r>
      <rPr>
        <rFont val="Century Gothic"/>
        <b/>
        <color theme="1"/>
        <sz val="10.0"/>
      </rPr>
      <t>CNA003</t>
    </r>
    <r>
      <rPr>
        <rFont val="Century Gothic"/>
        <color theme="1"/>
        <sz val="10.0"/>
      </rPr>
      <t xml:space="preserve">: No se debe permitir que el sistema muestre mensajes de rechazo distintos a los establecidos en los Criterios de Aceptación de esta Historia de Usuario.
</t>
    </r>
    <r>
      <rPr>
        <rFont val="Century Gothic"/>
        <b/>
        <color theme="1"/>
        <sz val="10.0"/>
      </rPr>
      <t>CNA004</t>
    </r>
    <r>
      <rPr>
        <rFont val="Century Gothic"/>
        <color theme="1"/>
        <sz val="10.0"/>
      </rPr>
      <t xml:space="preserve">: No se debe permitir que un prospecto con nacionalidad distinta a “Mexicana” pueda continuar con el proceso
</t>
    </r>
    <r>
      <rPr>
        <rFont val="Century Gothic"/>
        <b/>
        <color theme="1"/>
        <sz val="10.0"/>
      </rPr>
      <t>CNA005</t>
    </r>
    <r>
      <rPr>
        <rFont val="Century Gothic"/>
        <color theme="1"/>
        <sz val="10.0"/>
      </rPr>
      <t xml:space="preserve">: No se debe permitir que el sistema avance en el flujo cuando los datos de la CURP no hagan match con RENAPO.
</t>
    </r>
    <r>
      <rPr>
        <rFont val="Century Gothic"/>
        <b/>
        <color theme="1"/>
        <sz val="10.0"/>
      </rPr>
      <t>CNA006</t>
    </r>
    <r>
      <rPr>
        <rFont val="Century Gothic"/>
        <color theme="1"/>
        <sz val="10.0"/>
      </rPr>
      <t xml:space="preserve">: No se debe permitir que el sistema continúe cuando los datos confirmados por el prospecto no coincidan con el INE.
</t>
    </r>
    <r>
      <rPr>
        <rFont val="Century Gothic"/>
        <b/>
        <color theme="1"/>
        <sz val="10.0"/>
      </rPr>
      <t>CNA007</t>
    </r>
    <r>
      <rPr>
        <rFont val="Century Gothic"/>
        <color theme="1"/>
        <sz val="10.0"/>
      </rPr>
      <t xml:space="preserve">: No se debe permitir que se registren KO con valores distintos (estatus, clave, causa, situación especial) a los definidos en los Criterios de Aceptación.
</t>
    </r>
    <r>
      <rPr>
        <rFont val="Century Gothic"/>
        <b/>
        <color theme="1"/>
        <sz val="10.0"/>
      </rPr>
      <t>CNA008</t>
    </r>
    <r>
      <rPr>
        <rFont val="Century Gothic"/>
        <color theme="1"/>
        <sz val="10.0"/>
      </rPr>
      <t>: No se debe permitir que los nocauts (KO) generados no se almacenen en Yugabyte, ni que se omita su sincronización con la tabla ss_bitacoraprecal.</t>
    </r>
  </si>
  <si>
    <r>
      <rPr>
        <rFont val="Century Gothic"/>
        <color theme="1"/>
        <sz val="10.0"/>
      </rPr>
      <t xml:space="preserve">1.- El prospecto ha capturado y confirmado correctamente su información básica (nombres, apellidos, CURP, fecha de nacimineto, nacionalidad, actividad, subactividad y tipo de vivienda).
2.- Los servicios externos requeridos para las validaciones están disponibles:
   *Name Matching (Para validación en listas negras, PEP, PLD y </t>
    </r>
    <r>
      <rPr>
        <rFont val="Century Gothic"/>
        <strike/>
        <color theme="1"/>
        <sz val="10.0"/>
      </rPr>
      <t>referencias</t>
    </r>
    <r>
      <rPr>
        <rFont val="Century Gothic"/>
        <color theme="1"/>
        <sz val="10.0"/>
      </rPr>
      <t xml:space="preserve">)
   *RENAPO (Para validación de CURP)
   *INE (Para validación de datos y biométricos)
3.- Los parámetros de negocio están configurados en el sistema, incluyendo:
   *Rango de edad permitido (18 - 75 años, valores parametrizables)
   *Nacionalidad permitida (Mexicana).
   *Códigos de KO, estatus, causa y situaciones especiales.
4.- El sistema cuenta con conectivdad hacia Yugabyte para registrar estatus, KO y sincronización con la tabla ss_bitacoraprecal.
</t>
    </r>
  </si>
  <si>
    <r>
      <rPr>
        <rFont val="Calibri"/>
        <b/>
        <color theme="1"/>
        <sz val="12.0"/>
      </rPr>
      <t>DOR001</t>
    </r>
    <r>
      <rPr>
        <rFont val="Calibri"/>
        <color theme="1"/>
        <sz val="12.0"/>
      </rPr>
      <t xml:space="preserve">: La descripción de la HDU, los Criterios de Aceptación, Criterios de no Aceptación y Precondiciones han sido revisadas y aprobadas por negocio.
</t>
    </r>
    <r>
      <rPr>
        <rFont val="Calibri"/>
        <b/>
        <color theme="1"/>
        <sz val="12.0"/>
      </rPr>
      <t>DOR002</t>
    </r>
    <r>
      <rPr>
        <rFont val="Calibri"/>
        <color theme="1"/>
        <sz val="12.0"/>
      </rPr>
      <t xml:space="preserve">: Los prototipos de las pantallas (captura de datos, mensajes de rechazo, Thank you pages) están diseñados y compartidos con UX/CX.
</t>
    </r>
    <r>
      <rPr>
        <rFont val="Calibri"/>
        <b/>
        <color theme="1"/>
        <sz val="12.0"/>
      </rPr>
      <t>DOR003</t>
    </r>
    <r>
      <rPr>
        <rFont val="Calibri"/>
        <color theme="1"/>
        <sz val="12.0"/>
      </rPr>
      <t xml:space="preserve">: Los contratos de consumo de servicios externos están definidos y documentados:
   *Name Matching
   *RENAPO
   *INE
</t>
    </r>
    <r>
      <rPr>
        <rFont val="Calibri"/>
        <b/>
        <color theme="1"/>
        <sz val="12.0"/>
      </rPr>
      <t>DOR004</t>
    </r>
    <r>
      <rPr>
        <rFont val="Calibri"/>
        <color theme="1"/>
        <sz val="12.0"/>
      </rPr>
      <t xml:space="preserve">: Los parámetros de negocio (rango de edad, nacionalidad permitida, códigos de KO, estatus, causa y situaciones especiales) están definidos y documentados en un repositorio central.
</t>
    </r>
    <r>
      <rPr>
        <rFont val="Calibri"/>
        <b/>
        <color theme="1"/>
        <sz val="12.0"/>
      </rPr>
      <t>DOR005</t>
    </r>
    <r>
      <rPr>
        <rFont val="Calibri"/>
        <color theme="1"/>
        <sz val="12.0"/>
      </rPr>
      <t>: QA cuenta con una matriz inicial de escenarios base de validación (positivo, negativo, servicio no disponible).</t>
    </r>
  </si>
  <si>
    <r>
      <rPr>
        <rFont val="Calibri"/>
        <b/>
        <color theme="1"/>
        <sz val="12.0"/>
      </rPr>
      <t>DOD001</t>
    </r>
    <r>
      <rPr>
        <rFont val="Calibri"/>
        <color theme="1"/>
        <sz val="12.0"/>
      </rPr>
      <t xml:space="preserve">: Todos los KO generados se registran correctamente en Yugabyte y se sincronizan con la tabla ss_bitacoraprecal.
</t>
    </r>
    <r>
      <rPr>
        <rFont val="Calibri"/>
        <b/>
        <color theme="1"/>
        <sz val="12.0"/>
      </rPr>
      <t>DOD002</t>
    </r>
    <r>
      <rPr>
        <rFont val="Calibri"/>
        <color theme="1"/>
        <sz val="12.0"/>
      </rPr>
      <t xml:space="preserve">: Las validaciones de Listas negras, Edad, Nacionalidad, RENAPO e INE funcionan correctamente bajo escenarios positivos y negativos.
</t>
    </r>
    <r>
      <rPr>
        <rFont val="Calibri"/>
        <b/>
        <color theme="1"/>
        <sz val="12.0"/>
      </rPr>
      <t>DOD003</t>
    </r>
    <r>
      <rPr>
        <rFont val="Calibri"/>
        <color theme="1"/>
        <sz val="12.0"/>
      </rPr>
      <t xml:space="preserve">: Los mensajes de rechazo y Thank you pages se muestran exactamente como se definieron en los Criterios de Aceptación de esta Historia de Usuario.
</t>
    </r>
    <r>
      <rPr>
        <rFont val="Calibri"/>
        <b/>
        <color theme="1"/>
        <sz val="12.0"/>
      </rPr>
      <t>DOD004</t>
    </r>
    <r>
      <rPr>
        <rFont val="Calibri"/>
        <color theme="1"/>
        <sz val="12.0"/>
      </rPr>
      <t xml:space="preserve">: Se han ejecutado y aprobado los casos de prueba de QA, incluyendo escenarios alternos (indisponibilidad de servicios externos).
</t>
    </r>
    <r>
      <rPr>
        <rFont val="Calibri"/>
        <b/>
        <color theme="1"/>
        <sz val="12.0"/>
      </rPr>
      <t>DOD005</t>
    </r>
    <r>
      <rPr>
        <rFont val="Calibri"/>
        <color theme="1"/>
        <sz val="12.0"/>
      </rPr>
      <t xml:space="preserve">: Se cuenta con evidencias documentadas de pruebas exitosas en QA (screenshots, videos).
</t>
    </r>
    <r>
      <rPr>
        <rFont val="Calibri"/>
        <b/>
        <color theme="1"/>
        <sz val="12.0"/>
      </rPr>
      <t>DOD006</t>
    </r>
    <r>
      <rPr>
        <rFont val="Calibri"/>
        <color theme="1"/>
        <sz val="12.0"/>
      </rPr>
      <t>: El despliegue ha sido validado en ambientes de producción sin errores y con registros en bitácora.</t>
    </r>
  </si>
  <si>
    <t>AU-031-CC1</t>
  </si>
  <si>
    <r>
      <rPr>
        <rFont val="Century Gothic"/>
        <b/>
        <color theme="1"/>
        <sz val="10.0"/>
      </rPr>
      <t>Yo como</t>
    </r>
    <r>
      <rPr>
        <rFont val="Century Gothic"/>
        <color theme="1"/>
        <sz val="10.0"/>
      </rPr>
      <t xml:space="preserve">: Usuario de negocio.
</t>
    </r>
    <r>
      <rPr>
        <rFont val="Century Gothic"/>
        <b/>
        <color theme="1"/>
        <sz val="10.0"/>
      </rPr>
      <t>Quiero</t>
    </r>
    <r>
      <rPr>
        <rFont val="Century Gothic"/>
        <color theme="1"/>
        <sz val="10.0"/>
      </rPr>
      <t xml:space="preserve">: Que el cliente prospecto pueda visualizar los datos extraidos del domicilio del </t>
    </r>
    <r>
      <rPr>
        <rFont val="Century Gothic"/>
        <b/>
        <color theme="1"/>
        <sz val="10.0"/>
      </rPr>
      <t>INE</t>
    </r>
    <r>
      <rPr>
        <rFont val="Century Gothic"/>
        <color theme="1"/>
        <sz val="10.0"/>
      </rPr>
      <t xml:space="preserve"> .
</t>
    </r>
    <r>
      <rPr>
        <rFont val="Century Gothic"/>
        <b/>
        <color theme="1"/>
        <sz val="10.0"/>
      </rPr>
      <t>Para</t>
    </r>
    <r>
      <rPr>
        <rFont val="Century Gothic"/>
        <color theme="1"/>
        <sz val="10.0"/>
      </rPr>
      <t>: Que pueda validar su domicilio y modificarlos en caso de que algún dato no sea correcto.</t>
    </r>
  </si>
  <si>
    <r>
      <rPr>
        <rFont val="Century Gothic"/>
        <b/>
        <color theme="1"/>
        <sz val="10.0"/>
      </rPr>
      <t>CA001</t>
    </r>
    <r>
      <rPr>
        <rFont val="Century Gothic"/>
        <color theme="1"/>
        <sz val="10.0"/>
      </rPr>
      <t>: El sistema deberá mostrar una pantalla donde se visualizarán los datos del domicilio extraído de la INE del prospecto y también permitirá la edición de los siguientes campos:
  *Calle (Campo obligatorio, 40 caracteres alfanuméricos) - Campo editable / Habilitado
  *Número Exterior (Campo Obligatorio, 10 caracteres alfanuméricos) - Campo editable / Habilitado
  *Número Interior (Campo Opcional, 10 caracteres alfanuméricos) - Campo editable / Habilitado
  *Colonia (Campo Obligatorio, 60 caracteres alfanuméricos/Catálogo desplegable) (Se poblará desde catálogo central del banco que correspondan al C.P., si la colonia es única dentro del catálogo se precarga, y si hay más de una opción se tiene que seleccionar) - Campo habilitado siempre y cuando la colonia no sea única. 
NOTA: El sistema no debe permitir continuar si no se capturan los campos que son obligatorios y deberá mostrar un mensaje de advertencia</t>
    </r>
    <r>
      <rPr>
        <rFont val="Century Gothic"/>
        <b/>
        <color rgb="FF980000"/>
        <sz val="10.0"/>
      </rPr>
      <t xml:space="preserve"> "Los datos marcados con * son obligatorio, ingresa la información solicitada para continuar" </t>
    </r>
    <r>
      <rPr>
        <rFont val="Century Gothic"/>
        <color theme="1"/>
        <sz val="10.0"/>
      </rPr>
      <t xml:space="preserve">debajo del campo correspondiente.
</t>
    </r>
    <r>
      <rPr>
        <rFont val="Century Gothic"/>
        <b/>
        <color theme="1"/>
        <sz val="10.0"/>
      </rPr>
      <t>CA002</t>
    </r>
    <r>
      <rPr>
        <rFont val="Century Gothic"/>
        <color theme="1"/>
        <sz val="10.0"/>
      </rPr>
      <t xml:space="preserve">:  Los campos no editables se agrupan y se colocan en la parte inferior, que serían los siguientes:
  *Código Postal (Campo obligatorio, 5 caracteres numéricos)  - Campo no editable / Deshabilitado
  *Municipio (Campo obligatorio, 50 caracteres alfabético)  (desde catálogo SEPOMEX que correspondan al C.P.) - Campo no editable / Deshabilitado
  *Ciudad (Campo opcional, 50 caracteres alfabético)  (desde catálogo SEPOMEX que correspondan al C.P.)  - Campo no editable / Deshabilitado
  *Estado (Campo obligatorio, 40 caracteres alfabético)  (desde catálogo SEPOMEX que correspondan al C.P.) - Campo no editable / Deshabilitado
  *País (Campo obligatorio, 3 caracteres alfabéticos)  - Campo no editable / Deshabilitado
</t>
    </r>
    <r>
      <rPr>
        <rFont val="Century Gothic"/>
        <b/>
        <color theme="1"/>
        <sz val="10.0"/>
      </rPr>
      <t>CA003</t>
    </r>
    <r>
      <rPr>
        <rFont val="Century Gothic"/>
        <color theme="1"/>
        <sz val="10.0"/>
      </rPr>
      <t xml:space="preserve">: Se tiene los botones "Si, esta es mi dirección" y "No, esta no es mi dirección" como mecanismo de validación del cliente.
   *Si, esta es mi dirección : Permite continuar con la confirmación del domicilio por medio de un PIN de Google Maps.
   *No, esta no es mi dirección: El sistema redirigirá a la pantalla para poder hacer la carga de un archivo o tomar la foto de un comprobante de domicilio.
</t>
    </r>
    <r>
      <rPr>
        <rFont val="Century Gothic"/>
        <b/>
        <color theme="1"/>
        <sz val="10.0"/>
      </rPr>
      <t>CA004</t>
    </r>
    <r>
      <rPr>
        <rFont val="Century Gothic"/>
        <color theme="1"/>
        <sz val="10.0"/>
      </rPr>
      <t xml:space="preserve">: Los datos se validan de acuerdo al catálogo de direcciones de cobranza.
</t>
    </r>
    <r>
      <rPr>
        <rFont val="Century Gothic"/>
        <b/>
        <color theme="1"/>
        <sz val="10.0"/>
      </rPr>
      <t>CA005</t>
    </r>
    <r>
      <rPr>
        <rFont val="Century Gothic"/>
        <color theme="1"/>
        <sz val="10.0"/>
      </rPr>
      <t xml:space="preserve">: Se debe consumir el servicio ANEXO para obtener el ID correspondiente de la calle capturada, ya que este servicio tiene como finalidad regresar ID 's existentes o de lo contrario, dar de alta la calle con un nuevo ID.
   *Una vez que se valida que la calle no se encuentra en BanCoppel, el servicio debe ir a validarlo en Coppel.
   *En caso de que la calle no se encuentre en catálogos de Coppel, se deberá ejecutar un servicio para poder dar de alta la calle en los catálogos de Coppel y BanCoppel. 
</t>
    </r>
    <r>
      <rPr>
        <rFont val="Century Gothic"/>
        <b/>
        <color theme="1"/>
        <sz val="10.0"/>
      </rPr>
      <t>CA006</t>
    </r>
    <r>
      <rPr>
        <rFont val="Century Gothic"/>
        <color theme="1"/>
        <sz val="10.0"/>
      </rPr>
      <t xml:space="preserve">: El cliente prospecto deberá tener a disposición información que le permita entender el por qué BanCoppel necesita su dirección
</t>
    </r>
    <r>
      <rPr>
        <rFont val="Century Gothic"/>
        <b/>
        <color theme="1"/>
        <sz val="10.0"/>
      </rPr>
      <t>CA007</t>
    </r>
    <r>
      <rPr>
        <rFont val="Century Gothic"/>
        <color theme="1"/>
        <sz val="10.0"/>
      </rPr>
      <t>: Se le debe dar el tratamiento a los campos "Calle", "número exterior" y "Número interior" para que aparezcan separados o segmentados, cada uno en su campo correspondiente.
Confirmar que se ejecutan los servicios de calle "</t>
    </r>
    <r>
      <rPr>
        <rFont val="Century Gothic"/>
        <color rgb="FF1155CC"/>
        <sz val="10.0"/>
        <u/>
      </rPr>
      <t>https://cobranza.coppel.io/api/v1/api.core.callescobranza/consultarCalle</t>
    </r>
    <r>
      <rPr>
        <rFont val="Century Gothic"/>
        <color theme="1"/>
        <sz val="10.0"/>
      </rPr>
      <t>" y de Token "</t>
    </r>
    <r>
      <rPr>
        <rFont val="Century Gothic"/>
        <color rgb="FF1155CC"/>
        <sz val="10.0"/>
        <u/>
      </rPr>
      <t>https://authentication.coppel.io/api/sso/v1/app/authenticate</t>
    </r>
    <r>
      <rPr>
        <rFont val="Century Gothic"/>
        <color theme="1"/>
        <sz val="10.0"/>
      </rPr>
      <t>"
---------------------------------------------------------------------------------------------------------------------------------------------------------------------------------------------------------------------------------------
NOTA: Se debe validar si se puede integrar el algoritmo Jaro-Winkler para solventar el tema de que en el campo "Calle" viene integrado los campos Num. Interior y Núm. Exterior, esto para que haga un cálculo entre los campos capturados en la pantalla y los campos extraídos por el OCR, donde se calculará un Score de Match, cuyo valor debe ser mayor o igual al 80% (valor parametrizable y estará por confirmar Score).
NOTA II:  Al implementar los catálogos de BanCoppel, se debe tener solventado cuando un código postal no tiene una ciudad asignada, se debe tomar el municipio. Durante la inyección al sistema legados, deberá enviarse el ID del catálogo de alta única"</t>
    </r>
  </si>
  <si>
    <r>
      <rPr>
        <rFont val="Century Gothic"/>
        <b/>
        <color theme="1"/>
        <sz val="10.0"/>
      </rPr>
      <t>CA001</t>
    </r>
    <r>
      <rPr>
        <rFont val="Century Gothic"/>
        <color theme="1"/>
        <sz val="10.0"/>
      </rPr>
      <t>: El sistema deberá mostrar una pantalla donde se visualizarán los datos del domicilio extraído de la INE del prospecto y también permitirá la edición de los siguientes campos:
  *Calle (Campo obligatorio, 40 caracteres alfanuméricos) - Campo editable / Habilitado
  *Número Exterior (Campo Obligatorio, 10 caracteres alfanuméricos) - Campo editable / Habilitado
  *Número Interior (Campo Opcional, 10 caracteres alfanuméricos) - Campo editable / Habilitado
  *Colonia (Campo Obligatorio, 60 caracteres alfanuméricos/</t>
    </r>
    <r>
      <rPr>
        <rFont val="Century Gothic"/>
        <b/>
        <color theme="1"/>
        <sz val="10.0"/>
      </rPr>
      <t>Catálogo desplegable</t>
    </r>
    <r>
      <rPr>
        <rFont val="Century Gothic"/>
        <color theme="1"/>
        <sz val="10.0"/>
      </rPr>
      <t>) (Se poblará desde catálogo central del banco que correspondan al C.P., si la colonia es única dentro del catálogo se precarga, y si hay más de una opción se tiene que seleccionar) - Campo habilitado siempre y cuando la colonia no sea única. 
NOTA: El sistema no debe permitir continuar si no se capturan los campos que son obligatorios y deberá mostrar un mensaje de advertencia</t>
    </r>
    <r>
      <rPr>
        <rFont val="Century Gothic"/>
        <b/>
        <color rgb="FF980000"/>
        <sz val="10.0"/>
      </rPr>
      <t xml:space="preserve"> "Los datos marcados con * son obligatorio, ingresa la información solicitada para continuar" </t>
    </r>
    <r>
      <rPr>
        <rFont val="Century Gothic"/>
        <color theme="1"/>
        <sz val="10.0"/>
      </rPr>
      <t xml:space="preserve">debajo del campo correspondiente.
</t>
    </r>
    <r>
      <rPr>
        <rFont val="Century Gothic"/>
        <b/>
        <color theme="1"/>
        <sz val="10.0"/>
      </rPr>
      <t>CA002</t>
    </r>
    <r>
      <rPr>
        <rFont val="Century Gothic"/>
        <color theme="1"/>
        <sz val="10.0"/>
      </rPr>
      <t xml:space="preserve">:  Los campos no editables se agrupan y se colocan en la parte inferior, que serían los siguientes:
  *Código Postal (Campo obligatorio, 5 caracteres numéricos)  - Campo no editable / Deshabilitado
  *Municipio (Campo obligatorio, 50 caracteres alfabético)  (desde catálogo SEPOMEX que correspondan al C.P.) - Campo no editable / Deshabilitado
  *Ciudad (Campo obligatorio, 50 caracteres alfabético)  (desde catálogo SEPOMEX que correspondan al C.P.)  - Campo no editable / Deshabilitado
  *Estado (Campo obligatorio, 40 caracteres alfabético)  (desde catálogo SEPOMEX que correspondan al C.P.) - Campo no editable / Deshabilitado
  *País (Campo obligatorio, 3 caracteres alfabéticos)  - Campo no editable / Deshabilitado
</t>
    </r>
    <r>
      <rPr>
        <rFont val="Century Gothic"/>
        <b/>
        <color theme="1"/>
        <sz val="10.0"/>
      </rPr>
      <t>CA003</t>
    </r>
    <r>
      <rPr>
        <rFont val="Century Gothic"/>
        <color theme="1"/>
        <sz val="10.0"/>
      </rPr>
      <t xml:space="preserve">: Se tiene los botones "Si, esta es mi dirección" y "No, esta no es mi dirección" como mecanismo de validación del cliente.
   *Si, esta es mi dirección : Permite continuar con la confirmación del domicilio por medio de un PIN de Google Maps.
   *No, esta no es mi dirección: El sistema redirigirá a la pantalla para poder hacer la carga de un archivo o tomar la foto de un comprobante de domicilio.
</t>
    </r>
    <r>
      <rPr>
        <rFont val="Century Gothic"/>
        <b/>
        <color theme="1"/>
        <sz val="10.0"/>
      </rPr>
      <t>CA004</t>
    </r>
    <r>
      <rPr>
        <rFont val="Century Gothic"/>
        <color theme="1"/>
        <sz val="10.0"/>
      </rPr>
      <t xml:space="preserve">: Los datos se validan de acuerdo al catálogo de direcciones de cobranza.
</t>
    </r>
    <r>
      <rPr>
        <rFont val="Century Gothic"/>
        <b/>
        <color theme="1"/>
        <sz val="10.0"/>
      </rPr>
      <t>CA005</t>
    </r>
    <r>
      <rPr>
        <rFont val="Century Gothic"/>
        <color theme="1"/>
        <sz val="10.0"/>
      </rPr>
      <t xml:space="preserve">: Se debe consumir el servicio ANEXO para obtener el ID correspondiente de la calle capturada, ya que este servicio tiene como finalidad regresar ID 's existentes o de lo contrario, dar de alta la calle con un nuevo ID.
   *Una vez que se valida que la calle no se encuentra en BanCoppel, el servicio debe ir a validarlo en Coppel.
   *En caso de que la calle no se encuentre en catálogos de Coppel, se deberá ejecutar un servicio para poder dar de alta la calle en los catálogos de Coppel y BanCoppel. 
</t>
    </r>
    <r>
      <rPr>
        <rFont val="Century Gothic"/>
        <b/>
        <color theme="1"/>
        <sz val="10.0"/>
      </rPr>
      <t>CA006</t>
    </r>
    <r>
      <rPr>
        <rFont val="Century Gothic"/>
        <color theme="1"/>
        <sz val="10.0"/>
      </rPr>
      <t xml:space="preserve">: El cliente prospecto deberá tener a disposición información que le permita entender el por qué BanCoppel necesita su dirección
</t>
    </r>
    <r>
      <rPr>
        <rFont val="Century Gothic"/>
        <b/>
        <color theme="1"/>
        <sz val="10.0"/>
      </rPr>
      <t>CA007</t>
    </r>
    <r>
      <rPr>
        <rFont val="Century Gothic"/>
        <color theme="1"/>
        <sz val="10.0"/>
      </rPr>
      <t>: Se le debe dar el tratamiento a los campos "Calle", "número exterior" y "Número interior" para que aparezcan separados o segmentados, cada uno en su campo correspondiente.
Confirmar que se ejecutan los servicios de calle "</t>
    </r>
    <r>
      <rPr>
        <rFont val="Century Gothic"/>
        <color rgb="FF1155CC"/>
        <sz val="10.0"/>
        <u/>
      </rPr>
      <t>https://cobranza.coppel.io/api/v1/api.core.callescobranza/consultarCalle</t>
    </r>
    <r>
      <rPr>
        <rFont val="Century Gothic"/>
        <color theme="1"/>
        <sz val="10.0"/>
      </rPr>
      <t>" y de Token "</t>
    </r>
    <r>
      <rPr>
        <rFont val="Century Gothic"/>
        <color rgb="FF1155CC"/>
        <sz val="10.0"/>
        <u/>
      </rPr>
      <t>https://authentication.coppel.io/api/sso/v1/app/authenticate</t>
    </r>
    <r>
      <rPr>
        <rFont val="Century Gothic"/>
        <color theme="1"/>
        <sz val="10.0"/>
      </rPr>
      <t>"
---------------------------------------------------------------------------------------------------------------------------------------------------------------------------------------------------------------------------------------
NOTA: Se debe validar si se puede integrar el algoritmo Jaro-Winkler para solventar el tema de que en el campo "Calle" viene integrado los campos Num. Interior y Núm. Exterior, esto para que haga un cálculo entre los campos capturados en la pantalla y los campos extraídos por el OCR, donde se calculará un Score de Match, cuyo valor debe ser mayor o igual al 80% (valor parametrizable y estará por confirmar Score).
NOTA II:  Al implementar los catálogos de BanCoppel, se debe tener solventado cuando un código postal no tiene una ciudad asignada, se debe tomar el municipio. Durante la inyección al sistema legados, deberá enviarse el ID del catálogo de alta única"</t>
    </r>
  </si>
  <si>
    <r>
      <rPr>
        <rFont val="Century Gothic"/>
        <b/>
        <color theme="1"/>
        <sz val="10.0"/>
      </rPr>
      <t>CNA001</t>
    </r>
    <r>
      <rPr>
        <rFont val="Century Gothic"/>
        <color theme="1"/>
        <sz val="10.0"/>
      </rPr>
      <t xml:space="preserve">: No se debe permitir que el prospecto continue si no ha capturado los campos obligatorios (Calle, Número exterior y Colonia).
</t>
    </r>
    <r>
      <rPr>
        <rFont val="Century Gothic"/>
        <b/>
        <color theme="1"/>
        <sz val="10.0"/>
      </rPr>
      <t>CNA002</t>
    </r>
    <r>
      <rPr>
        <rFont val="Century Gothic"/>
        <color theme="1"/>
        <sz val="10.0"/>
      </rPr>
      <t xml:space="preserve">: No se debe permitir el ingreso de información que exceda la longitud maxima o capturar caracteres distintos a los definidos en los Criterios de Aceptación de esta Historia de Usuario. 
</t>
    </r>
    <r>
      <rPr>
        <rFont val="Century Gothic"/>
        <b/>
        <color theme="1"/>
        <sz val="10.0"/>
      </rPr>
      <t>CNA003</t>
    </r>
    <r>
      <rPr>
        <rFont val="Century Gothic"/>
        <color theme="1"/>
        <sz val="10.0"/>
      </rPr>
      <t xml:space="preserve">: No se debe permitir la edición de los campos marcados como no editables (Código Postal, Municipio, Ciudad, Estado y País).
</t>
    </r>
    <r>
      <rPr>
        <rFont val="Century Gothic"/>
        <b/>
        <color theme="1"/>
        <sz val="10.0"/>
      </rPr>
      <t>CNA004</t>
    </r>
    <r>
      <rPr>
        <rFont val="Century Gothic"/>
        <color theme="1"/>
        <sz val="10.0"/>
      </rPr>
      <t xml:space="preserve">: No se debe permitir avanzar si no se confirma la dirección mediante alguno de los mecnismos definidos:
 *Sí, esta es mi dirección (PIN de Google Maps)
 *No, esta no es mi dirección (carga de comprobante de domicilio)
</t>
    </r>
    <r>
      <rPr>
        <rFont val="Century Gothic"/>
        <b/>
        <color theme="1"/>
        <sz val="10.0"/>
      </rPr>
      <t>CNA005</t>
    </r>
    <r>
      <rPr>
        <rFont val="Century Gothic"/>
        <color theme="1"/>
        <sz val="10.0"/>
      </rPr>
      <t xml:space="preserve">: No se debe permitir que el sistema procese una dirección que no este validada contra el catálogo de direcciones de cobranza.
</t>
    </r>
    <r>
      <rPr>
        <rFont val="Century Gothic"/>
        <b/>
        <color theme="1"/>
        <sz val="10.0"/>
      </rPr>
      <t>CNA006</t>
    </r>
    <r>
      <rPr>
        <rFont val="Century Gothic"/>
        <color theme="1"/>
        <sz val="10.0"/>
      </rPr>
      <t xml:space="preserve">: No se debe permitir registrar una calle que no exista en los catálogos si no se ejecuta previamente el servicio de alta correspondiente en BanCoppel y Coppel.
</t>
    </r>
    <r>
      <rPr>
        <rFont val="Century Gothic"/>
        <b/>
        <color theme="1"/>
        <sz val="10.0"/>
      </rPr>
      <t>CNA007</t>
    </r>
    <r>
      <rPr>
        <rFont val="Century Gothic"/>
        <color theme="1"/>
        <sz val="10.0"/>
      </rPr>
      <t xml:space="preserve">:No se debe permitir que el prospecto continúe si el score de coincidencia (Jaro-Winkler) entre los datos capturados y los extraídos por OCR es menor al valor parametrizable (ej. 80%).
</t>
    </r>
    <r>
      <rPr>
        <rFont val="Century Gothic"/>
        <b/>
        <color theme="1"/>
        <sz val="10.0"/>
      </rPr>
      <t>CNA008</t>
    </r>
    <r>
      <rPr>
        <rFont val="Century Gothic"/>
        <color theme="1"/>
        <sz val="10.0"/>
      </rPr>
      <t>: No se debe permitir que el sistema procese una dirección cuando el código postal no tenga ciudad asociada en el catálogo SEPOMEX sin aplicar la regla de sustitución (usar municipio en su lugar)</t>
    </r>
  </si>
  <si>
    <t>1.- El sistema ha almacenado la información del domicilio extraído de la INE en la solicitud del prospecto.
2.- Los catálogos de SEPOMEX se encuentran disponibles y accesibles para poblar los campos de Código Postal, Municipio, Ciudad y Estado, en función del CP validado.
3.- El catálogo de direcciones de cobranza está disponible para validar la dirección capturada/confirmada.
4.- Los servicios externos requeridos están disponibles:
   *Servicio de Calle (consultarCalle) para validación de calles en BanCoppel/Coppel.
   *Servicio de Alta de Calle en BanCoppel/Coppel, en caso de que la calle no exista en los catálogos.
5.- Los parámetros de negocio se encuentran configurados en el sistema, incluyendo:
   *Longitud máxima y tipo de dato permitido por cada campo.
   *Score mínimo de coincidencia (ej. 80%, valor parametrizable) para la validación Jaro-Winkler.
6.- El sistema cuenta con conectividad hacia la base de datos (Yugabyte) para almacenar los datos de domicilio editados o confirmados por el prospecto.
7.- La pantalla de captura/edición de domicilio está implementada y habilitada con los campos editables y no editables según los Criterios de Aceptación de esta Historia de Ususario.</t>
  </si>
  <si>
    <r>
      <rPr>
        <rFont val="Calibri"/>
        <b/>
        <color theme="1"/>
        <sz val="12.0"/>
      </rPr>
      <t>DOR001</t>
    </r>
    <r>
      <rPr>
        <rFont val="Calibri"/>
        <color theme="1"/>
        <sz val="12.0"/>
      </rPr>
      <t xml:space="preserve">: Los mockups/prototipos de la pantalla de captura/edición de domicilio están entregados, incluyendo campos editables, no editables, mensajes de advertencia y botones de validación.
</t>
    </r>
    <r>
      <rPr>
        <rFont val="Calibri"/>
        <b/>
        <color theme="1"/>
        <sz val="12.0"/>
      </rPr>
      <t>DOR002</t>
    </r>
    <r>
      <rPr>
        <rFont val="Calibri"/>
        <color theme="1"/>
        <sz val="12.0"/>
      </rPr>
      <t xml:space="preserve">: Los catálogos de SEPOMEX y direcciones de cobranza están disponibles y accesibles.
</t>
    </r>
    <r>
      <rPr>
        <rFont val="Calibri"/>
        <b/>
        <color theme="1"/>
        <sz val="12.0"/>
      </rPr>
      <t>DOR003</t>
    </r>
    <r>
      <rPr>
        <rFont val="Calibri"/>
        <color theme="1"/>
        <sz val="12.0"/>
      </rPr>
      <t xml:space="preserve">: Los servicios externos requeridos están documentados y con contratos de consumo definidos:
   *Servicio de Calle (consultarCalle).
   *Servicio de Alta de Calle.
</t>
    </r>
    <r>
      <rPr>
        <rFont val="Calibri"/>
        <b/>
        <color theme="1"/>
        <sz val="12.0"/>
      </rPr>
      <t>DOR004</t>
    </r>
    <r>
      <rPr>
        <rFont val="Calibri"/>
        <color theme="1"/>
        <sz val="12.0"/>
      </rPr>
      <t xml:space="preserve">: Los parámetros de negocio están configurados:
   *Longitud máxima y tipo de dato permitido para cada campo.
   *Score mínimo de coincidencia (Jaro-Winkler).
</t>
    </r>
    <r>
      <rPr>
        <rFont val="Calibri"/>
        <b/>
        <color theme="1"/>
        <sz val="12.0"/>
      </rPr>
      <t>DOR005</t>
    </r>
    <r>
      <rPr>
        <rFont val="Calibri"/>
        <color theme="1"/>
        <sz val="12.0"/>
      </rPr>
      <t xml:space="preserve">: La conectividad con Yugabyte está habilitada para almacenar datos confirmados/editados.
</t>
    </r>
    <r>
      <rPr>
        <rFont val="Calibri"/>
        <b/>
        <color theme="1"/>
        <sz val="12.0"/>
      </rPr>
      <t>DOR006</t>
    </r>
    <r>
      <rPr>
        <rFont val="Calibri"/>
        <color theme="1"/>
        <sz val="12.0"/>
      </rPr>
      <t>: QA cuenta con una matriz inicial de escenarios de prueba: campos obligatorios, campos opcionales, validación de catálogos, servicios no disponibles, score Jaro-Winkler inferior al mínimo, etc.</t>
    </r>
  </si>
  <si>
    <r>
      <rPr>
        <rFont val="Calibri"/>
        <b/>
        <color theme="1"/>
        <sz val="12.0"/>
      </rPr>
      <t>DOD001</t>
    </r>
    <r>
      <rPr>
        <rFont val="Calibri"/>
        <color theme="1"/>
        <sz val="12.0"/>
      </rPr>
      <t xml:space="preserve">: El sistema muestra correctamente la pantalla con los campos editables y no editables según lo especificado.
</t>
    </r>
    <r>
      <rPr>
        <rFont val="Calibri"/>
        <b/>
        <color theme="1"/>
        <sz val="12.0"/>
      </rPr>
      <t>DOD002</t>
    </r>
    <r>
      <rPr>
        <rFont val="Calibri"/>
        <color theme="1"/>
        <sz val="12.0"/>
      </rPr>
      <t xml:space="preserve">: Los campos obligatorios (Calle, Número Exterior y Colonia) no permiten continuar vacíos y validan longitud/tipo de dato.
</t>
    </r>
    <r>
      <rPr>
        <rFont val="Calibri"/>
        <b/>
        <color theme="1"/>
        <sz val="12.0"/>
      </rPr>
      <t>DOD003</t>
    </r>
    <r>
      <rPr>
        <rFont val="Calibri"/>
        <color theme="1"/>
        <sz val="12.0"/>
      </rPr>
      <t xml:space="preserve">: Los botones “Sí, esta es mi dirección” y “No, esta no es mi dirección” funcionan correctamente y redirigen al flujo establecido (PIN en mapa o carga de comprobante).
</t>
    </r>
    <r>
      <rPr>
        <rFont val="Calibri"/>
        <b/>
        <color theme="1"/>
        <sz val="12.0"/>
      </rPr>
      <t>DOD004</t>
    </r>
    <r>
      <rPr>
        <rFont val="Calibri"/>
        <color theme="1"/>
        <sz val="12.0"/>
      </rPr>
      <t xml:space="preserve">: Los mensajes de advertencia y validación se muestran exactamente como se definieron en los Criterios de Aceptación de esta Historia de Ususario.
</t>
    </r>
    <r>
      <rPr>
        <rFont val="Calibri"/>
        <b/>
        <color theme="1"/>
        <sz val="12.0"/>
      </rPr>
      <t>DOD005</t>
    </r>
    <r>
      <rPr>
        <rFont val="Calibri"/>
        <color theme="1"/>
        <sz val="12.0"/>
      </rPr>
      <t xml:space="preserve">: El score Jaro-Winkler se calcula y se bloquea el flujo si es menor al valor parametrizable.
</t>
    </r>
    <r>
      <rPr>
        <rFont val="Calibri"/>
        <b/>
        <color theme="1"/>
        <sz val="12.0"/>
      </rPr>
      <t>DOD006</t>
    </r>
    <r>
      <rPr>
        <rFont val="Calibri"/>
        <color theme="1"/>
        <sz val="12.0"/>
      </rPr>
      <t>: Se han ejecutado y aprobado todos los casos de prueba en QA (positivos, negativos, de error de servicio y de bordes).</t>
    </r>
  </si>
  <si>
    <t>NT-141</t>
  </si>
  <si>
    <t>Yo como cliente prospecto quiero Digitalizar comprobante de domicilio como mecanismo de confirmación de mi última dirección</t>
  </si>
  <si>
    <t>Muestra el listado de comprobantes de domicilio permitidos. La información se despliega al hacer clic sobre la opción: Que tipo de comprobante puedo usar?
Permite adjuntar el comprobante de domicilio en el formato definido (JPG, PNG, PDF) y el mismo no debe pesar mas de 20 MB.
Permitir digitalizar mediante el uso de la cámara del dispositivo el comprobante de domicilio.
El OCR validó el contenido del comprobante de domicilio que se adjunto y se determinó que:
- Está vigente
- El documento seleccionado está dentro de la lista de los comprobantes de domicilio permitidos. Se selecciona la opción "Tomar foto" y no se habilita la cámara del dispositivo.
En caso de no digitalizar el comprobante de domicilio no permite continuar con la solicitud.
Si el archivo no corresponde a alguno de los tipos de documentos permitidos no se permite avanzar
'No se permite avanzar si el documento de comprobante de domicilio tiene una fecha de expiración mayor a tres meses.</t>
  </si>
  <si>
    <r>
      <rPr>
        <rFont val="Century Gothic"/>
        <color theme="1"/>
        <sz val="10.0"/>
      </rPr>
      <t xml:space="preserve">Muestra el listado de comprobantes de domicilio permitidos. La información se despliega al hacer clic sobre la opción: Que tipo de comprobante puedo usar?
Permite adjuntar el comprobante de domicilio en el formato definido (JPG, PNG, PDF) y el mismo no debe pesar mas de </t>
    </r>
    <r>
      <rPr>
        <rFont val="Century Gothic"/>
        <b/>
        <color rgb="FFFF0000"/>
        <sz val="10.0"/>
      </rPr>
      <t>20 MB</t>
    </r>
    <r>
      <rPr>
        <rFont val="Century Gothic"/>
        <color theme="1"/>
        <sz val="10.0"/>
      </rPr>
      <t xml:space="preserve">. </t>
    </r>
    <r>
      <rPr>
        <rFont val="Century Gothic"/>
        <b/>
        <color theme="1"/>
        <sz val="10.0"/>
      </rPr>
      <t>(10 MB)</t>
    </r>
    <r>
      <rPr>
        <rFont val="Century Gothic"/>
        <color theme="1"/>
        <sz val="10.0"/>
      </rPr>
      <t xml:space="preserve">
Permitir digitalizar mediante el uso de la cámara del dispositivo el comprobante de domicilio.
El OCR validó el contenido del comprobante de domicilio que se adjunto y se determinó que:
- Está vigente
- El documento seleccionado está dentro de la lista de los comprobantes de domicilio permitidos.</t>
    </r>
  </si>
  <si>
    <t>Se selecciona la opción "Tomar foto" y no se habilita la cámara del dispositivo.
En caso de no digitalizar el comprobante de domicilio no permite continuar con la solicitud.
Si el archivo no corresponde a alguno de los tipos de documentos permitidos no se permite avanzar
'No se permite avanzar si el documento de comprobante de domicilio tiene una fecha de expiración mayor a tres meses.</t>
  </si>
  <si>
    <t>El archivo se subió a través de alguna de las siguientes opciones:
1. Se presionó la opción "Subir archivo" y se habilita el buscador para encontrar el archivo dentro del dispositivo. Al encontrarlo y seleccionarlo automáticamente se adjunta.
2. Se presionó el botón "Tomar foto", entonces, se habilitó la cámara del dispositivo para capturar la imagen del documento.
- Dado a que se presionó el botón Continuar y se determinó que el comprobante de domicilio es válido porque, está dentro de la lista de los permitidos y además tiene menos de tres meses de emisión contados a partir de la fecha actual, entonces se avanza a la pantalla de visualización de datos de domicilio.
NOTA: El tiempo de validez permitido para el comprobante de domicilio debe ser configurable
- Dado a que se presionó el botón Continuar y se determinó que el comprobante de domicilio NO es válido se emite un mensaje de error y no puede continuar con el proceso.
La cantidad de veces que se permite adjuntar / digitalizar un comprobante de domicilio es configurable, el negoció deberá confirmar si por defecto se configura en tres oportunidades para mantener el estándar. Excedido la cantidad de intentos se emite un mensaje de error y no se permite continuar.</t>
  </si>
  <si>
    <t>AU-033-CC1</t>
  </si>
  <si>
    <r>
      <rPr>
        <rFont val="Century Gothic"/>
        <b/>
        <color theme="1"/>
        <sz val="10.0"/>
      </rPr>
      <t xml:space="preserve">Yo: </t>
    </r>
    <r>
      <rPr>
        <rFont val="Century Gothic"/>
        <color theme="1"/>
        <sz val="10.0"/>
      </rPr>
      <t xml:space="preserve">Como usuario de negocio.
</t>
    </r>
    <r>
      <rPr>
        <rFont val="Century Gothic"/>
        <b/>
        <color theme="1"/>
        <sz val="10.0"/>
      </rPr>
      <t>Quiero</t>
    </r>
    <r>
      <rPr>
        <rFont val="Century Gothic"/>
        <color theme="1"/>
        <sz val="10.0"/>
      </rPr>
      <t xml:space="preserve">: Que el cliente prospecto pueda visualizar los datos extraidos del domicilio del Comprobante de domicilio .
</t>
    </r>
    <r>
      <rPr>
        <rFont val="Century Gothic"/>
        <b/>
        <color theme="1"/>
        <sz val="10.0"/>
      </rPr>
      <t>Para</t>
    </r>
    <r>
      <rPr>
        <rFont val="Century Gothic"/>
        <color theme="1"/>
        <sz val="10.0"/>
      </rPr>
      <t>: Que pueda validar su domicilio y modificarlos en caso de que algún dato no sea correcto.</t>
    </r>
  </si>
  <si>
    <r>
      <rPr>
        <rFont val="Century Gothic"/>
        <b/>
        <color theme="1"/>
        <sz val="10.0"/>
      </rPr>
      <t>CA001</t>
    </r>
    <r>
      <rPr>
        <rFont val="Century Gothic"/>
        <color theme="1"/>
        <sz val="10.0"/>
      </rPr>
      <t xml:space="preserve">: El sistema deberá mostrar una pantalla donde se visualizarán los datos del domicilio extraídos del comprobante de domicilio del prospecto y también permitirá la edición de los siguientes campos:
  *Calle (Campo obligatorio, 40 caracteres alfanuméricos) - Campo editable / Habilitado
  *Número Exterior (Campo Obligatorio, 10 caracteres alfanuméricos) - Campo editable / Habilitado
  *Número Interior (Campo Opcional, 10 caracteres alfanuméricos) - Campo editable / Habilitado
  *Colonia (Campo Obligatorio, 60 caracteres alfanuméricos/Catálogo desplegable) (Se poblará desde el catálogo central del banco que correspondan al C.P., si la colonia es única dentro del catálogo se precarga, y si hay más de una opción se tiene que seleccionar) - Campo habilitado siempre y cuando la colonia no sea única. 
NOTA: El sistema no debe permitir continuar si no se capturan los campos que son obligatorios y deberá mostrar un mensaje de advertencia </t>
    </r>
    <r>
      <rPr>
        <rFont val="Century Gothic"/>
        <b/>
        <color rgb="FF980000"/>
        <sz val="10.0"/>
      </rPr>
      <t xml:space="preserve">"Los datos marcados con * son obligatorio, ingresa la información solicitada para continuar" </t>
    </r>
    <r>
      <rPr>
        <rFont val="Century Gothic"/>
        <color theme="1"/>
        <sz val="10.0"/>
      </rPr>
      <t xml:space="preserve">debajo del campo correspondiente.
</t>
    </r>
    <r>
      <rPr>
        <rFont val="Century Gothic"/>
        <b/>
        <color theme="1"/>
        <sz val="10.0"/>
      </rPr>
      <t>CA002</t>
    </r>
    <r>
      <rPr>
        <rFont val="Century Gothic"/>
        <color theme="1"/>
        <sz val="10.0"/>
      </rPr>
      <t xml:space="preserve">: Los campos no editables se agrupan y se colocan en la parte inferior, que serían los siguientes:
  *Código Postal (Campo obligatorio, 5 caracteres numéricos) - Campo no editable / Deshabilitado
  *Municipio (Campo obligatorio, 50 caracteres alfabético)  (desde catálogo SEPOMEX que correspondan al C.P.) - Campo no editable / Deshabilitado
  *Ciudad (Campo opcional, 50 caracteres alfabético)  (desde catálogo SEPOMEX que correspondan al C.P.) - Campo no editable / Deshabilitado
  *Estado (Campo obligatorio, 40 caracteres alfabético)  (desde catálogo SEPOMEX que correspondan al C.P.) - Campo no editable / Deshabilitado
  *País (Campo obligatorio, 3 caracteres alfabéticos)  - Campo no editable / Deshabilitado
</t>
    </r>
    <r>
      <rPr>
        <rFont val="Century Gothic"/>
        <b/>
        <color theme="1"/>
        <sz val="10.0"/>
      </rPr>
      <t>CA003</t>
    </r>
    <r>
      <rPr>
        <rFont val="Century Gothic"/>
        <color theme="1"/>
        <sz val="10.0"/>
      </rPr>
      <t xml:space="preserve">: Se tiene los botones "Si, esta es mi dirección" y "Reintentar" como mecanismo de validación del cliente.
   *Si, esta es mi dirección: Permite continuar con la confirmación del domicilio por medio de un PIN de Google Maps. 
   *Reintentar: El sistema redirige a la pantalla para poder hacer la carga de un archivo o tomar la foto de un comprobante de domicilio.
</t>
    </r>
    <r>
      <rPr>
        <rFont val="Century Gothic"/>
        <b/>
        <color theme="1"/>
        <sz val="10.0"/>
      </rPr>
      <t>CA004</t>
    </r>
    <r>
      <rPr>
        <rFont val="Century Gothic"/>
        <color theme="1"/>
        <sz val="10.0"/>
      </rPr>
      <t xml:space="preserve">: Los datos se validan de acuerdo al catálogo de direcciones de cobranza.
</t>
    </r>
    <r>
      <rPr>
        <rFont val="Century Gothic"/>
        <b/>
        <color theme="1"/>
        <sz val="10.0"/>
      </rPr>
      <t>CA005</t>
    </r>
    <r>
      <rPr>
        <rFont val="Century Gothic"/>
        <color theme="1"/>
        <sz val="10.0"/>
      </rPr>
      <t xml:space="preserve">: Se debe consumir el servicio ANEXO para obtener el ID correspondiente de la calle capturada, ya que este servicio tiene como finalidad regresar ID's existentes o de lo contrario, dar de alta la calle con un nuevo ID.
   *Una vez que se valida que la calle no se encuentra en BanCoppel, el servicio debe ir a validarlo en Coppel.
   *En caso de que la calle no se encuentre en catálogos de Coppel, se deberá ejecutar un servicio para poder dar de alta la calle en los catálogos de Coppel y BanCoppel. 
</t>
    </r>
    <r>
      <rPr>
        <rFont val="Century Gothic"/>
        <b/>
        <color theme="1"/>
        <sz val="10.0"/>
      </rPr>
      <t>CA006</t>
    </r>
    <r>
      <rPr>
        <rFont val="Century Gothic"/>
        <color theme="1"/>
        <sz val="10.0"/>
      </rPr>
      <t xml:space="preserve">: El cliente prospecto deberá tener a disposición información que le permita entender el por qué BanCoppel necesita su dirección
</t>
    </r>
    <r>
      <rPr>
        <rFont val="Century Gothic"/>
        <b/>
        <color theme="1"/>
        <sz val="10.0"/>
      </rPr>
      <t>CA007</t>
    </r>
    <r>
      <rPr>
        <rFont val="Century Gothic"/>
        <color theme="1"/>
        <sz val="10.0"/>
      </rPr>
      <t>: Se le debe dar el tratamiento a los campos "Calle", "número exterior" y "Número interior" para que aparezcan separados o segmentados, cada uno en su campo correspondiente.
Confirmar que se ejecutan los servicios de calle ""</t>
    </r>
    <r>
      <rPr>
        <rFont val="Century Gothic"/>
        <color rgb="FF1155CC"/>
        <sz val="10.0"/>
        <u/>
      </rPr>
      <t>https://cobranza.coppel.io/api/v1/api.core.callescobranza/consultarCalle</t>
    </r>
    <r>
      <rPr>
        <rFont val="Century Gothic"/>
        <color theme="1"/>
        <sz val="10.0"/>
      </rPr>
      <t>"" y de Token ""</t>
    </r>
    <r>
      <rPr>
        <rFont val="Century Gothic"/>
        <color rgb="FF1155CC"/>
        <sz val="10.0"/>
        <u/>
      </rPr>
      <t>https://authentication.coppel.io/api/sso/v1/app/authenticate</t>
    </r>
    <r>
      <rPr>
        <rFont val="Century Gothic"/>
        <color theme="1"/>
        <sz val="10.0"/>
      </rPr>
      <t>"""
__________________________________________________________________________________________________________________________________________________________________
NOTA: Se debe validar si se puede integrar el algoritmo Jaro-Winkler para solventar el tema de que en el campo "Calle" viene integrado los campos Num. Interior y Núm. Exterior, esto para que haga un cálculo entre los campos capturados en la pantalla y los campos extraídos por el OCR, donde se calculará un Score de Match, cuyo valor debe ser mayor o igual al 80% (valor parametrizable y estará por confirmar Score).
NOTA II:  Al implementar los catálogos de BanCoppel, se debe tener solventado cuando un código postal no tiene una ciudad asignada, se debe tomar el municipio. Durante la inyección al sistema legados, deberá enviarse el ID del catálogo de alta única"</t>
    </r>
  </si>
  <si>
    <r>
      <rPr>
        <rFont val="Century Gothic"/>
        <b/>
        <color theme="1"/>
        <sz val="10.0"/>
      </rPr>
      <t>CA001</t>
    </r>
    <r>
      <rPr>
        <rFont val="Century Gothic"/>
        <color theme="1"/>
        <sz val="10.0"/>
      </rPr>
      <t xml:space="preserve">: El sistema deberá mostrar una pantalla donde se visualizarán los datos del domicilio extraídos del comprobante de domicilio del prospecto y también permitirá la edición de los siguientes campos:
  *Calle (Campo obligatorio, 40 caracteres alfanuméricos) - Campo editable / Habilitado
  *Número Exterior (Campo Obligatorio, 10 caracteres alfanuméricos) - Campo editable / Habilitado
  *Número Interior (Campo Opcional, 10 caracteres alfanuméricos) - Campo editable / Habilitado
  *Colonia (Campo Obligatorio, 60 caracteres alfanuméricos/Catálogo desplegable) (Se poblará desde el catálogo central del banco que correspondan al C.P., si la colonia es única dentro del catálogo se precarga, y si hay más de una opción se tiene que seleccionar) - Campo habilitado siempre y cuando la colonia no sea única. 
NOTA: El sistema no debe permitir continuar si no se capturan los campos que son obligatorios y deberá mostrar un mensaje de advertencia </t>
    </r>
    <r>
      <rPr>
        <rFont val="Century Gothic"/>
        <b/>
        <color rgb="FF980000"/>
        <sz val="10.0"/>
      </rPr>
      <t xml:space="preserve">"Los datos marcados con * son obligatorio, ingresa la información solicitada para continuar" </t>
    </r>
    <r>
      <rPr>
        <rFont val="Century Gothic"/>
        <color theme="1"/>
        <sz val="10.0"/>
      </rPr>
      <t xml:space="preserve">debajo del campo correspondiente.
</t>
    </r>
    <r>
      <rPr>
        <rFont val="Century Gothic"/>
        <b/>
        <color theme="1"/>
        <sz val="10.0"/>
      </rPr>
      <t>CA002</t>
    </r>
    <r>
      <rPr>
        <rFont val="Century Gothic"/>
        <color theme="1"/>
        <sz val="10.0"/>
      </rPr>
      <t xml:space="preserve">: Los campos no editables se agrupan y se colocan en la parte inferior, que serían los siguientes:
  *Código Postal (Campo obligatorio, 5 caracteres numéricos) - Campo no editable / Deshabilitado
  *Municipio (Campo obligatorio, 50 caracteres alfabético)  (desde catálogo SEPOMEX que correspondan al C.P.) - Campo no editable / Deshabilitado
  *Ciudad (Campo opcional, 50 caracteres alfabético)  (desde catálogo SEPOMEX que correspondan al C.P.) - Campo no editable / Deshabilitado
  *Estado (Campo obligatorio, 40 caracteres alfabético)  (desde catálogo SEPOMEX que correspondan al C.P.) - Campo no editable / Deshabilitado
  *País (Campo obligatorio, 3 caracteres alfabéticos)  - Campo no editable / Deshabilitado
</t>
    </r>
    <r>
      <rPr>
        <rFont val="Century Gothic"/>
        <b/>
        <color theme="1"/>
        <sz val="10.0"/>
      </rPr>
      <t>CA003</t>
    </r>
    <r>
      <rPr>
        <rFont val="Century Gothic"/>
        <color theme="1"/>
        <sz val="10.0"/>
      </rPr>
      <t xml:space="preserve">: Se tiene los botones "Si, esta es mi dirección" y "Reintentar" como mecanismo de validación del cliente.
   *Si, esta es mi dirección: Permite continuar con la confirmación del domicilio por medio de un PIN de Google Maps. 
   *Reintentar: El sistema redirige a la pantalla para poder hacer la carga de un archivo o tomar la foto de un comprobante de domicilio.
</t>
    </r>
    <r>
      <rPr>
        <rFont val="Century Gothic"/>
        <b/>
        <color theme="1"/>
        <sz val="10.0"/>
      </rPr>
      <t>CA004</t>
    </r>
    <r>
      <rPr>
        <rFont val="Century Gothic"/>
        <color theme="1"/>
        <sz val="10.0"/>
      </rPr>
      <t xml:space="preserve">: Los datos se validan de acuerdo al catálogo de direcciones de cobranza.
</t>
    </r>
    <r>
      <rPr>
        <rFont val="Century Gothic"/>
        <b/>
        <color theme="1"/>
        <sz val="10.0"/>
      </rPr>
      <t>CA005</t>
    </r>
    <r>
      <rPr>
        <rFont val="Century Gothic"/>
        <color theme="1"/>
        <sz val="10.0"/>
      </rPr>
      <t xml:space="preserve">: Se debe consumir el servicio ANEXO para obtener el ID correspondiente de la calle capturada, ya que este servicio tiene como finalidad regresar ID's existentes o de lo contrario, dar de alta la calle con un nuevo ID.
   *Una vez que se valida que la calle no se encuentra en BanCoppel, el servicio debe ir a validarlo en Coppel.
   *En caso de que la calle no se encuentre en catálogos de Coppel, se deberá ejecutar un servicio para poder dar de alta la calle en los catálogos de Coppel y BanCoppel. 
</t>
    </r>
    <r>
      <rPr>
        <rFont val="Century Gothic"/>
        <b/>
        <color theme="1"/>
        <sz val="10.0"/>
      </rPr>
      <t>CA006</t>
    </r>
    <r>
      <rPr>
        <rFont val="Century Gothic"/>
        <color theme="1"/>
        <sz val="10.0"/>
      </rPr>
      <t xml:space="preserve">: El cliente prospecto deberá tener a disposición información que le permita entender el por qué BanCoppel necesita su dirección
</t>
    </r>
    <r>
      <rPr>
        <rFont val="Century Gothic"/>
        <b/>
        <color theme="1"/>
        <sz val="10.0"/>
      </rPr>
      <t>CA007</t>
    </r>
    <r>
      <rPr>
        <rFont val="Century Gothic"/>
        <color theme="1"/>
        <sz val="10.0"/>
      </rPr>
      <t>: Se le debe dar el tratamiento a los campos "Calle", "número exterior" y "Número interior" para que aparezcan separados o segmentados, cada uno en su campo correspondiente.
Confirmar que se ejecutan los servicios de calle ""</t>
    </r>
    <r>
      <rPr>
        <rFont val="Century Gothic"/>
        <color rgb="FF1155CC"/>
        <sz val="10.0"/>
        <u/>
      </rPr>
      <t>https://cobranza.coppel.io/api/v1/api.core.callescobranza/consultarCalle</t>
    </r>
    <r>
      <rPr>
        <rFont val="Century Gothic"/>
        <color theme="1"/>
        <sz val="10.0"/>
      </rPr>
      <t>"" y de Token ""</t>
    </r>
    <r>
      <rPr>
        <rFont val="Century Gothic"/>
        <color rgb="FF1155CC"/>
        <sz val="10.0"/>
        <u/>
      </rPr>
      <t>https://authentication.coppel.io/api/sso/v1/app/authenticate</t>
    </r>
    <r>
      <rPr>
        <rFont val="Century Gothic"/>
        <color theme="1"/>
        <sz val="10.0"/>
      </rPr>
      <t>"""
__________________________________________________________________________________________________________________________________________________________________
NOTA: Se debe validar si se puede integrar el algoritmo Jaro-Winkler para solventar el tema de que en el campo "Calle" viene integrado los campos Num. Interior y Núm. Exterior, esto para que haga un cálculo entre los campos capturados en la pantalla y los campos extraídos por el OCR, donde se calculará un Score de Match, cuyo valor debe ser mayor o igual al 80% (valor parametrizable y estará por confirmar Score).
NOTA II:  Al implementar los catálogos de BanCoppel, se debe tener solventado cuando un código postal no tiene una ciudad asignada, se debe tomar el municipio. Durante la inyección al sistema legados, deberá enviarse el ID del catálogo de alta única"</t>
    </r>
  </si>
  <si>
    <r>
      <rPr>
        <rFont val="Century Gothic"/>
        <b/>
        <color theme="1"/>
        <sz val="10.0"/>
      </rPr>
      <t>CNA001</t>
    </r>
    <r>
      <rPr>
        <rFont val="Century Gothic"/>
        <color theme="1"/>
        <sz val="10.0"/>
      </rPr>
      <t xml:space="preserve">: No se debe permitir que el prospecto continúe si no ha capturado los campos obligatorios (Calle, Número Exterior y Colonia).
</t>
    </r>
    <r>
      <rPr>
        <rFont val="Century Gothic"/>
        <b/>
        <color theme="1"/>
        <sz val="10.0"/>
      </rPr>
      <t>CNA002</t>
    </r>
    <r>
      <rPr>
        <rFont val="Century Gothic"/>
        <color theme="1"/>
        <sz val="10.0"/>
      </rPr>
      <t xml:space="preserve">: No se debe permitir el ingreso de información que exceda la longitud máxima definida en los Criterios de Aceptación en esta Historia de Usuario o que contenga caracteres distintos al tipo de dato permitido en cada campo.
</t>
    </r>
    <r>
      <rPr>
        <rFont val="Century Gothic"/>
        <b/>
        <color theme="1"/>
        <sz val="10.0"/>
      </rPr>
      <t>CNA003</t>
    </r>
    <r>
      <rPr>
        <rFont val="Century Gothic"/>
        <color theme="1"/>
        <sz val="10.0"/>
      </rPr>
      <t xml:space="preserve">: No se debe permitir la edición de los campos no editables: Código Postal, Municipio, Ciudad, Estado y País.
</t>
    </r>
    <r>
      <rPr>
        <rFont val="Century Gothic"/>
        <b/>
        <color theme="1"/>
        <sz val="10.0"/>
      </rPr>
      <t>CNA004</t>
    </r>
    <r>
      <rPr>
        <rFont val="Century Gothic"/>
        <color theme="1"/>
        <sz val="10.0"/>
      </rPr>
      <t xml:space="preserve">: No se debe permitir avanzar si el prospecto no valida su dirección mediante alguno de los mecanismos definidos:
   *“Sí, esta es mi dirección” (PIN en Google Maps).
   *“Reintentar” (carga de comprobante de domicilio).
</t>
    </r>
    <r>
      <rPr>
        <rFont val="Century Gothic"/>
        <b/>
        <color theme="1"/>
        <sz val="10.0"/>
      </rPr>
      <t>CNA005</t>
    </r>
    <r>
      <rPr>
        <rFont val="Century Gothic"/>
        <color theme="1"/>
        <sz val="10.0"/>
      </rPr>
      <t xml:space="preserve">: No se debe permitir que el sistema procese una dirección que no esté validada contra el catálogo de direcciones de cobranza.
</t>
    </r>
    <r>
      <rPr>
        <rFont val="Century Gothic"/>
        <b/>
        <color theme="1"/>
        <sz val="10.0"/>
      </rPr>
      <t>CNA006</t>
    </r>
    <r>
      <rPr>
        <rFont val="Century Gothic"/>
        <color theme="1"/>
        <sz val="10.0"/>
      </rPr>
      <t xml:space="preserve">: No se debe permitir registrar una calle que no exista en los catálogos si no se ejecuta previamente el servicio de alta correspondiente en BanCoppel y Coppel.
</t>
    </r>
    <r>
      <rPr>
        <rFont val="Century Gothic"/>
        <b/>
        <color theme="1"/>
        <sz val="10.0"/>
      </rPr>
      <t>CNA007</t>
    </r>
    <r>
      <rPr>
        <rFont val="Century Gothic"/>
        <color theme="1"/>
        <sz val="10.0"/>
      </rPr>
      <t xml:space="preserve">: No se debe permitir que el prospecto continúe si el score de coincidencia (Jaro-Winkler) entre los datos capturados y los extraídos por OCR es menor al valor parametrizable (ej. 80%).
</t>
    </r>
    <r>
      <rPr>
        <rFont val="Century Gothic"/>
        <b/>
        <color theme="1"/>
        <sz val="10.0"/>
      </rPr>
      <t>CNA008</t>
    </r>
    <r>
      <rPr>
        <rFont val="Century Gothic"/>
        <color theme="1"/>
        <sz val="10.0"/>
      </rPr>
      <t>: No se debe permitir que el sistema procese una dirección cuando el código postal no tenga ciudad asociada en el catálogo SEPOMEX, sin aplicar la regla de sustitución (usar municipio).</t>
    </r>
  </si>
  <si>
    <t>1.- El sistema ha almacenado la información del domicilio extraído del comprobante de domicilio en la solicitud del prospecto mediante el proceso de digitalización/OCR.
2.- Los catálogos de SEPOMEX se encuentran disponibles y accesibles para poblar los campos de Código Postal, Municipio, Ciudad y Estado, en función del CP validado.
3.- El catálogo de direcciones de cobranza está disponible para validar la dirección capturada/confirmada.
4.- Los servicios externos requeridos están disponibles:
   *Servicio de Calle (consultarCalle) para validación de calles en BanCoppel/Coppel.
   *Servicio de Alta de Calle en BanCoppel/Coppel, en caso de que la calle no exista en los catálogos.
5.- Los parámetros de negocio están configurados en el sistema, incluyendo:
   *Longitud máxima y tipo de dato permitido por cada campo.
   *Score mínimo de coincidencia (ej. 80%, valor parametrizable) para la validación Jaro-Winkler.
6.- El sistema cuenta con conectividad hacia la base de datos (Yugabyte) para almacenar los datos de domicilio editados o confirmados por el prospecto.
7.- La pantalla de captura/edición de domicilio está implementada y habilitada con los campos editables y no editables según los Criterios de Aceptación de esta Historia de Ususario.</t>
  </si>
  <si>
    <r>
      <rPr>
        <rFont val="Calibri"/>
        <b/>
        <color theme="1"/>
        <sz val="12.0"/>
      </rPr>
      <t>DOR001</t>
    </r>
    <r>
      <rPr>
        <rFont val="Calibri"/>
        <color theme="1"/>
        <sz val="12.0"/>
      </rPr>
      <t xml:space="preserve">: Los mockups/prototipos de la pantalla de captura/edición de domicilio están entregados, incluyendo campos editables, no editables, mensajes de advertencia y botones de validación.
</t>
    </r>
    <r>
      <rPr>
        <rFont val="Calibri"/>
        <b/>
        <color theme="1"/>
        <sz val="12.0"/>
      </rPr>
      <t>DOR002</t>
    </r>
    <r>
      <rPr>
        <rFont val="Calibri"/>
        <color theme="1"/>
        <sz val="12.0"/>
      </rPr>
      <t xml:space="preserve">: Los catálogos de SEPOMEX y direcciones de cobranza están disponibles y accesibles.
</t>
    </r>
    <r>
      <rPr>
        <rFont val="Calibri"/>
        <b/>
        <color theme="1"/>
        <sz val="12.0"/>
      </rPr>
      <t>DOR003</t>
    </r>
    <r>
      <rPr>
        <rFont val="Calibri"/>
        <color theme="1"/>
        <sz val="12.0"/>
      </rPr>
      <t xml:space="preserve">: Los servicios externos requeridos están documentados y con contratos de consumo definidos:
   *Servicio de Calle (consultarCalle).
   *Servicio de Alta de Calle.
</t>
    </r>
    <r>
      <rPr>
        <rFont val="Calibri"/>
        <b/>
        <color theme="1"/>
        <sz val="12.0"/>
      </rPr>
      <t>DOR004</t>
    </r>
    <r>
      <rPr>
        <rFont val="Calibri"/>
        <color theme="1"/>
        <sz val="12.0"/>
      </rPr>
      <t xml:space="preserve">: Los parámetros de negocio están configurados:
   *Longitud máxima y tipo de dato permitido para cada campo.
   *Score mínimo de coincidencia (Jaro-Winkler).
</t>
    </r>
    <r>
      <rPr>
        <rFont val="Calibri"/>
        <b/>
        <color theme="1"/>
        <sz val="12.0"/>
      </rPr>
      <t>DOR005</t>
    </r>
    <r>
      <rPr>
        <rFont val="Calibri"/>
        <color theme="1"/>
        <sz val="12.0"/>
      </rPr>
      <t xml:space="preserve">: La conectividad con Yugabyte está habilitada para almacenar datos confirmados/editados.
</t>
    </r>
    <r>
      <rPr>
        <rFont val="Calibri"/>
        <b/>
        <color theme="1"/>
        <sz val="12.0"/>
      </rPr>
      <t>DOR006</t>
    </r>
    <r>
      <rPr>
        <rFont val="Calibri"/>
        <color theme="1"/>
        <sz val="12.0"/>
      </rPr>
      <t>: QA cuenta con una matriz inicial de escenarios de prueba: campos obligatorios, campos opcionales, validación de catálogos, servicios no disponibles, score Jaro-Winkler inferior al mínimo, etc.</t>
    </r>
  </si>
  <si>
    <r>
      <rPr>
        <rFont val="Calibri"/>
        <b/>
        <color theme="1"/>
        <sz val="12.0"/>
      </rPr>
      <t>DOD001</t>
    </r>
    <r>
      <rPr>
        <rFont val="Calibri"/>
        <color theme="1"/>
        <sz val="12.0"/>
      </rPr>
      <t xml:space="preserve">: El sistema muestra correctamente la pantalla con los campos editables y no editables según lo especificado.
</t>
    </r>
    <r>
      <rPr>
        <rFont val="Calibri"/>
        <b/>
        <color theme="1"/>
        <sz val="12.0"/>
      </rPr>
      <t>DOD002</t>
    </r>
    <r>
      <rPr>
        <rFont val="Calibri"/>
        <color theme="1"/>
        <sz val="12.0"/>
      </rPr>
      <t xml:space="preserve">: Los campos obligatorios (Calle, Número Exterior y Colonia) no permiten continuar vacíos y validan longitud/tipo de dato.
</t>
    </r>
    <r>
      <rPr>
        <rFont val="Calibri"/>
        <b/>
        <color theme="1"/>
        <sz val="12.0"/>
      </rPr>
      <t>DOD003</t>
    </r>
    <r>
      <rPr>
        <rFont val="Calibri"/>
        <color theme="1"/>
        <sz val="12.0"/>
      </rPr>
      <t xml:space="preserve">: Los botones “Sí, esta es mi dirección” y “Reintentar” funcionan correctamente y redirigen al flujo establecido (PIN en mapa o carga de comprobante).
</t>
    </r>
    <r>
      <rPr>
        <rFont val="Calibri"/>
        <b/>
        <color theme="1"/>
        <sz val="12.0"/>
      </rPr>
      <t>DOD004</t>
    </r>
    <r>
      <rPr>
        <rFont val="Calibri"/>
        <color theme="1"/>
        <sz val="12.0"/>
      </rPr>
      <t xml:space="preserve">: Los mensajes de advertencia y validación se muestran exactamente como se definieron en los Criterios de Aceptación de esta Historia de Ususario.
</t>
    </r>
    <r>
      <rPr>
        <rFont val="Calibri"/>
        <b/>
        <color theme="1"/>
        <sz val="12.0"/>
      </rPr>
      <t>DOD005</t>
    </r>
    <r>
      <rPr>
        <rFont val="Calibri"/>
        <color theme="1"/>
        <sz val="12.0"/>
      </rPr>
      <t xml:space="preserve">: El score Jaro-Winkler se calcula y se bloquea el flujo si es menor al valor parametrizable.
</t>
    </r>
    <r>
      <rPr>
        <rFont val="Calibri"/>
        <b/>
        <color theme="1"/>
        <sz val="12.0"/>
      </rPr>
      <t>DOD006</t>
    </r>
    <r>
      <rPr>
        <rFont val="Calibri"/>
        <color theme="1"/>
        <sz val="12.0"/>
      </rPr>
      <t>: Se han ejecutado y aprobado todos los casos de prueba en QA (positivos, negativos, de error de servicio y de bordes).</t>
    </r>
  </si>
  <si>
    <t>AU-033-NI</t>
  </si>
  <si>
    <r>
      <rPr>
        <rFont val="Century Gothic"/>
        <b/>
        <color theme="1"/>
        <sz val="10.0"/>
      </rPr>
      <t>Yo:</t>
    </r>
    <r>
      <rPr>
        <rFont val="Century Gothic"/>
        <color theme="1"/>
        <sz val="10.0"/>
      </rPr>
      <t xml:space="preserve"> Como usuario de negocio
</t>
    </r>
    <r>
      <rPr>
        <rFont val="Century Gothic"/>
        <b/>
        <color theme="1"/>
        <sz val="10.0"/>
      </rPr>
      <t>Quiero:</t>
    </r>
    <r>
      <rPr>
        <rFont val="Century Gothic"/>
        <color theme="1"/>
        <sz val="10.0"/>
      </rPr>
      <t xml:space="preserve"> Que el prospecto confirme su domicilio en una pantalla que muestre un mapa con un PIN, permitiéndole ajustar su ubicación dentro de un radio máximo de 500 metros respecto al domicilio previamente validado.
</t>
    </r>
    <r>
      <rPr>
        <rFont val="Century Gothic"/>
        <b/>
        <color theme="1"/>
        <sz val="10.0"/>
      </rPr>
      <t>Para:</t>
    </r>
    <r>
      <rPr>
        <rFont val="Century Gothic"/>
        <color theme="1"/>
        <sz val="10.0"/>
      </rPr>
      <t xml:space="preserve"> Garantizar que el domicilio confirmado por el prospecto sea preciso y verificable mediante geolocalización.</t>
    </r>
  </si>
  <si>
    <r>
      <rPr>
        <rFont val="Century Gothic"/>
        <b/>
        <color theme="1"/>
        <sz val="10.0"/>
      </rPr>
      <t>CA001</t>
    </r>
    <r>
      <rPr>
        <rFont val="Century Gothic"/>
        <color theme="1"/>
        <sz val="10.0"/>
      </rPr>
      <t xml:space="preserve">: Una vez que el prospecto haya confirmado su domicilio, ya sea el domicilio que se extrajo de la identificación oficial INE o de la digitalización de un comprobante de domicilio válido por la institución, el sistema mostrará una pantalla donde el prospecto podrá confirmar su domicilio (sólo en territorio mexicano) por medio de un PIN en Google Maps señalando la ubicación en el mapa.
</t>
    </r>
    <r>
      <rPr>
        <rFont val="Century Gothic"/>
        <b/>
        <color theme="1"/>
        <sz val="10.0"/>
      </rPr>
      <t>CA002</t>
    </r>
    <r>
      <rPr>
        <rFont val="Century Gothic"/>
        <color theme="1"/>
        <sz val="10.0"/>
      </rPr>
      <t xml:space="preserve">: Dicha pantalla tendrá los siguiente botones:
   *Confirmar domicilio: Al dar clic en este botón, el sistema permitirá que el usuario pueda continuar con el flujo de manera natural y guardar las coordenadas de geolocalización (latitud y longitud) de la ubicación del domicilio.
   *Ajustar PIN: Al dar clic en este botón, el sistema mostrará un copy con instrucciones </t>
    </r>
    <r>
      <rPr>
        <rFont val="Century Gothic"/>
        <b/>
        <color theme="1"/>
        <sz val="10.0"/>
      </rPr>
      <t>("Para mover el PIN, toca la pantalla") y Copy para el botón inferior ("Ajusta el PIN en tu domicilio"),</t>
    </r>
    <r>
      <rPr>
        <rFont val="Century Gothic"/>
        <color theme="1"/>
        <sz val="10.0"/>
      </rPr>
      <t xml:space="preserve"> para que el prospecto pueda reajustar su ubicación del PIN de Google Maps, el cuál cuenta con una restricción limitando su movimiento a un radio máximo de 500 metros (valor parametrizable) respecto a la posición del PIN original (Domicilio validado). Se podrá colocar o mover el pin mediante un clic en el mapa interactivo.
</t>
    </r>
    <r>
      <rPr>
        <rFont val="Century Gothic"/>
        <b/>
        <color theme="1"/>
        <sz val="10.0"/>
      </rPr>
      <t>CA003</t>
    </r>
    <r>
      <rPr>
        <rFont val="Century Gothic"/>
        <color theme="1"/>
        <sz val="10.0"/>
      </rPr>
      <t xml:space="preserve">: El cliente prospecto deberá tener a disposición información que le permita entender el por qué BanCoppel necesita su dirección.
</t>
    </r>
    <r>
      <rPr>
        <rFont val="Century Gothic"/>
        <b/>
        <color theme="1"/>
        <sz val="10.0"/>
      </rPr>
      <t>CA004</t>
    </r>
    <r>
      <rPr>
        <rFont val="Century Gothic"/>
        <color theme="1"/>
        <sz val="10.0"/>
      </rPr>
      <t xml:space="preserve">: En caso de que el prospecto decida mover el PIN a más de los 500 mts permitidos (valor parametrizable), el sistema deberá mostrar el siguiente mensaje parametrizable </t>
    </r>
    <r>
      <rPr>
        <rFont val="Century Gothic"/>
        <b/>
        <color rgb="FF980000"/>
        <sz val="10.0"/>
      </rPr>
      <t>"El rango máximo de alcance del PIN es de 500 m. Por favor, selecciona una ubicación dentro de ese límite"</t>
    </r>
    <r>
      <rPr>
        <rFont val="Century Gothic"/>
        <color theme="1"/>
        <sz val="10.0"/>
      </rPr>
      <t xml:space="preserve">. e impedir el guardado de la ubicación. </t>
    </r>
  </si>
  <si>
    <r>
      <rPr>
        <rFont val="Century Gothic"/>
        <b/>
        <color theme="1"/>
        <sz val="10.0"/>
      </rPr>
      <t>CA001</t>
    </r>
    <r>
      <rPr>
        <rFont val="Century Gothic"/>
        <color theme="1"/>
        <sz val="10.0"/>
      </rPr>
      <t xml:space="preserve">: Una vez que el prospecto haya confirmado su domicilio, ya sea el domicilio que se extrajo de la identificación oficial INE o de la digitalización de un comprobante de domicilio válido por la institución, el sistema mostrará una pantalla donde el prospecto podrá confirmar su domicilio (sólo en territorio mexicano) por medio de un PIN en Google Maps señalando la ubicación en el mapa.
</t>
    </r>
    <r>
      <rPr>
        <rFont val="Century Gothic"/>
        <b/>
        <color theme="1"/>
        <sz val="10.0"/>
      </rPr>
      <t>CA002</t>
    </r>
    <r>
      <rPr>
        <rFont val="Century Gothic"/>
        <color theme="1"/>
        <sz val="10.0"/>
      </rPr>
      <t xml:space="preserve">: Dicha pantalla tendrá los siguiente botones:
   *Confirmar domicilio: Al dar clic en este botón, el sistema permitirá que el usuario pueda continuar con el flujo de manera natural y guardar las coordenadas de geolocalización (latitud y longitud) de la ubicación del domicilio.
   *Ajustar PIN: Al dar clic en este botón, el sistema mostrará un copy con instrucciones </t>
    </r>
    <r>
      <rPr>
        <rFont val="Century Gothic"/>
        <b/>
        <color theme="1"/>
        <sz val="10.0"/>
      </rPr>
      <t>("Para mover el PIN, toca la pantalla") y Copy para el botón inferior ("Ajusta el PIN en tu domicilio"),</t>
    </r>
    <r>
      <rPr>
        <rFont val="Century Gothic"/>
        <color theme="1"/>
        <sz val="10.0"/>
      </rPr>
      <t xml:space="preserve"> para que el prospecto pueda reajustar su ubicación del PIN de Google Maps, el cuál cuenta con una restricción limitando su movimiento a un radio máximo de 500 metros (valor parametrizable) respecto a la posición del PIN original (Domicilio validado). Se podrá colocar o mover el pin mediante un clic en el mapa interactivo.
</t>
    </r>
    <r>
      <rPr>
        <rFont val="Century Gothic"/>
        <b/>
        <color theme="1"/>
        <sz val="10.0"/>
      </rPr>
      <t>CA003</t>
    </r>
    <r>
      <rPr>
        <rFont val="Century Gothic"/>
        <color theme="1"/>
        <sz val="10.0"/>
      </rPr>
      <t xml:space="preserve">: El cliente prospecto deberá tener a disposición información que le permita entender el por qué BanCoppel necesita su dirección.
</t>
    </r>
    <r>
      <rPr>
        <rFont val="Century Gothic"/>
        <b/>
        <color theme="1"/>
        <sz val="10.0"/>
      </rPr>
      <t>CA004</t>
    </r>
    <r>
      <rPr>
        <rFont val="Century Gothic"/>
        <color theme="1"/>
        <sz val="10.0"/>
      </rPr>
      <t xml:space="preserve">: En caso de que el prospecto decida mover el PIN a más de los 500 mts permitidos (valor parametrizable), el sistema deberá mostrar el siguiente mensaje parametrizable </t>
    </r>
    <r>
      <rPr>
        <rFont val="Century Gothic"/>
        <b/>
        <color rgb="FF980000"/>
        <sz val="10.0"/>
      </rPr>
      <t>"El rango máximo de alcance del PIN es de 500 m. Por favor, selecciona una ubicación dentro de ese límite"</t>
    </r>
    <r>
      <rPr>
        <rFont val="Century Gothic"/>
        <color theme="1"/>
        <sz val="10.0"/>
      </rPr>
      <t xml:space="preserve">. e impedir el guardado de la ubicación. </t>
    </r>
  </si>
  <si>
    <r>
      <rPr>
        <rFont val="Century Gothic"/>
        <b/>
        <color theme="1"/>
        <sz val="10.0"/>
      </rPr>
      <t>CNA001</t>
    </r>
    <r>
      <rPr>
        <rFont val="Century Gothic"/>
        <color theme="1"/>
        <sz val="10.0"/>
      </rPr>
      <t xml:space="preserve">: No se debe permitir que el prospecto confirme un domicilio fuera del territorio mexicano.
</t>
    </r>
    <r>
      <rPr>
        <rFont val="Century Gothic"/>
        <b/>
        <color theme="1"/>
        <sz val="10.0"/>
      </rPr>
      <t>CNA002</t>
    </r>
    <r>
      <rPr>
        <rFont val="Century Gothic"/>
        <color theme="1"/>
        <sz val="10.0"/>
      </rPr>
      <t xml:space="preserve">: No se debe permitir que el sistema muestre la pantalla de confirmación de domicilio si previamente no existe un domicilio validado (INE o comprobante de domicilio).
</t>
    </r>
    <r>
      <rPr>
        <rFont val="Century Gothic"/>
        <b/>
        <color theme="1"/>
        <sz val="10.0"/>
      </rPr>
      <t>CNA003</t>
    </r>
    <r>
      <rPr>
        <rFont val="Century Gothic"/>
        <color theme="1"/>
        <sz val="10.0"/>
      </rPr>
      <t xml:space="preserve">: No se debe permitir que el sistema guarde las coordenadas de geolocalización si el prospecto mueve el PIN a más de 500 metros (valor parametrizable) de la ubicación validada.
</t>
    </r>
    <r>
      <rPr>
        <rFont val="Century Gothic"/>
        <b/>
        <color theme="1"/>
        <sz val="10.0"/>
      </rPr>
      <t>CNA004</t>
    </r>
    <r>
      <rPr>
        <rFont val="Century Gothic"/>
        <color theme="1"/>
        <sz val="10.0"/>
      </rPr>
      <t xml:space="preserve">: No se debe permitir que el sistema muestre mensajes de error o advertencia distintos a los establecidos en los Criterios de Aceptación de esta Historia de Usuario.
</t>
    </r>
    <r>
      <rPr>
        <rFont val="Century Gothic"/>
        <b/>
        <color theme="1"/>
        <sz val="10.0"/>
      </rPr>
      <t>CNA005</t>
    </r>
    <r>
      <rPr>
        <rFont val="Century Gothic"/>
        <color theme="1"/>
        <sz val="10.0"/>
      </rPr>
      <t>: No se debe permitir que la opción “Ajustar PIN” permita colocar la ubicación en un punto que no respete el radio máximo parametrizado</t>
    </r>
  </si>
  <si>
    <t>1.- El prospecto ya ha proporcionado y validado un domicilio mediante alguno de los siguientes medios:
   *Extracción de datos desde la identificación oficial INE
   *Digitalización de un comprobante de domicilio reconocido por la institución.
2.- El sistema ha almacenado y validado la información del domicilio en la solicitud del prospecto.
3.- El componente de geolocalización (Google Maps) está disponible y operativos para mostrar el mapa y permitir la interacción con el PIN.
4.- Los parámetros de negocio se encuentran configurados en el sistema, incluyendo: 
   *Radio máximo permitido para mover el PIN (500 metros, valor parametrizable).
   *Mensajes de advertencia y copys informativos definidos para la pantalla de confirmación.
5.- El sistema cuenta con conectividad hacia la base de datos (Yugabyte) para registrar coordenadas de geolocalización y eventos de confirmación de domicilio.</t>
  </si>
  <si>
    <r>
      <rPr>
        <rFont val="Calibri"/>
        <b/>
        <color theme="1"/>
        <sz val="12.0"/>
      </rPr>
      <t>DOR001</t>
    </r>
    <r>
      <rPr>
        <rFont val="Calibri"/>
        <color theme="1"/>
        <sz val="12.0"/>
      </rPr>
      <t xml:space="preserve">: Los prototipos de la pantalla de confirmación de domicilio deben estar entregados, incluyendo botones, textos informativos y el mensaje de advertencia en caso de exceder el radio permitido. 
</t>
    </r>
    <r>
      <rPr>
        <rFont val="Calibri"/>
        <b/>
        <color theme="1"/>
        <sz val="12.0"/>
      </rPr>
      <t>DOR002</t>
    </r>
    <r>
      <rPr>
        <rFont val="Calibri"/>
        <color theme="1"/>
        <sz val="12.0"/>
      </rPr>
      <t xml:space="preserve">: Los parámetros de negocio están definidos y cargados en el sistema (radio máximo permitido, mensajes de advertencia parametrizados).
</t>
    </r>
    <r>
      <rPr>
        <rFont val="Calibri"/>
        <b/>
        <color theme="1"/>
        <sz val="12.0"/>
      </rPr>
      <t>DOR003</t>
    </r>
    <r>
      <rPr>
        <rFont val="Calibri"/>
        <color theme="1"/>
        <sz val="12.0"/>
      </rPr>
      <t xml:space="preserve">: La conectividad con la base de datos (Yugabyte) está verificada para registrar coordenadas y eventos relacionados con la confirmación de domicilio.
</t>
    </r>
    <r>
      <rPr>
        <rFont val="Calibri"/>
        <b/>
        <color theme="1"/>
        <sz val="12.0"/>
      </rPr>
      <t>DOR004</t>
    </r>
    <r>
      <rPr>
        <rFont val="Calibri"/>
        <color theme="1"/>
        <sz val="12.0"/>
      </rPr>
      <t xml:space="preserve">: QA dispone de una matriz inicial de escenarios de prueba (confirmación de domcilio válido, ajuste dentro del radio, ajuste fuera del radio, indisponibilidad del mapa). </t>
    </r>
  </si>
  <si>
    <r>
      <rPr>
        <rFont val="Calibri"/>
        <b/>
        <color theme="1"/>
        <sz val="12.0"/>
      </rPr>
      <t>DOD001</t>
    </r>
    <r>
      <rPr>
        <rFont val="Calibri"/>
        <color theme="1"/>
        <sz val="12.0"/>
      </rPr>
      <t xml:space="preserve">: El desarrollo cumple con todos los Criterios de Aceptación y no incurre en ninguno de los Critersio de no Aceptación definidos. 
</t>
    </r>
    <r>
      <rPr>
        <rFont val="Calibri"/>
        <b/>
        <color theme="1"/>
        <sz val="12.0"/>
      </rPr>
      <t>DOD002</t>
    </r>
    <r>
      <rPr>
        <rFont val="Calibri"/>
        <color theme="1"/>
        <sz val="12.0"/>
      </rPr>
      <t xml:space="preserve">: El sistema muestra correctamente la pantalla de confirmación de domicilio, con mapa interactivo y botones funcionales (Confirmar domcilio y PIN)
</t>
    </r>
    <r>
      <rPr>
        <rFont val="Calibri"/>
        <b/>
        <color theme="1"/>
        <sz val="12.0"/>
      </rPr>
      <t>DOD003</t>
    </r>
    <r>
      <rPr>
        <rFont val="Calibri"/>
        <color theme="1"/>
        <sz val="12.0"/>
      </rPr>
      <t xml:space="preserve">: Los mensajes de advertencia y copys informativos se despliegan de acuerdo con los definido en los Criterios de Aceptación dentro de esta Historia de Usuario.
</t>
    </r>
    <r>
      <rPr>
        <rFont val="Calibri"/>
        <b/>
        <color theme="1"/>
        <sz val="12.0"/>
      </rPr>
      <t>DOD004</t>
    </r>
    <r>
      <rPr>
        <rFont val="Calibri"/>
        <color theme="1"/>
        <sz val="12.0"/>
      </rPr>
      <t xml:space="preserve">: Las coordenadas confirmadas por el prospecto se registran en la base de datos (Yugabyte) junto con los eventos de confirmación.
</t>
    </r>
    <r>
      <rPr>
        <rFont val="Calibri"/>
        <b/>
        <color theme="1"/>
        <sz val="12.0"/>
      </rPr>
      <t>DOD005</t>
    </r>
    <r>
      <rPr>
        <rFont val="Calibri"/>
        <color theme="1"/>
        <sz val="12.0"/>
      </rPr>
      <t xml:space="preserve">: Se han ejecutado y aprobado los casos de prueba de QA, incluyendo escenarios de éxito, error y límites (ajuste al borde del radio permitido).
</t>
    </r>
  </si>
  <si>
    <t>AU-033-NI2</t>
  </si>
  <si>
    <r>
      <rPr>
        <rFont val="Century Gothic"/>
        <b/>
        <color theme="1"/>
        <sz val="10.0"/>
      </rPr>
      <t>Yo:</t>
    </r>
    <r>
      <rPr>
        <rFont val="Century Gothic"/>
        <color theme="1"/>
        <sz val="10.0"/>
      </rPr>
      <t xml:space="preserve"> Como usuario de negocio
</t>
    </r>
    <r>
      <rPr>
        <rFont val="Century Gothic"/>
        <b/>
        <color theme="1"/>
        <sz val="10.0"/>
      </rPr>
      <t>Quiero:</t>
    </r>
    <r>
      <rPr>
        <rFont val="Century Gothic"/>
        <color theme="1"/>
        <sz val="10.0"/>
      </rPr>
      <t xml:space="preserve"> Que se valide el codigo postal capturado ya sea por la digitalización del INE o el comprobante de domicilio del prospecto, si pertenece o no a una unidad habitacional. 
</t>
    </r>
    <r>
      <rPr>
        <rFont val="Century Gothic"/>
        <b/>
        <color theme="1"/>
        <sz val="10.0"/>
      </rPr>
      <t>Para:</t>
    </r>
    <r>
      <rPr>
        <rFont val="Century Gothic"/>
        <color theme="1"/>
        <sz val="10.0"/>
      </rPr>
      <t xml:space="preserve"> Que se pueda identificar mejor el domicilio con los datos adicionales que se lleguen a proporcionar por parte del prospecto.</t>
    </r>
  </si>
  <si>
    <r>
      <rPr>
        <rFont val="Century Gothic"/>
        <b/>
        <color theme="1"/>
        <sz val="10.0"/>
      </rPr>
      <t>CA001</t>
    </r>
    <r>
      <rPr>
        <rFont val="Century Gothic"/>
        <color theme="1"/>
        <sz val="10.0"/>
      </rPr>
      <t xml:space="preserve">: Una vez que el prospecto haya confirmado y/o validado su domicilio por medio del PIN, se validará si el código postal pertenece a una unidad habitacional o no.
</t>
    </r>
    <r>
      <rPr>
        <rFont val="Century Gothic"/>
        <b/>
        <color theme="1"/>
        <sz val="10.0"/>
      </rPr>
      <t>CA002</t>
    </r>
    <r>
      <rPr>
        <rFont val="Century Gothic"/>
        <color theme="1"/>
        <sz val="10.0"/>
      </rPr>
      <t xml:space="preserve">: Si el código postal si pertenece a una unidad habitacional, el sistema deberá mostrar una pantalla con los siguientes campos a llenar:
  *Número interior (Campo opcional, 10 caracteres alfanuméricos)
  *Lote (Campo opcional, 60 caracteres numéricos)
  *Manzana (Campo opcional, 5 caracteres numéricos)
  *Andador (Campo opcional, 5 caracteres numéricos)
  *Etapa (Campo opcional, 5 caracteres numéricos)
  *Edificio (Campo opcional, 5 caracteres numéricos)
  *Entrada (Campo opcional, 5 caracteres numéricos)
  *Otros (Campo opcional, 5 caracteres numéricos)
  *Complemento (Campo opcional, 80 caracteres alfanuméricos)
  *Entre calles (Campo opcional, 40 caracteres alfanuméricos)
</t>
    </r>
    <r>
      <rPr>
        <rFont val="Century Gothic"/>
        <b/>
        <color theme="1"/>
        <sz val="10.0"/>
      </rPr>
      <t>CA003</t>
    </r>
    <r>
      <rPr>
        <rFont val="Century Gothic"/>
        <color theme="1"/>
        <sz val="10.0"/>
      </rPr>
      <t xml:space="preserve">: Si el código postal no pertenece a una unidad habitacional, el sistema deberá mostrar una pantalla con los siguientes campos a llenar:
  *Número interior (Campo opcional, 10 caracteres alfanuméricos)
  *Lote (Campo opcional, 60 caracteres alfanuméricos)
  *Manzana (Campo opcional, 60 caracteres alfanuméricos)
  *Complemento (Campo opcional, 80 caracteres alfanuméricos)
  *Entre calles (Campo opcional, 40 caracteres alfanuméricos)
</t>
    </r>
    <r>
      <rPr>
        <rFont val="Century Gothic"/>
        <b/>
        <color theme="1"/>
        <sz val="10.0"/>
      </rPr>
      <t>CA004</t>
    </r>
    <r>
      <rPr>
        <rFont val="Century Gothic"/>
        <color theme="1"/>
        <sz val="10.0"/>
      </rPr>
      <t xml:space="preserve">: Si el prospecto intenta ingresar más caracteres de los permitidos, se debe mostrar una leyenda debajo del campo con el mensaje correspondiente:
   *Número interior: Debes ingresar un máximo de 10 caracteres
   *Lote: Debes ingresar un máximo de 60 caracteres
   *Manzana: Debes ingresar un máximo de 60 caracteres
   *Andador: Debes ingresar un máximo de 5 caracteres
   *Etapa: Debes ingresar un máximo de 5 caracteres
   *Edificio: Debes ingresar un máximo de 5 caracteres
   *Entrada: Debes ingresar un máximo de 5 caracteres
   *Otros: Debes ingresar un máximo de 5 caracteres
   *Complemento de domicilio: Debes ingresar un máximo de 80 caracteres
   *Entre Calles: Debes ingresar un máximo de 40 caracteres
</t>
    </r>
    <r>
      <rPr>
        <rFont val="Century Gothic"/>
        <b/>
        <color theme="1"/>
        <sz val="10.0"/>
      </rPr>
      <t>CA005</t>
    </r>
    <r>
      <rPr>
        <rFont val="Century Gothic"/>
        <color theme="1"/>
        <sz val="10.0"/>
      </rPr>
      <t xml:space="preserve">: El sistema deberá mostrar en la pantalla un hipervínculo con la leyenda "¿Por qué necesitamos tu dirección?", que al hacer clic despliega el mensaje correspondiente sobre el motivo de la solicitud al prospecto.
</t>
    </r>
    <r>
      <rPr>
        <rFont val="Century Gothic"/>
        <b/>
        <color theme="1"/>
        <sz val="10.0"/>
      </rPr>
      <t>CA006</t>
    </r>
    <r>
      <rPr>
        <rFont val="Century Gothic"/>
        <color theme="1"/>
        <sz val="10.0"/>
      </rPr>
      <t xml:space="preserve">: El sistema deberá mostrar en la pantalla los dos siguientes mensajes complementarios:
  *Número exterior: Es el número que encuentras en la entrada de tu casa o en la fachada de tu domicilio.
  *Número interior: Se usa para especificar la ubicación de tu vivienda dentro de un edificio, en caso de que vivas en uno.
</t>
    </r>
    <r>
      <rPr>
        <rFont val="Century Gothic"/>
        <b/>
        <color theme="1"/>
        <sz val="10.0"/>
      </rPr>
      <t>CA007</t>
    </r>
    <r>
      <rPr>
        <rFont val="Century Gothic"/>
        <color theme="1"/>
        <sz val="10.0"/>
      </rPr>
      <t xml:space="preserve">: Una vez que el prospecto haya finalizado de capturar los datos adicionales de su domicilio, podrá dar clic en el botón "Continuar" para avanzar a la siguiente fase del flujo, independientemente si capturó o no los campos adicionales, ya que dichos campos son opcionales.
</t>
    </r>
    <r>
      <rPr>
        <rFont val="Century Gothic"/>
        <b/>
        <color theme="1"/>
        <sz val="10.0"/>
      </rPr>
      <t>CA008</t>
    </r>
    <r>
      <rPr>
        <rFont val="Century Gothic"/>
        <color theme="1"/>
        <sz val="10.0"/>
      </rPr>
      <t>: Al término del recabado de la información de la validación del domicilio, el sistema deberá crear el número de cliente en informix, y actualizar en Yugabyte permitiéndole continuar con el flujo de manera natural.</t>
    </r>
  </si>
  <si>
    <r>
      <rPr>
        <rFont val="Century Gothic"/>
        <b/>
        <color theme="1"/>
        <sz val="10.0"/>
      </rPr>
      <t>CA001</t>
    </r>
    <r>
      <rPr>
        <rFont val="Century Gothic"/>
        <color theme="1"/>
        <sz val="10.0"/>
      </rPr>
      <t xml:space="preserve">: Una vez que el prospecto haya confirmado y/o validado su domicilio por medio del PIN, se validará si el código postal pertenece a una unidad habitacional o no.
</t>
    </r>
    <r>
      <rPr>
        <rFont val="Century Gothic"/>
        <b/>
        <color theme="1"/>
        <sz val="10.0"/>
      </rPr>
      <t>CA002</t>
    </r>
    <r>
      <rPr>
        <rFont val="Century Gothic"/>
        <color theme="1"/>
        <sz val="10.0"/>
      </rPr>
      <t xml:space="preserve">: Si el código postal si pertenece a una unidad habitacional, el sistema deberá mostrar una pantalla con los siguientes campos a llenar:
</t>
    </r>
    <r>
      <rPr>
        <rFont val="Century Gothic"/>
        <strike/>
        <color theme="1"/>
        <sz val="10.0"/>
      </rPr>
      <t xml:space="preserve">  *Número interior (Campo opcional, 10 caracteres alfanuméricos)</t>
    </r>
    <r>
      <rPr>
        <rFont val="Century Gothic"/>
        <color theme="1"/>
        <sz val="10.0"/>
      </rPr>
      <t xml:space="preserve">
  *Lote (Campo opcional, 60 caracteres numéricos)
  *Manzana (Campo opcional, 5 caracteres numéricos)
  *Andador (Campo opcional, 5 caracteres numéricos)
  *Etapa (Campo opcional, 5 caracteres numéricos)
  *Edificio (Campo opcional, 5 caracteres numéricos)
  *Entrada (Campo opcional, 5 caracteres numéricos)
  *Otros (Campo opcional, 5 caracteres numéricos)
  *Complemento (Campo opcional, 80 caracteres alfanuméricos)
  *Entre calles (Campo opcional, 40 caracteres alfanuméricos)
</t>
    </r>
    <r>
      <rPr>
        <rFont val="Century Gothic"/>
        <b/>
        <color theme="1"/>
        <sz val="10.0"/>
      </rPr>
      <t>CA003</t>
    </r>
    <r>
      <rPr>
        <rFont val="Century Gothic"/>
        <color theme="1"/>
        <sz val="10.0"/>
      </rPr>
      <t xml:space="preserve">: Si el código postal no pertenece a una unidad habitacional, el sistema deberá mostrar una pantalla con los siguientes campos a llenar:
  *Número interior (Campo opcional, 10 caracteres alfanuméricos)
  *Lote (Campo opcional, 60 caracteres alfanuméricos)
  *Manzana (Campo opcional, 60 caracteres alfanuméricos)
  *Complemento (Campo opcional, 80 caracteres alfanuméricos)
  *Entre calles (Campo opcional, 40 caracteres alfanuméricos)
</t>
    </r>
    <r>
      <rPr>
        <rFont val="Century Gothic"/>
        <b/>
        <color theme="1"/>
        <sz val="10.0"/>
      </rPr>
      <t>CA004</t>
    </r>
    <r>
      <rPr>
        <rFont val="Century Gothic"/>
        <color theme="1"/>
        <sz val="10.0"/>
      </rPr>
      <t xml:space="preserve">: Si el prospecto intenta ingresar más caracteres de los permitidos, se debe mostrar una leyenda debajo del campo con el mensaje correspondiente:
</t>
    </r>
    <r>
      <rPr>
        <rFont val="Century Gothic"/>
        <strike/>
        <color theme="1"/>
        <sz val="10.0"/>
      </rPr>
      <t xml:space="preserve">   *Número interior: Debes ingresar un máximo de 10 caracteres</t>
    </r>
    <r>
      <rPr>
        <rFont val="Century Gothic"/>
        <color theme="1"/>
        <sz val="10.0"/>
      </rPr>
      <t xml:space="preserve">
   *Lote: Debes ingresar un máximo de 60 caracteres
   *Manzana: Debes ingresar un máximo de 60 caracteres
   *Andador: Debes ingresar un máximo de 5 caracteres
   *Etapa: Debes ingresar un máximo de 5 caracteres
   *Edificio: Debes ingresar un máximo de 5 caracteres
   *Entrada: Debes ingresar un máximo de 5 caracteres
   *Otros: Debes ingresar un máximo de 5 caracteres
   *Complemento de domicilio: Debes ingresar un máximo de 80 caracteres
   *Entre Calles: Debes ingresar un máximo de 40 caracteres
</t>
    </r>
    <r>
      <rPr>
        <rFont val="Century Gothic"/>
        <b/>
        <color theme="1"/>
        <sz val="10.0"/>
      </rPr>
      <t>CA005</t>
    </r>
    <r>
      <rPr>
        <rFont val="Century Gothic"/>
        <color theme="1"/>
        <sz val="10.0"/>
      </rPr>
      <t xml:space="preserve">: El sistema deberá mostrar en la pantalla un hipervínculo con la leyenda "¿Por qué necesitamos tu dirección?", que al hacer clic despliega el mensaje correspondiente sobre el motivo de la solicitud al prospecto.
</t>
    </r>
    <r>
      <rPr>
        <rFont val="Century Gothic"/>
        <b/>
        <strike/>
        <color theme="1"/>
        <sz val="10.0"/>
      </rPr>
      <t>CA006</t>
    </r>
    <r>
      <rPr>
        <rFont val="Century Gothic"/>
        <strike/>
        <color theme="1"/>
        <sz val="10.0"/>
      </rPr>
      <t xml:space="preserve">: El sistema deberá mostrar en la pantalla los dos siguientes mensajes complementarios:
  *Número exterior: Es el número que encuentras en la entrada de tu casa o en la fachada de tu domicilio.
  *Número interior: Se usa para especificar la ubicación de tu vivienda dentro de un edificio, en caso de que vivas en uno.
</t>
    </r>
    <r>
      <rPr>
        <rFont val="Century Gothic"/>
        <b/>
        <color theme="1"/>
        <sz val="10.0"/>
      </rPr>
      <t>CA007</t>
    </r>
    <r>
      <rPr>
        <rFont val="Century Gothic"/>
        <color theme="1"/>
        <sz val="10.0"/>
      </rPr>
      <t xml:space="preserve">: Una vez que el prospecto haya finalizado de capturar los datos adicionales de su domicilio, podrá dar clic en el botón "Continuar" para avanzar a la siguiente fase del flujo, independientemente si capturó o no los campos adicionales, ya que dichos campos son opcionales.
</t>
    </r>
    <r>
      <rPr>
        <rFont val="Century Gothic"/>
        <b/>
        <color theme="1"/>
        <sz val="10.0"/>
      </rPr>
      <t>CA008</t>
    </r>
    <r>
      <rPr>
        <rFont val="Century Gothic"/>
        <color theme="1"/>
        <sz val="10.0"/>
      </rPr>
      <t xml:space="preserve">: Al término del recabado de la información de la validación del domicilio, el sistema deberá crear el número de cliente en informix, y actualizar en Yugabyte permitiéndole continuar con el flujo de manera natural.
CA009.- El sistema presenta a nivel pantalla un descanso de carga visual mientras el proceso de inyección de información al sistema legado se realiza de forma síncrona; los campos a guardar en las tablas correspondientes son los siguientes:
-Alias (Obligatorio, 20 caracteres alfanuméricos)
- Primer nombre (Obligatorio, 26 caracteres alfabéticos)
-Segundo nombre (Opcional, 26 caracteres alfabéticos)
-Primer apellido (Obligatorio,  26 caracteres alfabéticos)
- Segundo apellido (Opcional, 26 caracteres alfabéticos)
-Género (Obligatorio, un carácter alfabético)
-Fecha de nacimiento (DD/MM/AAAA)(Obligatorio, 8 caracteres numéricos)   
-Número Telefónico (Obligatorio, 10 dígitos numéricos)
-País de nacimiento (Obligatorio, 3 caracteres alfabéticos)
-Nacionalidad(Obligatorio, 3 caracteres alfabéticos)
-Clave de elector INE (Obligatoria, 20 caracteres alfanuméricos)
-RFC (Obligatorio, 13 caracteres alfanuméricos)
-CURP  (Obligatorio, 20 caracteres alfanuméricos)
-Actividad
-Subactividad
-Tipo de vivienda
-Datos de domicilio
-Código Postal (Obligatorio, 5 caracteres numéricos)
-Calle (Obligatorio, 50 caracteres alfanuméricos)
-Colonia(Obligatorio, 60 caracteres alfanuméricos)
-Num. exterior (Obligatorio, 10 caracteres alfanuméricos)
-Num. interior (Opcional 10 caracteres alfanuméricos) 
-Delegación/Municipio (Obligatorio, 50 caracteres alfanuméricos)
-Ciudad (Obligatorio, 50 caracteres alfabéticos)
-Estado (Obligatorio, 40 caracteres alfabéticos)
-Lote (Opcional, 50 caracteres alfanuméricos)
-Manzana (Opcional, 50 caracteres alfanuméricos)
-Andador (Opcional, 20 caracteres alfanuméricos)
-Etapa (Opcional, 20 caracteres alfanuméricos)
-Edificio (Opcional, 20 caracteres alfanuméricos)
-Entrada (Opcional, 20 caracteres alfanuméricos)
-Complementos de domicilio (Opcional, 80 caracteres alfanuméricos)
-Entre calles (Opcional, 40 caracteres alfanuméricos)
</t>
    </r>
  </si>
  <si>
    <r>
      <rPr>
        <rFont val="Century Gothic"/>
        <b/>
        <color theme="1"/>
        <sz val="10.0"/>
      </rPr>
      <t>CNA001</t>
    </r>
    <r>
      <rPr>
        <rFont val="Century Gothic"/>
        <color theme="1"/>
        <sz val="10.0"/>
      </rPr>
      <t xml:space="preserve">: No se debe permitir que el sistema omita la validación de si el código postal pertenece o no a una unidad habitacional.
</t>
    </r>
    <r>
      <rPr>
        <rFont val="Century Gothic"/>
        <b/>
        <color theme="1"/>
        <sz val="10.0"/>
      </rPr>
      <t>CNA002</t>
    </r>
    <r>
      <rPr>
        <rFont val="Century Gothic"/>
        <color theme="1"/>
        <sz val="10.0"/>
      </rPr>
      <t>: No se debe permitir que el sistema muestre una pantalla distinta a la definida según corresponda:
   *Unidad habitacional → con los campos adicionales específicos (</t>
    </r>
    <r>
      <rPr>
        <rFont val="Century Gothic"/>
        <strike/>
        <color theme="1"/>
        <sz val="10.0"/>
      </rPr>
      <t>Número Interior</t>
    </r>
    <r>
      <rPr>
        <rFont val="Century Gothic"/>
        <color theme="1"/>
        <sz val="10.0"/>
      </rPr>
      <t>, Lote, Manzana, Andador, Etapa, Edificio, Entrada, Otros, Complemento, Entre calles).
   *No unidad habitacional → con los campos definidos (</t>
    </r>
    <r>
      <rPr>
        <rFont val="Century Gothic"/>
        <strike/>
        <color theme="1"/>
        <sz val="10.0"/>
      </rPr>
      <t>Número Interior</t>
    </r>
    <r>
      <rPr>
        <rFont val="Century Gothic"/>
        <color theme="1"/>
        <sz val="10.0"/>
      </rPr>
      <t xml:space="preserve">, Lote, Manzana, Complemento, Entre calles).
</t>
    </r>
    <r>
      <rPr>
        <rFont val="Century Gothic"/>
        <b/>
        <color theme="1"/>
        <sz val="10.0"/>
      </rPr>
      <t>CNA003</t>
    </r>
    <r>
      <rPr>
        <rFont val="Century Gothic"/>
        <color theme="1"/>
        <sz val="10.0"/>
      </rPr>
      <t xml:space="preserve">: No se debe permitir que los campos adicionales acepten más caracteres de los permitidos ni que el sistema omita mostrar el mensaje de validación definido en cada caso.
</t>
    </r>
    <r>
      <rPr>
        <rFont val="Century Gothic"/>
        <b/>
        <color theme="1"/>
        <sz val="10.0"/>
      </rPr>
      <t>CNA004</t>
    </r>
    <r>
      <rPr>
        <rFont val="Century Gothic"/>
        <color theme="1"/>
        <sz val="10.0"/>
      </rPr>
      <t xml:space="preserve">: No se debe permitir que el hipervínculo “¿Por qué necesitamos tu dirección?” muestre un mensaje diferente al definido o que no se despliegue.
</t>
    </r>
    <r>
      <rPr>
        <rFont val="Century Gothic"/>
        <b/>
        <color theme="1"/>
        <sz val="10.0"/>
      </rPr>
      <t>CNA005</t>
    </r>
    <r>
      <rPr>
        <rFont val="Century Gothic"/>
        <color theme="1"/>
        <sz val="10.0"/>
      </rPr>
      <t xml:space="preserve">: No se debe permitir que el prospecto avance en el flujo sin que el sistema haya intentado registrar el número de cliente en Informix y actualizar los datos en Yugabyte.
</t>
    </r>
    <r>
      <rPr>
        <rFont val="Century Gothic"/>
        <b/>
        <color theme="1"/>
        <sz val="10.0"/>
      </rPr>
      <t>CNA006</t>
    </r>
    <r>
      <rPr>
        <rFont val="Century Gothic"/>
        <color theme="1"/>
        <sz val="10.0"/>
      </rPr>
      <t>: No se debe permitir que los campos opcionales (ej. lote, manzana, complemento) se vuelvan obligatorios; el prospecto debe poder avanzar aun si no los captura.</t>
    </r>
  </si>
  <si>
    <r>
      <rPr>
        <rFont val="Century Gothic"/>
        <color theme="1"/>
        <sz val="10.0"/>
      </rPr>
      <t>1.- Los parámetros de negocio están configurados en el sistema, incluyendo:
   *Longitudes máximas y tipos de dato permitidos para cada campo adicional.
   *Mensajes de validación para exceso de caracteres.
   *Textos informativos (</t>
    </r>
    <r>
      <rPr>
        <rFont val="Century Gothic"/>
        <strike/>
        <color theme="1"/>
        <sz val="10.0"/>
      </rPr>
      <t>“Número exterior”, “Número interior”,</t>
    </r>
    <r>
      <rPr>
        <rFont val="Century Gothic"/>
        <color theme="1"/>
        <sz val="10.0"/>
      </rPr>
      <t xml:space="preserve"> “¿Por qué necesitamos tu dirección?”).
2.- El sistema cuenta con conectividad a las bases de datos (Informix y Yugabyte) para:
   *Crear el número de cliente en Informix.
   *Actualizar la información de domicilio en Yugabyte.
3.- La pantalla de captura de datos adicionales está implementada y habilitada en dos variantes:
   *Para unidad habitacional (con todos los campos específicos).
   *Para no unidad habitacional (con los campos reducidos).
4.- El hipervínculo “¿Por qué necesitamos tu dirección?” está disponible en la pantalla y parametrizado con el mensaje oficial aprobado por negocio.
5.- El cliente prospecto debe finalizar con éxito el Bloque de “Perfilamiento”</t>
    </r>
  </si>
  <si>
    <r>
      <rPr>
        <rFont val="Calibri"/>
        <b/>
        <color theme="1"/>
        <sz val="12.0"/>
      </rPr>
      <t>DOR001</t>
    </r>
    <r>
      <rPr>
        <rFont val="Calibri"/>
        <color theme="1"/>
        <sz val="12.0"/>
      </rPr>
      <t xml:space="preserve">: Los mockups/prototipos de la pantalla de captura de datos adicionales están entregados y validados, tanto en la versión de unidad habitacional como en la de no unidad habitacional, </t>
    </r>
    <r>
      <rPr>
        <rFont val="Calibri"/>
        <b/>
        <color theme="1"/>
        <sz val="12.0"/>
      </rPr>
      <t>y las pantallas de carga visual deben estar disponibles.</t>
    </r>
    <r>
      <rPr>
        <rFont val="Calibri"/>
        <color theme="1"/>
        <sz val="12.0"/>
      </rPr>
      <t xml:space="preserve">
</t>
    </r>
    <r>
      <rPr>
        <rFont val="Calibri"/>
        <b/>
        <color theme="1"/>
        <sz val="12.0"/>
      </rPr>
      <t>DOR002</t>
    </r>
    <r>
      <rPr>
        <rFont val="Calibri"/>
        <color theme="1"/>
        <sz val="12.0"/>
      </rPr>
      <t xml:space="preserve">: Los parámetros de negocio están definidos y documentados, incluyendo:
   *Longitudes máximas y tipos de dato por campo.
   *Mensajes de validación de exceso de caracteres.
   *Textos informativos y copys oficiales.
</t>
    </r>
    <r>
      <rPr>
        <rFont val="Calibri"/>
        <b/>
        <color theme="1"/>
        <sz val="12.0"/>
      </rPr>
      <t>DOR003</t>
    </r>
    <r>
      <rPr>
        <rFont val="Calibri"/>
        <color theme="1"/>
        <sz val="12.0"/>
      </rPr>
      <t xml:space="preserve">: La conectividad con Informix y Yugabyte está habilitada y probada para registrar clientes y actualizar domicilios.
</t>
    </r>
    <r>
      <rPr>
        <rFont val="Calibri"/>
        <b/>
        <color theme="1"/>
        <sz val="12.0"/>
      </rPr>
      <t>DOR004</t>
    </r>
    <r>
      <rPr>
        <rFont val="Calibri"/>
        <color theme="1"/>
        <sz val="12.0"/>
      </rPr>
      <t xml:space="preserve">: El hipervínculo “¿Por qué necesitamos tu dirección?” está parametrizado con el mensaje oficial aprobado por negocio.
</t>
    </r>
    <r>
      <rPr>
        <rFont val="Calibri"/>
        <b/>
        <color theme="1"/>
        <sz val="12.0"/>
      </rPr>
      <t>DOR005</t>
    </r>
    <r>
      <rPr>
        <rFont val="Calibri"/>
        <color theme="1"/>
        <sz val="12.0"/>
      </rPr>
      <t>: QA cuenta con una matriz inicial de escenarios de prueba, incluyendo:
   *Prospecto con CP de unidad habitacional.
   *Prospecto con CP que no pertenece a unidad habitacional.
   *Captura de campos opcionales y validaciones de longitud.
DOR006: El catálogo y estructura de los campos a bajar al sistema legado debe estar identificados en las tablas donde se guardará cada dato.</t>
    </r>
  </si>
  <si>
    <r>
      <rPr>
        <rFont val="Calibri"/>
        <b/>
        <color theme="1"/>
        <sz val="12.0"/>
      </rPr>
      <t>DOD001</t>
    </r>
    <r>
      <rPr>
        <rFont val="Calibri"/>
        <color theme="1"/>
        <sz val="12.0"/>
      </rPr>
      <t xml:space="preserve">: El sistema valida correctamente si el código postal pertenece o no a una unidad habitacional y despliega la pantalla correspondiente.
</t>
    </r>
    <r>
      <rPr>
        <rFont val="Calibri"/>
        <b/>
        <color theme="1"/>
        <sz val="12.0"/>
      </rPr>
      <t>DOD002</t>
    </r>
    <r>
      <rPr>
        <rFont val="Calibri"/>
        <color theme="1"/>
        <sz val="12.0"/>
      </rPr>
      <t xml:space="preserve">: Los campos adicionales respetan las longitudes máximas y tipos de dato permitidos, mostrando los mensajes de validación definidos en caso de error.
</t>
    </r>
    <r>
      <rPr>
        <rFont val="Calibri"/>
        <b/>
        <color theme="1"/>
        <sz val="12.0"/>
      </rPr>
      <t>DOD003</t>
    </r>
    <r>
      <rPr>
        <rFont val="Calibri"/>
        <color theme="1"/>
        <sz val="12.0"/>
      </rPr>
      <t xml:space="preserve">: Los textos informativos y el hipervínculo “¿Por qué necesitamos tu dirección?” se despliegan con el contenido aprobado por negocio.
</t>
    </r>
    <r>
      <rPr>
        <rFont val="Calibri"/>
        <b/>
        <color theme="1"/>
        <sz val="12.0"/>
      </rPr>
      <t>DOD004</t>
    </r>
    <r>
      <rPr>
        <rFont val="Calibri"/>
        <color theme="1"/>
        <sz val="12.0"/>
      </rPr>
      <t xml:space="preserve">: El sistema crea correctamente el número de cliente en Informix y actualiza la información del domicilio en Yugabyte, dejando trazabilidad en registros y bitácoras.
</t>
    </r>
    <r>
      <rPr>
        <rFont val="Calibri"/>
        <b/>
        <color theme="1"/>
        <sz val="12.0"/>
      </rPr>
      <t>DOD005</t>
    </r>
    <r>
      <rPr>
        <rFont val="Calibri"/>
        <color theme="1"/>
        <sz val="12.0"/>
      </rPr>
      <t xml:space="preserve">: Se han ejecutado y aprobado todos los casos de prueba en QA, incluyendo escenarios positivos, negativos y de borde.
DOD006: El cliente visualiza la pantalla de carga visual correctamente.
DOD007: La información es guardada exitosamente en el sistema legado.
DOD008: El sistema redirecciona al siguiente bloque ”Selección de oferta”
</t>
    </r>
  </si>
  <si>
    <t>TDC- PEP</t>
  </si>
  <si>
    <t>TDC-010-CC1</t>
  </si>
  <si>
    <r>
      <rPr>
        <rFont val="Century Gothic"/>
        <b/>
        <color theme="1"/>
        <sz val="10.0"/>
      </rPr>
      <t>Yo como</t>
    </r>
    <r>
      <rPr>
        <rFont val="Century Gothic"/>
        <color theme="1"/>
        <sz val="10.0"/>
      </rPr>
      <t xml:space="preserve">: Usuario de negocio.
</t>
    </r>
    <r>
      <rPr>
        <rFont val="Century Gothic"/>
        <b/>
        <color theme="1"/>
        <sz val="10.0"/>
      </rPr>
      <t>Quiero</t>
    </r>
    <r>
      <rPr>
        <rFont val="Century Gothic"/>
        <color theme="1"/>
        <sz val="10.0"/>
      </rPr>
      <t xml:space="preserve">: Que se ingrese información referente al estatus sociopolítico del prospecto.
</t>
    </r>
    <r>
      <rPr>
        <rFont val="Century Gothic"/>
        <b/>
        <color theme="1"/>
        <sz val="10.0"/>
      </rPr>
      <t>Para</t>
    </r>
    <r>
      <rPr>
        <rFont val="Century Gothic"/>
        <color theme="1"/>
        <sz val="10.0"/>
      </rPr>
      <t>: Que la institución pueda validar la viabilidad de hacer solicitante al prospecto</t>
    </r>
  </si>
  <si>
    <r>
      <rPr>
        <rFont val="Century Gothic"/>
        <b/>
        <color theme="1"/>
        <sz val="10.0"/>
      </rPr>
      <t>CA001</t>
    </r>
    <r>
      <rPr>
        <rFont val="Century Gothic"/>
        <color theme="1"/>
        <sz val="10.0"/>
      </rPr>
      <t xml:space="preserve">: Se visualiza una pantalla con los siguientes campos:
  *¿Cuentas con un cargo público? (Opciones de selección Si | No). Campo Obligatorio.
      *Si se selecciona la opción "Si", el visualizará la pregunta "¿Cuál es tu cargo público? y el campo "Nombre cargo público" (Catálogo desplegable, obligatorio, 50 caracteres alfabéticos)
      *Si se selecciona la opción "No", no se visualizará ninguna pregunta y/o campo adicional.
  * ¿Eres parte de una asociación civil? (Opciones de selección Si | No). Campo Obligatorio.
      *Si se selecciona la opción "Si", el visualizará la pregunta "¿Cuál es el nombre de la asociación? y el campo "Nombre asociación civil" (Campo obligatorio, editable 50 caracteres alfabéticos)
      *Si se selecciona la opción "No", no se visualizará ninguna pregunta y/o campo adicional.
  * ¿Tienes algún familiar dentro de algún cargo público? (Opciones de selección Si | No). Campo Obligatorio.
      *Si se selecciona la opción "Si", se visualizarán los siguientes campos para capturar los datos del familiar con cargo público:
         + Primer nombre (Obligatorio, 26 caracteres alfabéticos)
         + Segundo nombre (Opcional, 26 caracteres alfabéticos)
         + Primer apellido (Obligatorio, 26 caracteres alfabéticos)
         + Segundo apellido (Opcional, 26 caracteres alfabéticos)
         + Fecha de Nacimiento (Obligatorio, formato dd/mm/aaaa)
         + Teléfono familiar (Obligatorio, 13 caracteres numéricos)
         + Domicilio familiar (Obligatorio, 200 caracteres alfanuméricos)
      *Si se selecciona la opción "No", no se visualizará ninguna pregunta y/o campo adicional.
</t>
    </r>
    <r>
      <rPr>
        <rFont val="Century Gothic"/>
        <b/>
        <color theme="1"/>
        <sz val="10.0"/>
      </rPr>
      <t>CA002</t>
    </r>
    <r>
      <rPr>
        <rFont val="Century Gothic"/>
        <color theme="1"/>
        <sz val="10.0"/>
      </rPr>
      <t xml:space="preserve">: Si el cliente no captura algún campo y da clic en el botón "continuar", el sistema mostrará los siguientes mensajes de error debajo del campo correspondiente:
   *Nombre cargo público: Ingresa el nombre de tu cargo.
   *Nombre asociación civil: Ingresa el nombre de la asociación.
   *Primer nombre: Ingresa primer nombre.
   *Primer apellido: Ingresa primer apellido.
   *Fecha de Nacimiento: Ingresa fecha de nacimiento
   *Teléfono familiar: Ingresa el teléfono de tu familiar.
   *Domicilio familiar: Ingresa el domicilio de tu familiar.
</t>
    </r>
    <r>
      <rPr>
        <rFont val="Century Gothic"/>
        <b/>
        <color theme="1"/>
        <sz val="10.0"/>
      </rPr>
      <t>CA003</t>
    </r>
    <r>
      <rPr>
        <rFont val="Century Gothic"/>
        <color theme="1"/>
        <sz val="10.0"/>
      </rPr>
      <t xml:space="preserve">: si el cliente captura más de los caracteres permitidos por campo, el sistema mostrará los siguientes mensajes de error debajo del campo correspondiente: 
   *Nombre cargo público: Debes ingresar un máximo de 50 caracteres.
   *Nombre asociación civil: Debes ingresar un máximo de 50 caracteres.
   *Primer nombre: Debes ingresar un máximo de 26 caracteres.
   *Segundo nombre: Debes ingresar un máximo de 26 caracteres.
   *Primer apellido: Debes ingresar un máximo de 26 caracteres.
   *Segundo apellido: Debes ingresar un máximo de 26 caracteres.
   *Teléfono familiar: Debes ingresar un máximo de 13 dígitos.
   *Domicilio familiar: Debes ingresar un máximo de 200 caracteres.
</t>
    </r>
    <r>
      <rPr>
        <rFont val="Century Gothic"/>
        <b/>
        <color theme="1"/>
        <sz val="10.0"/>
      </rPr>
      <t>CA004</t>
    </r>
    <r>
      <rPr>
        <rFont val="Century Gothic"/>
        <color theme="1"/>
        <sz val="10.0"/>
      </rPr>
      <t xml:space="preserve">: Se habilitaron los campos de tipo checkbox "Tienes segundo nombre" y "Tienes segundo apellido", relacionados respectivamente a los campos opcionales de "Segundo nombre" y de "Segundo apellido" activando su respectiva visualización y edición.
</t>
    </r>
    <r>
      <rPr>
        <rFont val="Century Gothic"/>
        <b/>
        <color theme="1"/>
        <sz val="10.0"/>
      </rPr>
      <t>CA005</t>
    </r>
    <r>
      <rPr>
        <rFont val="Century Gothic"/>
        <color theme="1"/>
        <sz val="10.0"/>
      </rPr>
      <t xml:space="preserve">: Si se habilitaron los campos pero se llenaron con espacios en blanco o no cumplen con los criterios de validación definidos, no se permitirá continuar y se mostrará el mensaje de error correspondiente debajo del campo.
CA006: El cliente no visualizará ningún valor preseleccionado para las tres preguntas  ¿Cuentas con un cargo público?, ¿Eres parte de una asociación civil?, ¿Tienes algún familiar dentro de algún cargo público?.
</t>
    </r>
    <r>
      <rPr>
        <rFont val="Century Gothic"/>
        <b/>
        <color theme="1"/>
        <sz val="10.0"/>
      </rPr>
      <t>CA007</t>
    </r>
    <r>
      <rPr>
        <rFont val="Century Gothic"/>
        <color theme="1"/>
        <sz val="10.0"/>
      </rPr>
      <t>: El prospecto al dar clic en el botón “Continuar” el sistema deberá ejecutar automáticamente la herramienta de “Comparación 100%” para determinar si la persona expuesta políticamente se encuentra dentro de listas negras y/o listas bloqueantes.
   *Si la persona expuesta políticamente no hace HIT (No se encuentra en listas), el sistema debe permitir avanzar de manera natural el proceso.
   *Si la persona expuesta políticamente hace HIT (encuentra coincidencia en listas), el sistema deberá rechazar la solicitud y hacer el nocaut de manera automática (El sistema debe registrar el KO de la siguiente manera:</t>
    </r>
    <r>
      <rPr>
        <rFont val="Century Gothic"/>
        <b/>
        <color rgb="FFFF0000"/>
        <sz val="10.0"/>
      </rPr>
      <t xml:space="preserve"> </t>
    </r>
    <r>
      <rPr>
        <rFont val="Century Gothic"/>
        <b/>
        <color theme="1"/>
        <sz val="10.0"/>
      </rPr>
      <t>“Estatus: Rechazo Listas Negras Persona Políticamente Expuesta”, “Clave: LNE”, “Causa: 117” y “SE:P”)</t>
    </r>
    <r>
      <rPr>
        <rFont val="Century Gothic"/>
        <color theme="1"/>
        <sz val="10.0"/>
      </rPr>
      <t xml:space="preserve">, el cuál no ofertará, ni autorizará productos ni servicios y mostrará el </t>
    </r>
    <r>
      <rPr>
        <rFont val="Century Gothic"/>
        <b/>
        <color rgb="FF980000"/>
        <sz val="10.0"/>
      </rPr>
      <t>mensaje "Gracias por tu interés. Por ahora no es posible avanzar con tu solicitud. Agradecemos tu comprensión."</t>
    </r>
    <r>
      <rPr>
        <rFont val="Century Gothic"/>
        <color theme="1"/>
        <sz val="10.0"/>
      </rPr>
      <t xml:space="preserve"> 
      *También se le debe hacer un marcaje al cliente prospecto por estar vinculado con una persona que se encuentra en estas listas de riesgo.
NOTA:  La herramienta para validar si se encuentra en listas negras (Name Matching) queda para un incremental (mercado abierto), mientras se usará el servicio "Comparación 100%". Este servicio debe validar al prospecto, proveedor de recursos (PLD), al familiar expuesto políticamente (PEP) y a las referencias del prospecto (Paramétrico). Esto debido a que "Name Matching" utiliza el número de cliente y "Comparación 100%" no lo utiliza.
</t>
    </r>
    <r>
      <rPr>
        <rFont val="Century Gothic"/>
        <b/>
        <color theme="1"/>
        <sz val="10.0"/>
      </rPr>
      <t>CA008</t>
    </r>
    <r>
      <rPr>
        <rFont val="Century Gothic"/>
        <color theme="1"/>
        <sz val="10.0"/>
      </rPr>
      <t>: El cliente prospecto deberá tener a disposición información que le permita entender el por qué BanCoppel necesita conocer esta información.
NOTA: Se debe permitir únicamente la captura de los caracteres especificados en la HDU conforme al inventario de campos. En caso contrario, el sistema no deberá permitir ingresar los caracteres dentro de los campos correspondientes.
NOTA II: La validación de caracteres máximos a capturar por campo aplica de igual manera para los campos obligatorios y opcionales, para los caracteres mínimos a capturar aplica únicamente para los campos obligatorios.
NOTA: Los Copy's correspondientes serán los que se definan por el equipo de experiencia del banco.</t>
    </r>
  </si>
  <si>
    <r>
      <rPr>
        <rFont val="Century Gothic"/>
        <b/>
        <color theme="1"/>
        <sz val="10.0"/>
      </rPr>
      <t>CA001</t>
    </r>
    <r>
      <rPr>
        <rFont val="Century Gothic"/>
        <color theme="1"/>
        <sz val="10.0"/>
      </rPr>
      <t xml:space="preserve">: Se visualiza una pantalla con los siguientes campos:
  *¿Cuentas con un cargo público? (Opciones de selección Si | No). Campo Obligatorio.
      *Si se selecciona la opción "Si", el visualizará la pregunta "¿Cuál es tu cargo público? y el campo "Nombre cargo público" (Catálogo desplegable, obligatorio, 50 caracteres alfabéticos)
      *Si se selecciona la opción "No", no se visualizará ninguna pregunta y/o campo adicional.
  * ¿Eres parte de una asociación civil? (Opciones de selección Si | No). Campo Obligatorio.
      *Si se selecciona la opción "Si", el visualizará la pregunta "¿Cuál es el nombre de la asociación? y el campo "Nombre asociación civil" (Campo obligatorio, editable 50 caracteres alfabéticos)
      *Si se selecciona la opción "No", no se visualizará ninguna pregunta y/o campo adicional.
  * ¿Tienes algún familiar dentro de algún cargo público? (Opciones de selección Si | No). Campo Obligatorio.
      *Si se selecciona la opción "Si", se visualizarán los siguientes campos para capturar los datos del familiar con cargo público:
         + Primer nombre (Obligatorio, 26 caracteres alfabéticos)
         + Segundo nombre (Opcional, 26 caracteres alfabéticos)
         + Primer apellido (Obligatorio, 26 caracteres alfabéticos)
         + Segundo apellido (Opcional, 26 caracteres alfabéticos)
         + Fecha de Nacimiento (Obligatorio, formato dd/mm/aaaa)
         + Teléfono familiar (Obligatorio, 10 caracteres numéricos)
         + Domicilio familiar (Obligatorio, 80 caracteres alfanuméricos)
      *Si se selecciona la opción "No", no se visualizará ninguna pregunta y/o campo adicional.
</t>
    </r>
    <r>
      <rPr>
        <rFont val="Century Gothic"/>
        <b/>
        <color theme="1"/>
        <sz val="10.0"/>
      </rPr>
      <t>CA002</t>
    </r>
    <r>
      <rPr>
        <rFont val="Century Gothic"/>
        <color theme="1"/>
        <sz val="10.0"/>
      </rPr>
      <t xml:space="preserve">: Si el cliente no captura algún campo y da clic en el botón "continuar", el sistema mostrará los siguientes mensajes de error debajo del campo correspondiente:
   *Nombre cargo público: Ingresa el nombre de tu cargo.
   *Nombre asociación civil: Ingresa el nombre de la asociación.
   *Primer nombre: Ingresa primer nombre.
   *Primer apellido: Ingresa primer apellido.
   *Fecha de Nacimiento: Ingresa fecha de nacimiento
   *Teléfono familiar: Ingresa el teléfono de tu familiar.
   *Domicilio familiar: Ingresa el domicilio de tu familiar.
</t>
    </r>
    <r>
      <rPr>
        <rFont val="Century Gothic"/>
        <b/>
        <color theme="1"/>
        <sz val="10.0"/>
      </rPr>
      <t>CA003</t>
    </r>
    <r>
      <rPr>
        <rFont val="Century Gothic"/>
        <color theme="1"/>
        <sz val="10.0"/>
      </rPr>
      <t xml:space="preserve">: si el cliente captura más de los caracteres permitidos por campo, el sistema mostrará los siguientes mensajes de error debajo del campo correspondiente: 
   *Nombre cargo público: Debes ingresar un máximo de 50 caracteres.
   *Nombre asociación civil: Debes ingresar un máximo de 50 caracteres.
   *Primer nombre: Debes ingresar un máximo de 26 caracteres.
   *Segundo nombre: Debes ingresar un máximo de 26 caracteres.
   *Primer apellido: Debes ingresar un máximo de 26 caracteres.
   *Segundo apellido: Debes ingresar un máximo de 26 caracteres.
   *Teléfono familiar: Debes ingresar un máximo de 10 dígitos.
   *Domicilio familiar: Debes ingresar un máximo de 80 caracteres.
</t>
    </r>
    <r>
      <rPr>
        <rFont val="Century Gothic"/>
        <b/>
        <color theme="1"/>
        <sz val="10.0"/>
      </rPr>
      <t>CA004</t>
    </r>
    <r>
      <rPr>
        <rFont val="Century Gothic"/>
        <color theme="1"/>
        <sz val="10.0"/>
      </rPr>
      <t xml:space="preserve">: Se habilitaron los campos de tipo checkbox "Tienes segundo nombre" y "Tienes segundo apellido", relacionados respectivamente a los campos opcionales de "Segundo nombre" y de "Segundo apellido" activando su respectiva visualización y edición.
</t>
    </r>
    <r>
      <rPr>
        <rFont val="Century Gothic"/>
        <b/>
        <color theme="1"/>
        <sz val="10.0"/>
      </rPr>
      <t>CA005</t>
    </r>
    <r>
      <rPr>
        <rFont val="Century Gothic"/>
        <color theme="1"/>
        <sz val="10.0"/>
      </rPr>
      <t xml:space="preserve">: Si se habilitaron los campos pero se llenaron con espacios en blanco o no cumplen con los criterios de validación definidos, no se permitirá continuar y se mostrará el mensaje de error correspondiente debajo del campo.
CA006: El cliente no visualizará ningún valor preseleccionado para las tres preguntas  ¿Cuentas con un cargo público?, ¿Eres parte de una asociación civil?, ¿Tienes algún familiar dentro de algún cargo público?.
</t>
    </r>
    <r>
      <rPr>
        <rFont val="Century Gothic"/>
        <b/>
        <color theme="1"/>
        <sz val="10.0"/>
      </rPr>
      <t>CA007</t>
    </r>
    <r>
      <rPr>
        <rFont val="Century Gothic"/>
        <color theme="1"/>
        <sz val="10.0"/>
      </rPr>
      <t>: El prospecto al dar clic en el botón “Continuar” el sistema deberá ejecutar automáticamente la herramienta de “Name Matching” para determinar si la persona expuesta políticamente se encuentra dentro de listas negras y/o listas bloqueantes.
   *Si la persona expuesta políticamente no hace HIT (No se encuentra en listas), el sistema debe permitir avanzar de manera natural el proceso.
   *Si la persona expuesta políticamente hace HIT (encuentra coincidencia en listas), el sistema deberá rechazar la solicitud y hacer el nocaut de manera automática (El sistema debe registrar el KO de la siguiente manera:</t>
    </r>
    <r>
      <rPr>
        <rFont val="Century Gothic"/>
        <b/>
        <color rgb="FFFF0000"/>
        <sz val="10.0"/>
      </rPr>
      <t xml:space="preserve"> </t>
    </r>
    <r>
      <rPr>
        <rFont val="Century Gothic"/>
        <b/>
        <color theme="1"/>
        <sz val="10.0"/>
      </rPr>
      <t>“Estatus: Rechazo Listas Negras Persona Políticamente Expuesta”, “Clave: LNE”, “Causa: 117” y “SE:P”)</t>
    </r>
    <r>
      <rPr>
        <rFont val="Century Gothic"/>
        <color theme="1"/>
        <sz val="10.0"/>
      </rPr>
      <t xml:space="preserve">, el cuál no ofertará, ni autorizará productos ni servicios y mostrará el </t>
    </r>
    <r>
      <rPr>
        <rFont val="Century Gothic"/>
        <b/>
        <color rgb="FF980000"/>
        <sz val="10.0"/>
      </rPr>
      <t>mensaje "Gracias por tu interés. Por ahora no es posible avanzar con tu solicitud. Agradecemos tu comprensión."</t>
    </r>
    <r>
      <rPr>
        <rFont val="Century Gothic"/>
        <color theme="1"/>
        <sz val="10.0"/>
      </rPr>
      <t xml:space="preserve"> 
      *También se le debe hacer un marcaje al cliente prospecto por estar vinculado con una persona que se encuentra en estas listas de riesgo.
</t>
    </r>
    <r>
      <rPr>
        <rFont val="Century Gothic"/>
        <b/>
        <color theme="1"/>
        <sz val="10.0"/>
      </rPr>
      <t>CA008</t>
    </r>
    <r>
      <rPr>
        <rFont val="Century Gothic"/>
        <color theme="1"/>
        <sz val="10.0"/>
      </rPr>
      <t>: El cliente prospecto deberá tener a disposición información que le permita entender el por qué BanCoppel necesita conocer esta información.
NOTA: Se debe permitir únicamente la captura de los caracteres especificados en la HDU conforme al inventario de campos. En caso contrario, el sistema no deberá permitir ingresar los caracteres dentro de los campos correspondientes.
NOTA II: La validación de caracteres máximos a capturar por campo aplica de igual manera para los campos obligatorios y opcionales, para los caracteres mínimos a capturar aplica únicamente para los campos obligatorios.
NOTA: Los Copy's correspondientes serán los que se definan por el equipo de experiencia del banco.</t>
    </r>
  </si>
  <si>
    <r>
      <rPr>
        <rFont val="Century Gothic"/>
        <b/>
        <color theme="1"/>
        <sz val="10.0"/>
      </rPr>
      <t>CNA001</t>
    </r>
    <r>
      <rPr>
        <rFont val="Century Gothic"/>
        <color theme="1"/>
        <sz val="10.0"/>
      </rPr>
      <t xml:space="preserve">: No se debe permitir que el prospecto continúe si no responde a las preguntas obligatorias:
   *¿Cuentas con un cargo público?
   *¿Eres parte de una asociación civil?
   *¿Tienes algún familiar dentro de algún cargo público?
</t>
    </r>
    <r>
      <rPr>
        <rFont val="Century Gothic"/>
        <b/>
        <color theme="1"/>
        <sz val="10.0"/>
      </rPr>
      <t>CNA002</t>
    </r>
    <r>
      <rPr>
        <rFont val="Century Gothic"/>
        <color theme="1"/>
        <sz val="10.0"/>
      </rPr>
      <t xml:space="preserve">: No se debe permitir que, al seleccionar “Sí”, el prospecto continúe sin capturar los campos obligatorios relacionados:
   *Cargo público → Nombre cargo público.
   *Asociación civil → Nombre asociación civil.
   *Familiar con cargo público → Primer nombre, Primer apellido, Teléfono familiar y Domicilio familiar.
</t>
    </r>
    <r>
      <rPr>
        <rFont val="Century Gothic"/>
        <b/>
        <color theme="1"/>
        <sz val="10.0"/>
      </rPr>
      <t>CNA003</t>
    </r>
    <r>
      <rPr>
        <rFont val="Century Gothic"/>
        <color theme="1"/>
        <sz val="10.0"/>
      </rPr>
      <t xml:space="preserve">: No se debe permitir que los campos acepten más caracteres de los definidos en los Criterios de Aceptación de esta Historia de Usuario, ni que el sistema omita mostrar el mensaje de validación correspondiente debajo del campo.
</t>
    </r>
    <r>
      <rPr>
        <rFont val="Century Gothic"/>
        <b/>
        <color theme="1"/>
        <sz val="10.0"/>
      </rPr>
      <t>CNA004</t>
    </r>
    <r>
      <rPr>
        <rFont val="Century Gothic"/>
        <color theme="1"/>
        <sz val="10.0"/>
      </rPr>
      <t xml:space="preserve">: No se debe permitir que los campos opcionales activados mediante checkboxes (Segundo nombre, Segundo apellido) se llenen con espacios en blanco o caracteres inválidos sin generar mensaje de error.
</t>
    </r>
    <r>
      <rPr>
        <rFont val="Century Gothic"/>
        <b/>
        <color theme="1"/>
        <sz val="10.0"/>
      </rPr>
      <t>CNA005</t>
    </r>
    <r>
      <rPr>
        <rFont val="Century Gothic"/>
        <color theme="1"/>
        <sz val="10.0"/>
      </rPr>
      <t xml:space="preserve">: No se debe permitir que las preguntas de selección múltiple se visualicen con un valor preseleccionado (todas deben mostrarse vacías al inicio).
</t>
    </r>
    <r>
      <rPr>
        <rFont val="Century Gothic"/>
        <b/>
        <color theme="1"/>
        <sz val="10.0"/>
      </rPr>
      <t>CNA006</t>
    </r>
    <r>
      <rPr>
        <rFont val="Century Gothic"/>
        <color theme="1"/>
        <sz val="10.0"/>
      </rPr>
      <t xml:space="preserve">: No se debe permitir el ingreso de caracteres distintos a los permitidos (solo alfabéticos, numéricos o alfanuméricos según corresponda) en los campos definidos en esta HDU.
</t>
    </r>
    <r>
      <rPr>
        <rFont val="Century Gothic"/>
        <b/>
        <color theme="1"/>
        <sz val="10.0"/>
      </rPr>
      <t>CNA007</t>
    </r>
    <r>
      <rPr>
        <rFont val="Century Gothic"/>
        <color theme="1"/>
        <sz val="10.0"/>
      </rPr>
      <t xml:space="preserve">: No se debe permitir que el prospecto avance sin que el sistema ejecute la validación automática en la herramienta Name Matching.
</t>
    </r>
    <r>
      <rPr>
        <rFont val="Century Gothic"/>
        <b/>
        <color theme="1"/>
        <sz val="10.0"/>
      </rPr>
      <t>CNA008</t>
    </r>
    <r>
      <rPr>
        <rFont val="Century Gothic"/>
        <color theme="1"/>
        <sz val="10.0"/>
      </rPr>
      <t xml:space="preserve">: No se debe permitir que un prospecto identificado como Persona Políticamente Expuesta (PEP) o relacionado que haga HIT en listas negras o bloqueantes continúe con el flujo; debe aplicarse nocaut y registrarse el KO conforme a los valores definidos.
</t>
    </r>
    <r>
      <rPr>
        <rFont val="Century Gothic"/>
        <b/>
        <color theme="1"/>
        <sz val="10.0"/>
      </rPr>
      <t>CNA009</t>
    </r>
    <r>
      <rPr>
        <rFont val="Century Gothic"/>
        <color theme="1"/>
        <sz val="10.0"/>
      </rPr>
      <t xml:space="preserve">: No se debe permitir que se omita el marcaje en el sistema de un prospecto vinculado a una persona políticamente expuesta en listas de riesgo.
</t>
    </r>
    <r>
      <rPr>
        <rFont val="Century Gothic"/>
        <b/>
        <color theme="1"/>
        <sz val="10.0"/>
      </rPr>
      <t>CNA010</t>
    </r>
    <r>
      <rPr>
        <rFont val="Century Gothic"/>
        <color theme="1"/>
        <sz val="10.0"/>
      </rPr>
      <t>: No se debe permitir que los mensajes de advertencia, error o rechazo mostrados al prospecto sean diferentes a los definidos en los Criterios de Aceptación y copys aprobados por experiencia del banco.</t>
    </r>
  </si>
  <si>
    <t>1.- Los parámetros de negocio están configurados en el sistema, incluyendo:
   *Longitudes máximas y tipos de dato permitidos por campo.
   *Validaciones de obligatoriedad para cada campo según la opción seleccionada.
   *Mensajes de error y advertencia definidos para campos vacíos o con exceso de caracteres.
2.- El catálogo de cargos públicos y el mecanismo de captura de asociaciones civiles están disponibles y accesibles para poblar los campos correspondientes.
3.- La pantalla de captura de estatus sociopolítico está implementada con:
   *Campos obligatorios y opcionales habilitados/deshabilitados según la lógica de negocio.
   *Checkboxes para activar la visualización de Segundo nombre y Segundo apellido.
   *Botón “Continuar” habilitado y enlazado al flujo siguiente.
4.- El sistema cuenta con conectividad hacia la herramienta Name Matching para ejecutar la validación automática de prospectos, PEPs y familiares, y registrar los resultados.
5.-  El sistema tiene habilitada la conectividad hacia la base de datos (Yugabyte) para almacenar la información capturada y el resultado de la validación.</t>
  </si>
  <si>
    <r>
      <rPr>
        <rFont val="Calibri"/>
        <b/>
        <color theme="1"/>
        <sz val="12.0"/>
      </rPr>
      <t>DOR001</t>
    </r>
    <r>
      <rPr>
        <rFont val="Calibri"/>
        <color theme="1"/>
        <sz val="12.0"/>
      </rPr>
      <t xml:space="preserve">: Los mockups/prototipos de la pantalla de captura de estatus sociopolítico están entregados, incluyendo campos obligatorios, opcionales, checkboxes y mensajes de error/advertencia.
</t>
    </r>
    <r>
      <rPr>
        <rFont val="Calibri"/>
        <b/>
        <color theme="1"/>
        <sz val="12.0"/>
      </rPr>
      <t>DOR002</t>
    </r>
    <r>
      <rPr>
        <rFont val="Calibri"/>
        <color theme="1"/>
        <sz val="12.0"/>
      </rPr>
      <t xml:space="preserve">: El catálogo de cargos públicos y el mecanismo para capturar asociaciones civiles están disponibles y documentados.
</t>
    </r>
    <r>
      <rPr>
        <rFont val="Calibri"/>
        <b/>
        <color theme="1"/>
        <sz val="12.0"/>
      </rPr>
      <t>DOR003</t>
    </r>
    <r>
      <rPr>
        <rFont val="Calibri"/>
        <color theme="1"/>
        <sz val="12.0"/>
      </rPr>
      <t xml:space="preserve">: Los parámetros de negocio están configurados en el sistema, incluyendo:
   *Longitudes máximas y tipos de dato por campo.
   *Validaciones de obligatoriedad.
   *Mensajes de error, advertencia y copys oficiales.
</t>
    </r>
    <r>
      <rPr>
        <rFont val="Calibri"/>
        <b/>
        <color theme="1"/>
        <sz val="12.0"/>
      </rPr>
      <t>DOR004</t>
    </r>
    <r>
      <rPr>
        <rFont val="Calibri"/>
        <color theme="1"/>
        <sz val="12.0"/>
      </rPr>
      <t xml:space="preserve">: La conectividad con la herramienta Name Matching está validada y documentada para su ejecución en este punto del flujo.
</t>
    </r>
    <r>
      <rPr>
        <rFont val="Calibri"/>
        <b/>
        <color theme="1"/>
        <sz val="12.0"/>
      </rPr>
      <t>DOR005</t>
    </r>
    <r>
      <rPr>
        <rFont val="Calibri"/>
        <color theme="1"/>
        <sz val="12.0"/>
      </rPr>
      <t xml:space="preserve">: La conectividad hacia la base de datos (Yugabyte) está habilitada para almacenar la información capturada y los resultados de validación.
</t>
    </r>
    <r>
      <rPr>
        <rFont val="Calibri"/>
        <b/>
        <color theme="1"/>
        <sz val="12.0"/>
      </rPr>
      <t>DOR006</t>
    </r>
    <r>
      <rPr>
        <rFont val="Calibri"/>
        <color theme="1"/>
        <sz val="12.0"/>
      </rPr>
      <t>: QA cuenta con una matriz inicial de escenarios de prueba, incluyendo:
   *Captura completa de datos.
   *Omisión de campos obligatorios.
   *Exceso de caracteres.
   *Validación de caracteres inválidos.
   *Escenarios con HIT y no HIT en Name Matching.</t>
    </r>
  </si>
  <si>
    <r>
      <rPr>
        <rFont val="Calibri"/>
        <b/>
        <color theme="1"/>
        <sz val="12.0"/>
      </rPr>
      <t>DOD001</t>
    </r>
    <r>
      <rPr>
        <rFont val="Calibri"/>
        <color theme="1"/>
        <sz val="12.0"/>
      </rPr>
      <t xml:space="preserve">: El sistema muestra correctamente la pantalla con las preguntas obligatorias y los campos relacionados, habilitando/deshabilitando según la selección del prospecto.
</t>
    </r>
    <r>
      <rPr>
        <rFont val="Calibri"/>
        <b/>
        <color theme="1"/>
        <sz val="12.0"/>
      </rPr>
      <t>DOD002</t>
    </r>
    <r>
      <rPr>
        <rFont val="Calibri"/>
        <color theme="1"/>
        <sz val="12.0"/>
      </rPr>
      <t xml:space="preserve">: Los campos cumplen con las restricciones de longitud, obligatoriedad y tipo de dato definido en los Criterios de Aceptación en esta Historia de Ususario.
</t>
    </r>
    <r>
      <rPr>
        <rFont val="Calibri"/>
        <b/>
        <color theme="1"/>
        <sz val="12.0"/>
      </rPr>
      <t>DOD003</t>
    </r>
    <r>
      <rPr>
        <rFont val="Calibri"/>
        <color theme="1"/>
        <sz val="12.0"/>
      </rPr>
      <t xml:space="preserve">: Los checkboxes para Segundo nombre y Segundo apellido funcionan correctamente, habilitando la captura y validación de esos campos.
</t>
    </r>
    <r>
      <rPr>
        <rFont val="Calibri"/>
        <b/>
        <color theme="1"/>
        <sz val="12.0"/>
      </rPr>
      <t>DOD004</t>
    </r>
    <r>
      <rPr>
        <rFont val="Calibri"/>
        <color theme="1"/>
        <sz val="12.0"/>
      </rPr>
      <t xml:space="preserve">: Los mensajes de error y advertencia se muestran exactamente como se definieron en los Criterios de Aceptación en esta Historia de Usuario.
</t>
    </r>
    <r>
      <rPr>
        <rFont val="Calibri"/>
        <b/>
        <color theme="1"/>
        <sz val="12.0"/>
      </rPr>
      <t>DOD005</t>
    </r>
    <r>
      <rPr>
        <rFont val="Calibri"/>
        <color theme="1"/>
        <sz val="12.0"/>
      </rPr>
      <t xml:space="preserve">: La herramienta Name Matching se ejecuta automáticamente al dar clic en “Continuar”, y aplica el flujo correspondiente según el resultado (HIT / no HIT).
</t>
    </r>
    <r>
      <rPr>
        <rFont val="Calibri"/>
        <b/>
        <color theme="1"/>
        <sz val="12.0"/>
      </rPr>
      <t>DOD006</t>
    </r>
    <r>
      <rPr>
        <rFont val="Calibri"/>
        <color theme="1"/>
        <sz val="12.0"/>
      </rPr>
      <t xml:space="preserve">: El KO por prospecto identificado como PEP o relacionado en listas negras se registra correctamente en el sistema con estatus, clave, causa y situación especial definidos.
</t>
    </r>
    <r>
      <rPr>
        <rFont val="Calibri"/>
        <b/>
        <color theme="1"/>
        <sz val="12.0"/>
      </rPr>
      <t>DOD007</t>
    </r>
    <r>
      <rPr>
        <rFont val="Calibri"/>
        <color theme="1"/>
        <sz val="12.0"/>
      </rPr>
      <t xml:space="preserve">: La información capturada se almacena de forma correcta en Yugabyte, con trazabilidad de campos y resultados.
</t>
    </r>
    <r>
      <rPr>
        <rFont val="Calibri"/>
        <b/>
        <color theme="1"/>
        <sz val="12.0"/>
      </rPr>
      <t>DOD008</t>
    </r>
    <r>
      <rPr>
        <rFont val="Calibri"/>
        <color theme="1"/>
        <sz val="12.0"/>
      </rPr>
      <t>: Se han ejecutado y aprobado todos los casos de prueba en QA, incluyendo escenarios positivos, negativos, límites y de validación externa (Name Matching).</t>
    </r>
  </si>
  <si>
    <t>TDC - PLD</t>
  </si>
  <si>
    <t>NT-156</t>
  </si>
  <si>
    <t>Yo como cliente prospecto quiero Declarar las fuentes de ingreso con las que pagaré el producto para que se evalúe mi capacidad de pago y perfilarme como cliente</t>
  </si>
  <si>
    <r>
      <rPr>
        <rFont val="Century Gothic"/>
        <color theme="1"/>
        <sz val="10.0"/>
      </rPr>
      <t xml:space="preserve">Se habilitaron las opciones para declarar con cuáles fuentes de ingreso se pagará el producto solicitado. </t>
    </r>
    <r>
      <rPr>
        <rFont val="Century Gothic"/>
        <strike/>
        <color theme="1"/>
        <sz val="10.0"/>
      </rPr>
      <t>(El primer producto que se estará implementando es tarjeta de crédito, con lo cual se emite ola siguiente pregunta: "¿Pagarás tu tarjeta de crédito con tu dinero?</t>
    </r>
    <r>
      <rPr>
        <rFont val="Century Gothic"/>
        <color theme="1"/>
        <sz val="10.0"/>
      </rPr>
      <t xml:space="preserve">
Se explicó al cliente prospecto el por qué BanCoppel requiere saber con qué dinero se pagará el producto.
Se seleccionó alguna de las opciones disponibles:
1. Usaré mi dinero.
2. Usaré el dinero de otra persona.
Solo se permite avanzar si se selecciona una de las opciones disponibles</t>
    </r>
  </si>
  <si>
    <r>
      <rPr>
        <rFont val="Century Gothic"/>
        <color theme="1"/>
        <sz val="10.0"/>
      </rPr>
      <t xml:space="preserve">Dado a que se presionó el botón continuar se valida si se seleccionó al menos una de las dos opciones permitidas, de no seleccionarse una se mostrará un mensaje de error y no se permite avanzar.
Si se seleccionó la opción "Usaré el dinero de otra persona", se dirige a la pantalla de captura de datos de parentesco con el pagador.
Si se seleccionó la opción "Usaré mi dinero", se dirige a la pantalla de </t>
    </r>
    <r>
      <rPr>
        <rFont val="Century Gothic"/>
        <b/>
        <color rgb="FFFF0000"/>
        <sz val="10.0"/>
      </rPr>
      <t>captura de datos de la vivienda</t>
    </r>
    <r>
      <rPr>
        <rFont val="Century Gothic"/>
        <color theme="1"/>
        <sz val="10.0"/>
      </rPr>
      <t xml:space="preserve">. </t>
    </r>
    <r>
      <rPr>
        <rFont val="Century Gothic"/>
        <b/>
        <color theme="1"/>
        <sz val="10.0"/>
      </rPr>
      <t>(Alta de Beneficiaros)</t>
    </r>
  </si>
  <si>
    <t>NT-157</t>
  </si>
  <si>
    <t>Yo como cliente prospecto quiero Indicar el parentesco que tengo con la persona / institución a quién le pertenecen los fondos con los que pagaré el producto solicitado para que se valide  si está en la capacidad de aplicar para el producto solicitado</t>
  </si>
  <si>
    <r>
      <rPr>
        <rFont val="Century Gothic"/>
        <color theme="1"/>
        <sz val="10.0"/>
      </rPr>
      <t xml:space="preserve">Dado a que se presionó el botón continuar, se verifica que se ha seleccionado un valor de la lista desplegable. De estar seleccionado se avanza a la pantalla de captura de datos del pagador. </t>
    </r>
    <r>
      <rPr>
        <rFont val="Century Gothic"/>
        <b/>
        <color theme="1"/>
        <sz val="10.0"/>
        <u/>
      </rPr>
      <t>#Solo aplica si se seleccionar alguna opción diferente a Institución financiera o educativa</t>
    </r>
    <r>
      <rPr>
        <rFont val="Century Gothic"/>
        <color theme="1"/>
        <sz val="10.0"/>
      </rPr>
      <t xml:space="preserve">
De seleccionarse el botón "Continuar" sin seleccionar previamente un valor de la lista de parentesco, se muestra un error y no se permite avanzar en el flujo.</t>
    </r>
  </si>
  <si>
    <t>TDC-013-CC1</t>
  </si>
  <si>
    <r>
      <rPr>
        <rFont val="Century Gothic"/>
        <b/>
        <color theme="1"/>
        <sz val="10.0"/>
      </rPr>
      <t>Yo como</t>
    </r>
    <r>
      <rPr>
        <rFont val="Century Gothic"/>
        <color theme="1"/>
        <sz val="10.0"/>
      </rPr>
      <t xml:space="preserve">: Usuario de negocio.
</t>
    </r>
    <r>
      <rPr>
        <rFont val="Century Gothic"/>
        <b/>
        <color theme="1"/>
        <sz val="10.0"/>
      </rPr>
      <t>Quiero</t>
    </r>
    <r>
      <rPr>
        <rFont val="Century Gothic"/>
        <color theme="1"/>
        <sz val="10.0"/>
      </rPr>
      <t xml:space="preserve">: Que se ingrese la información de la persona que proveera los fondos para pagar el producto solicitado por el prospecto.
</t>
    </r>
    <r>
      <rPr>
        <rFont val="Century Gothic"/>
        <b/>
        <color theme="1"/>
        <sz val="10.0"/>
      </rPr>
      <t>Para</t>
    </r>
    <r>
      <rPr>
        <rFont val="Century Gothic"/>
        <color theme="1"/>
        <sz val="10.0"/>
      </rPr>
      <t>: Que la institución pueda validar la viabilidad de hacer solicitante al prospecto</t>
    </r>
  </si>
  <si>
    <r>
      <rPr>
        <rFont val="Century Gothic"/>
        <b/>
        <color theme="1"/>
        <sz val="10.0"/>
      </rPr>
      <t>CA001</t>
    </r>
    <r>
      <rPr>
        <rFont val="Century Gothic"/>
        <color theme="1"/>
        <sz val="10.0"/>
      </rPr>
      <t xml:space="preserve">: Se habilitan los campos de texto para registrar los datos del proveedor de recursos:
 - Primer nombre (Obligatorio, 26 caracteres alfabéticos)
 - Segundo nombre (Opcional, 26 caracteres alfabéticos)
 - Primer apellido (Obligatorio, 26 caracteres alfabéticos)
 - Segundo apellido (Opcional, 26 caracteres alfabéticos)
 - Fecha de nacimiento (Obligatorio, dd/mm/aaaa)
 - Nacionalidad (Obligatorio, catálogo desplegable)
 - País de nacimiento (Obligatorio, catálogo desplegable)
 - Número celular (Obligatorio, 10 caracteres numéricos)
</t>
    </r>
    <r>
      <rPr>
        <rFont val="Century Gothic"/>
        <b/>
        <color theme="1"/>
        <sz val="10.0"/>
      </rPr>
      <t>CA002</t>
    </r>
    <r>
      <rPr>
        <rFont val="Century Gothic"/>
        <color theme="1"/>
        <sz val="10.0"/>
      </rPr>
      <t xml:space="preserve">: Si el cliente no captura algún campo y da clic en el botón "continuar", el sistema mostrará los siguientes mensajes de error debajo del campo correspondiente:
   *Primer nombre: Ingresa este campo
   *Primer apellido: Ingresa este campo 
   *Fecha de nacimiento: Ingresa este campo
   *Nacionalidad: Ingresa este campo
   *País de nacimiento: Ingresa este campo
   *Número celular: Ingresa un número válido.
</t>
    </r>
    <r>
      <rPr>
        <rFont val="Century Gothic"/>
        <b/>
        <color theme="1"/>
        <sz val="10.0"/>
      </rPr>
      <t>CA003</t>
    </r>
    <r>
      <rPr>
        <rFont val="Century Gothic"/>
        <color theme="1"/>
        <sz val="10.0"/>
      </rPr>
      <t xml:space="preserve">: Si el prospecto pone a un proveedor de recursos que sea menor de 18 años, que tenga una nacionalidad diferente a Mexicana o que tenga un país de nacimiento diferente a México, el sistema deberá mostrar los siguientes mensajes de advertencia debajo del campo correspondiente:
   *Fecha de nacimiento: La persona que se registra debe ser mayor de 18 años.
   *Nacionalidad: La persona que se registra debe tener nacionalidad mexicana.
   *País de nacimiento: La persona que se registra debe haber nacido en México.
</t>
    </r>
    <r>
      <rPr>
        <rFont val="Century Gothic"/>
        <b/>
        <color theme="1"/>
        <sz val="10.0"/>
      </rPr>
      <t>CA004</t>
    </r>
    <r>
      <rPr>
        <rFont val="Century Gothic"/>
        <color theme="1"/>
        <sz val="10.0"/>
      </rPr>
      <t xml:space="preserve">: Se habilitaron los campos de tipo checkbox "Tienes segundo nombre" y "Tienes segundo apellido", relacionados respectivamente a los campos opcionales de "Segundo nombre" y de "Segundo apellido" activando su respectiva visualización y edición.
</t>
    </r>
    <r>
      <rPr>
        <rFont val="Century Gothic"/>
        <b/>
        <color theme="1"/>
        <sz val="10.0"/>
      </rPr>
      <t>CA005</t>
    </r>
    <r>
      <rPr>
        <rFont val="Century Gothic"/>
        <color theme="1"/>
        <sz val="10.0"/>
      </rPr>
      <t xml:space="preserve">: Si se habilitaron los campos pero se llenaron con espacios en blanco o no cumplen con los criterios de validación definidos, no se permitirá continuar y se mostrará el mensaje de error correspondiente debajo del campo.
</t>
    </r>
    <r>
      <rPr>
        <rFont val="Century Gothic"/>
        <b/>
        <color theme="1"/>
        <sz val="10.0"/>
      </rPr>
      <t>CA006</t>
    </r>
    <r>
      <rPr>
        <rFont val="Century Gothic"/>
        <color theme="1"/>
        <sz val="10.0"/>
      </rPr>
      <t xml:space="preserve">: El prospecto al dar clic en el botón “Continuar” el sistema deberá ejecutar automáticamente la herramienta de </t>
    </r>
    <r>
      <rPr>
        <rFont val="Century Gothic"/>
        <b/>
        <color theme="1"/>
        <sz val="10.0"/>
      </rPr>
      <t>“Name Matching”</t>
    </r>
    <r>
      <rPr>
        <rFont val="Century Gothic"/>
        <color theme="1"/>
        <sz val="10.0"/>
      </rPr>
      <t xml:space="preserve"> para determinar si proveedor de recursos se encuentra dentro de listas negras y/o listas bloqueantes.
   *Si el proveedor de recursos no hace HIT (No se encuentra en listas), el sistema debe permitir avanzar de manera natural el proceso.
   *Si el proveedor de recursos hace HIT,  (encuentra coincidencia en listas), el sistema deberá hacer el rechazo de la solicitud y hacer el nocaut de maner automática (El sistema debe registrar el KO de la siguiente manera: </t>
    </r>
    <r>
      <rPr>
        <rFont val="Century Gothic"/>
        <b/>
        <color theme="1"/>
        <sz val="10.0"/>
      </rPr>
      <t>“Estatus: Listas Negras Proveedor de Recursos”, “Clave: LNP”, “Causa: 118” y “SE: P”</t>
    </r>
    <r>
      <rPr>
        <rFont val="Century Gothic"/>
        <color theme="1"/>
        <sz val="10.0"/>
      </rPr>
      <t xml:space="preserve">), el cuál no ofertará, ni autorizará productos ni servicios y mostrará el </t>
    </r>
    <r>
      <rPr>
        <rFont val="Century Gothic"/>
        <b/>
        <color rgb="FF980000"/>
        <sz val="10.0"/>
      </rPr>
      <t xml:space="preserve">mensaje "Gracias por tu interés. Por ahora no es posible avanzar con tu solicitud. Agradecemos tu comprensión.".       </t>
    </r>
    <r>
      <rPr>
        <rFont val="Century Gothic"/>
        <color theme="1"/>
        <sz val="10.0"/>
      </rPr>
      <t xml:space="preserve">
      *También se le debe hacer un marcaje al cliente prospecto por estar vinculado con una personas que se encuentra en estas listas de riesgo. 
NOTA I: Los Copy's correspondientes serán los que se definan por el equipo de experiencia del banco.
</t>
    </r>
  </si>
  <si>
    <r>
      <rPr>
        <rFont val="Century Gothic"/>
        <b/>
        <color theme="1"/>
        <sz val="10.0"/>
      </rPr>
      <t>CNA001</t>
    </r>
    <r>
      <rPr>
        <rFont val="Century Gothic"/>
        <color theme="1"/>
        <sz val="10.0"/>
      </rPr>
      <t xml:space="preserve">: No se debe permitir que el prospecto continúe si no se capturan los campos obligatorios definidos en los Criterios de Aceptación en esta Historia de Usuario.
</t>
    </r>
    <r>
      <rPr>
        <rFont val="Century Gothic"/>
        <b/>
        <color theme="1"/>
        <sz val="10.0"/>
      </rPr>
      <t>CNA002</t>
    </r>
    <r>
      <rPr>
        <rFont val="Century Gothic"/>
        <color theme="1"/>
        <sz val="10.0"/>
      </rPr>
      <t xml:space="preserve">: No se debe permitir que los campos acepten más caracteres de los definidos en los Criterios de Aceptación ni que el sistema omita mostrar el mensaje de validación correspondiente.
</t>
    </r>
    <r>
      <rPr>
        <rFont val="Century Gothic"/>
        <b/>
        <color theme="1"/>
        <sz val="10.0"/>
      </rPr>
      <t>CNA003</t>
    </r>
    <r>
      <rPr>
        <rFont val="Century Gothic"/>
        <color theme="1"/>
        <sz val="10.0"/>
      </rPr>
      <t xml:space="preserve">: No se debe permitir que los campos opcionales activados mediante checkboxes (Segundo nombre, Segundo apellido) se llenen con espacios en blanco o caracteres inválidos sin generar mensaje de error.
</t>
    </r>
    <r>
      <rPr>
        <rFont val="Century Gothic"/>
        <b/>
        <color theme="1"/>
        <sz val="10.0"/>
      </rPr>
      <t>CNA004</t>
    </r>
    <r>
      <rPr>
        <rFont val="Century Gothic"/>
        <color theme="1"/>
        <sz val="10.0"/>
      </rPr>
      <t xml:space="preserve">: No se debe permitir que se ingresen caracteres distintos a los definidos en los Criterios de Aceptación en esta Historia de Usuario por cada campo (alfabéticos, numéricos o alfanuméricos según aplique).
</t>
    </r>
    <r>
      <rPr>
        <rFont val="Century Gothic"/>
        <b/>
        <color theme="1"/>
        <sz val="10.0"/>
      </rPr>
      <t>CNA005</t>
    </r>
    <r>
      <rPr>
        <rFont val="Century Gothic"/>
        <color theme="1"/>
        <sz val="10.0"/>
      </rPr>
      <t xml:space="preserve">: No se debe permitir que el prospecto registre como proveedor de recursos a una persona que:
   *Sea menor de 18 años.
   *Tenga nacionalidad diferente de mexicana.
   *Tenga país de nacimiento diferente de México.
</t>
    </r>
    <r>
      <rPr>
        <rFont val="Century Gothic"/>
        <b/>
        <color theme="1"/>
        <sz val="10.0"/>
      </rPr>
      <t>CNA006</t>
    </r>
    <r>
      <rPr>
        <rFont val="Century Gothic"/>
        <color theme="1"/>
        <sz val="10.0"/>
      </rPr>
      <t xml:space="preserve">: No se debe permitir que el prospecto avance sin que el sistema ejecute la validación automática en la herramienta Name Matching.
</t>
    </r>
    <r>
      <rPr>
        <rFont val="Century Gothic"/>
        <b/>
        <color theme="1"/>
        <sz val="10.0"/>
      </rPr>
      <t>CNA007</t>
    </r>
    <r>
      <rPr>
        <rFont val="Century Gothic"/>
        <color theme="1"/>
        <sz val="10.0"/>
      </rPr>
      <t xml:space="preserve">: No se debe permitir que un proveedor de recursos que haga HIT en listas negras o bloqueantes continúe con el flujo; debe aplicarse nocaut y registrarse el KO conforme a los valores definidos.
</t>
    </r>
    <r>
      <rPr>
        <rFont val="Century Gothic"/>
        <b/>
        <color theme="1"/>
        <sz val="10.0"/>
      </rPr>
      <t>CNA008</t>
    </r>
    <r>
      <rPr>
        <rFont val="Century Gothic"/>
        <color theme="1"/>
        <sz val="10.0"/>
      </rPr>
      <t xml:space="preserve">: No se debe permitir que se omita el marcaje en el sistema del prospecto vinculado con un proveedor de recursos identificado en listas de riesgo.
</t>
    </r>
  </si>
  <si>
    <t>1.- Los parámetros de negocio están configurados en el sistema, incluyendo:
   *Longitudes máximas y tipos de dato permitidos para cada campo.
   *Validaciones de obligatoriedad por campo según su naturaleza (obligatorio u opcional).
   *Mensajes de error y advertencia definidos para omisión de campos, exceso de caracteres o caracteres inválidos.
2.- El catálogo de nacionalidades y países de nacimiento está disponible y accesible en el sistema para poblar los campos correspondientes mediante listas desplegables.
3.- La pantalla de captura de datos del proveedor de recursos está implementada con:
   *Campos obligatorios y opcionales habilitados/deshabilitados según los Criterios de Aceptación.
   *Checkboxes para activar la visualización de Segundo nombre y Segundo apellido.
   *Botón “Continuar” habilitado y enlazado al flujo siguiente.
4.- El sistema cuenta con conectividad hacia la herramienta Name Matching para ejecutar la validación automática del proveedor de recursos contra listas negras y/o bloqueantes.
5.- El sistema tiene habilitada la conectividad hacia la base de datos (Yugabyte) para almacenar la información capturada del proveedor de recursos y el resultado de la validación.</t>
  </si>
  <si>
    <r>
      <rPr>
        <rFont val="Calibri"/>
        <b/>
        <color theme="1"/>
        <sz val="12.0"/>
      </rPr>
      <t>DOR001</t>
    </r>
    <r>
      <rPr>
        <rFont val="Calibri"/>
        <color theme="1"/>
        <sz val="12.0"/>
      </rPr>
      <t xml:space="preserve">: Los mockups/prototipos de la pantalla de captura del proveedor de recursos están entregados y validados, con campos obligatorios, opcionales, checkboxes y mensajes de error.
</t>
    </r>
    <r>
      <rPr>
        <rFont val="Calibri"/>
        <b/>
        <color theme="1"/>
        <sz val="12.0"/>
      </rPr>
      <t>DOR002</t>
    </r>
    <r>
      <rPr>
        <rFont val="Calibri"/>
        <color theme="1"/>
        <sz val="12.0"/>
      </rPr>
      <t xml:space="preserve">: El catálogo de nacionalidades y países de nacimiento está documentado y disponible para poblar los campos desplegables.
</t>
    </r>
    <r>
      <rPr>
        <rFont val="Calibri"/>
        <b/>
        <color theme="1"/>
        <sz val="12.0"/>
      </rPr>
      <t>DOR003</t>
    </r>
    <r>
      <rPr>
        <rFont val="Calibri"/>
        <color theme="1"/>
        <sz val="12.0"/>
      </rPr>
      <t xml:space="preserve">: Los parámetros de negocio están configurados y documentados, incluyendo:
   *Longitudes máximas y tipos de dato por campo.
   *Validaciones de obligatoriedad.
   *Mensajes de error y advertencia aprobados por UX/negocio.
</t>
    </r>
    <r>
      <rPr>
        <rFont val="Calibri"/>
        <b/>
        <color theme="1"/>
        <sz val="12.0"/>
      </rPr>
      <t>DOR004</t>
    </r>
    <r>
      <rPr>
        <rFont val="Calibri"/>
        <color theme="1"/>
        <sz val="12.0"/>
      </rPr>
      <t xml:space="preserve">: La conectividad con la herramienta Name Matching está validada y lista para usarse en este punto del flujo.
</t>
    </r>
    <r>
      <rPr>
        <rFont val="Calibri"/>
        <b/>
        <color theme="1"/>
        <sz val="12.0"/>
      </rPr>
      <t>DOR005</t>
    </r>
    <r>
      <rPr>
        <rFont val="Calibri"/>
        <color theme="1"/>
        <sz val="12.0"/>
      </rPr>
      <t xml:space="preserve">: La conectividad hacia Yugabyte está habilitada para almacenar la información capturada y los resultados de la validación.
</t>
    </r>
    <r>
      <rPr>
        <rFont val="Calibri"/>
        <b/>
        <color theme="1"/>
        <sz val="12.0"/>
      </rPr>
      <t>DOR006</t>
    </r>
    <r>
      <rPr>
        <rFont val="Calibri"/>
        <color theme="1"/>
        <sz val="12.0"/>
      </rPr>
      <t>: QA cuenta con una matriz inicial de escenarios de prueba, incluyendo:
   *Captura completa de datos.
   *Omisión de campos obligatorios.
   *Exceso de caracteres.
   *Ingreso de caracteres inválidos.
   *Proveedor de recursos con edad &lt; 18, nacionalidad ≠ mexicana o país de nacimiento ≠ México.
   *Escenarios con HIT y no HIT en Name Matching.</t>
    </r>
  </si>
  <si>
    <r>
      <rPr>
        <rFont val="Calibri"/>
        <b/>
        <color theme="1"/>
        <sz val="12.0"/>
      </rPr>
      <t>DOD001</t>
    </r>
    <r>
      <rPr>
        <rFont val="Calibri"/>
        <color theme="1"/>
        <sz val="12.0"/>
      </rPr>
      <t xml:space="preserve">: El sistema muestra correctamente la pantalla con campos obligatorios y opcionales, habilitando/deshabilitando según la lógica definida.
</t>
    </r>
    <r>
      <rPr>
        <rFont val="Calibri"/>
        <b/>
        <color theme="1"/>
        <sz val="12.0"/>
      </rPr>
      <t>DOD002</t>
    </r>
    <r>
      <rPr>
        <rFont val="Calibri"/>
        <color theme="1"/>
        <sz val="12.0"/>
      </rPr>
      <t xml:space="preserve">: Los campos cumplen con las restricciones de longitud, obligatoriedad y tipo de dato configuradas.
</t>
    </r>
    <r>
      <rPr>
        <rFont val="Calibri"/>
        <b/>
        <color theme="1"/>
        <sz val="12.0"/>
      </rPr>
      <t>DOD003</t>
    </r>
    <r>
      <rPr>
        <rFont val="Calibri"/>
        <color theme="1"/>
        <sz val="12.0"/>
      </rPr>
      <t xml:space="preserve">: Los checkboxes para Segundo nombre y Segundo apellido funcionan correctamente, habilitando la captura y validación de esos campos.
</t>
    </r>
    <r>
      <rPr>
        <rFont val="Calibri"/>
        <b/>
        <color theme="1"/>
        <sz val="12.0"/>
      </rPr>
      <t>DOD004</t>
    </r>
    <r>
      <rPr>
        <rFont val="Calibri"/>
        <color theme="1"/>
        <sz val="12.0"/>
      </rPr>
      <t xml:space="preserve">: El sistema bloquea el flujo cuando el proveedor de recursos es:
   *Menor de 18 años.
   *De nacionalidad distinta a mexicana.
   *Con país de nacimiento distinto a México.
</t>
    </r>
    <r>
      <rPr>
        <rFont val="Calibri"/>
        <b/>
        <color theme="1"/>
        <sz val="12.0"/>
      </rPr>
      <t>DOD005</t>
    </r>
    <r>
      <rPr>
        <rFont val="Calibri"/>
        <color theme="1"/>
        <sz val="12.0"/>
      </rPr>
      <t xml:space="preserve">: La herramienta Name Matching se ejecuta automáticamente al dar clic en “Continuar”, y aplica el flujo correspondiente según el resultado (HIT / no HIT).
</t>
    </r>
    <r>
      <rPr>
        <rFont val="Calibri"/>
        <b/>
        <color theme="1"/>
        <sz val="12.0"/>
      </rPr>
      <t>DOD006</t>
    </r>
    <r>
      <rPr>
        <rFont val="Calibri"/>
        <color theme="1"/>
        <sz val="12.0"/>
      </rPr>
      <t xml:space="preserve">: El KO por proveedor de recursos identificado en listas negras se registra correctamente en el sistema con estatus, clave, causa y situación especial definidos.
</t>
    </r>
    <r>
      <rPr>
        <rFont val="Calibri"/>
        <b/>
        <color theme="1"/>
        <sz val="12.0"/>
      </rPr>
      <t>DOD007</t>
    </r>
    <r>
      <rPr>
        <rFont val="Calibri"/>
        <color theme="1"/>
        <sz val="12.0"/>
      </rPr>
      <t xml:space="preserve">: La información capturada se almacena de forma correcta en Yugabyte, con trazabilidad completa de campos y resultados de validación.
</t>
    </r>
    <r>
      <rPr>
        <rFont val="Calibri"/>
        <b/>
        <color theme="1"/>
        <sz val="12.0"/>
      </rPr>
      <t>DOD008</t>
    </r>
    <r>
      <rPr>
        <rFont val="Calibri"/>
        <color theme="1"/>
        <sz val="12.0"/>
      </rPr>
      <t>: Se han ejecutado y aprobado todos los casos de prueba en QA, incluyendo escenarios positivos, negativos, límites y de validación externa (Name Matching).</t>
    </r>
  </si>
  <si>
    <t>NT-159</t>
  </si>
  <si>
    <t>Yo como cliente prospecto quiero Capturar video selfie (Detección de vida) para que de forma automática se determine si el rostro presentado es una persona real</t>
  </si>
  <si>
    <t>Se mostraron las instrucciones para una correcta captura del videoselfie
Se habilitó la cámara del dispositivo y se capturó el video selfie. 
No se habilita la cámara del dispositivo
No se capturó correctamente el  video selfie, por lo tanto, no se permitirá continuar con el proceso.</t>
  </si>
  <si>
    <r>
      <rPr>
        <rFont val="Century Gothic"/>
        <color theme="1"/>
        <sz val="10.0"/>
      </rPr>
      <t xml:space="preserve">Dado a que se seleccionó el botón "Entendido" se inicia el proceso de captura de video selfie habilitando la cámara para tal fin.
Se permite realizar tres intentos de captura de videoselfie, si en tres ocasiones no se obtiene una captura exitosa no se puede continuar con el proceso y se envía el siguiente mensaje: "Lo sentimos, por el momento no podemos procesar tu solicitud. Te invitamos a acercarte a la sucursal mas cercana para continuar" y se habilita el botón "Entendido". Al presionarlo se cierra la sesión y finaliza la instancia.
NOTA: EL número de reintentos es una variable configurable.
Si el video selfie resultó satisfactorio se avanza hacia las preguntas del cuestionario aleatorio
NOTA: Esta historia corresponde a Alta única aunque se ubique al final de los procesos de adquisición de productos </t>
    </r>
    <r>
      <rPr>
        <rFont val="Century Gothic"/>
        <strike/>
        <color theme="1"/>
        <sz val="10.0"/>
      </rPr>
      <t>(por ejemplo al final del flujo de Tarjeta de crédito)</t>
    </r>
    <r>
      <rPr>
        <rFont val="Century Gothic"/>
        <color theme="1"/>
        <sz val="10.0"/>
      </rPr>
      <t>, dado a que es común y necesaria para cualquier producto que se esté contratando.</t>
    </r>
  </si>
  <si>
    <t>NT-160</t>
  </si>
  <si>
    <t>Yo como cliente prospecto quiero Capturar respuesta mediante video de cuestionario aleatorio. para que de forma automática se determine si la solicitud la está ejecutando una persona</t>
  </si>
  <si>
    <t>Se mostraron las instrucciones para las respuestas al cuestionario
Se capturaron la captura de respuestas al cuestionario aleatorio.
Las respuestas del cuestionario coinciden con lo esperado (respuesta definida previamente por el sistema) No se habilita la cámara del dispositivo
El micrófono del dispositivo no funciona y por tanto no se puede capturar las respuestas
Las respuestas emitidas no coinciden con los valores esperados</t>
  </si>
  <si>
    <r>
      <rPr>
        <rFont val="Century Gothic"/>
        <color theme="1"/>
        <sz val="10.0"/>
      </rPr>
      <t xml:space="preserve">Al iniciar el flujo de preguntas aleatorias, el sistema determina las preguntas y el cliente prospecto las responde en el mismo orden.
Se permite realizar tres intentos de captura de las respuestas, si en tres ocasiones no se obtiene una captura exitosa no se puede continuar con el proceso y se envía el siguiente mensaje: "Lo sentimos, por el momento no podemos procesar tu solicitud. Te invitamos a acercarte a la sucursal mas cercana para continuar" y se habilita el botón "Entendido". Al presionarlo se cierra la sesión y finaliza la instancia.
NOTA: EL número de reintentos es una variable configurable.
Para que el escenario se considere exitoso, todas las respuestas deben ser satisfactorias.
Dado a que toda la verificación de identidad resultó exitosa se emite un mensaje por pantalla indicando: "Hemos validado tu identidad!
NOTA: Esta historia corresponde a Alta única aunque se ubique al final de los procesos de adquisición de productos </t>
    </r>
    <r>
      <rPr>
        <rFont val="Century Gothic"/>
        <strike/>
        <color theme="1"/>
        <sz val="10.0"/>
      </rPr>
      <t>(por ejemplo al final del flujo de Tarjeta de crédito)</t>
    </r>
    <r>
      <rPr>
        <rFont val="Century Gothic"/>
        <color theme="1"/>
        <sz val="10.0"/>
      </rPr>
      <t>, dado a que es común y necesaria para cualquier producto que se esté contratando.</t>
    </r>
  </si>
  <si>
    <t xml:space="preserve">TDC - Solicitud de servicios digitales
</t>
  </si>
  <si>
    <t>NT-161</t>
  </si>
  <si>
    <t>Yo como cliente prospecto quiero Poder decidir si deseo aceptar o no la contratación de los servicios digitales y avanzar con el proceso</t>
  </si>
  <si>
    <t>Se dispone de una pantalla en la que se puede aceptar la contratación de servicios digitales. Desde la perspectiva informativa, muestra mensajes como el siguiente: "Para activar, usar tu tarjeta y solicitar tu plástico es necesario contratar los servicios digitales. Es totalmente gratuito y voluntario. Puedes contratarlo en cualquier momento desde la app de BanCoppel.
Se dispone de un Check: Acepto la contratación de servicios digitales
La aceptación de la contratación de los servicios digitales no es obligatoria.  
No se muestra el contenido informativo que indica el porqué aceptar los beneficios digitales.
NOTA: Se permite avanzar en el flujo indistintamente se acepte o no la contratación de los servicios digitales.</t>
  </si>
  <si>
    <r>
      <rPr>
        <rFont val="Century Gothic"/>
        <color theme="1"/>
        <sz val="10.0"/>
      </rPr>
      <t xml:space="preserve">Se dispone de una pantalla en la que se puede aceptar la contratación de servicios digitales. Desde la perspectiva informativa, muestra mensajes como el siguiente: "Para activar, usar tu tarjeta y solicitar tu plástico es necesario contratar los servicios digitales. Es totalmente gratuito y voluntario. Puedes contratarlo en cualquier momento desde la app de BanCoppel.
Se dispone de un Check: Acepto la contratación de servicios digitales
</t>
    </r>
    <r>
      <rPr>
        <rFont val="Century Gothic"/>
        <strike/>
        <color theme="1"/>
        <sz val="10.0"/>
      </rPr>
      <t xml:space="preserve">La aceptación de la contratación de los servicios digitales no es obligatoria. </t>
    </r>
  </si>
  <si>
    <r>
      <rPr>
        <rFont val="Century Gothic"/>
        <color theme="1"/>
        <sz val="10.0"/>
      </rPr>
      <t xml:space="preserve">No se muestra el contenido informativo que indica el porqué aceptar los beneficios digitales.
</t>
    </r>
    <r>
      <rPr>
        <rFont val="Century Gothic"/>
        <strike/>
        <color theme="1"/>
        <sz val="10.0"/>
      </rPr>
      <t>NOTA: Se permite avanzar en el flujo indistintamente se acepte o no la contratación de los servicios digitales.</t>
    </r>
  </si>
  <si>
    <r>
      <rPr>
        <rFont val="Century Gothic"/>
        <strike/>
        <color theme="1"/>
        <sz val="10.0"/>
      </rPr>
      <t xml:space="preserve">- Al  NO marcar (check) de "Acepto la contratación de servicios digitales" y hacer clic en botón "Continuar",  el cliente puede avanzar con el proceso. Sin embargo, se levantará una ventana flotante con mostrará un mensaje preguntando:
"¿Seguro que no quieres contratar nuestros servicios digitales?  Al no contratar los servicios digitales no podrás hacer uso de la app de BanCoppel, es  un producto que No tiene costo.
   * Se habilita el botón "Volver" que nos lleva a la pantalla iniciar.
   * Se habilita el botón "Continuar" que permite avanzar en el proceso.
</t>
    </r>
    <r>
      <rPr>
        <rFont val="Century Gothic"/>
        <color theme="1"/>
        <sz val="10.0"/>
      </rPr>
      <t xml:space="preserve">
- Al marcar (check) el botón "Acepto la contratación de servicios digitales" y hacer clic en botón "Continuar", la aplicación permitirá al cliente avanzar con el proceso.
- Los datos capturados hasta el momento debe ser almacenados en la Base de datos.
NOTA: El contenido de carácter informativo no es modificable por el cliente prospecto, pero si es modificable desde el gestor de contenido de Modyo. El contenido actual constituye una propuesta, por lo tanto, puede que varie a futuro según las definiciones del negocio, el equipo de producto y el equipo de marketing.</t>
    </r>
  </si>
  <si>
    <t>NT-162</t>
  </si>
  <si>
    <t>Yo como cliente prospecto quiero Almacenar expediente digital del cliente Permita completar el alta del cliente.</t>
  </si>
  <si>
    <t>Luego de capturar la respuesta de cuestionario aleatorio de forma satisfactoria, deberá almacenarse dentro del expediente digital del cliente lo siguiente:
- Credencial de Elector INE Frontal
- Credencial de Elector INE Reverso
- Datos de domicilio / Comprobante
- Imagen Selfie
- Video Selfie
- Todas las autorizaciones recabadas durante el proceso:
   + Autorización Términos y Condiciones
   + Autorización Aviso de Privacidad
   + Autorización para Consulta ante la INE
   + Autorización Compartir Datos del Cliente con Grupo Coppel 
No está disponible la Interfazidad de almacenar datos se emite mensaje de error y se aplica reintento</t>
  </si>
  <si>
    <t>NT-163</t>
  </si>
  <si>
    <t>Yo como cliente prospecto quiero Generar número único de cliente BanCoppel, y que este a su vez esté relacionado con el número del RFC y CURP. Se almacene el número único de cliente BanCoppel, y adicionalmente permita la búsqueda eficiente del cliente por Número de Cliente, RFC y/o CURP.</t>
  </si>
  <si>
    <t>Se genera un número único e irrepetible de cliente BanCoppel al cual se relacionan los productos que esté adquiriendo. 
No se asignó el número único de identificación de cliente y no permite almacenar la información</t>
  </si>
  <si>
    <t>NT-164</t>
  </si>
  <si>
    <t>Yo como cliente prospecto quiero Se cierre la sesión de forma automática por inactividad para mantener la seguridad de mis datos</t>
  </si>
  <si>
    <t>La aplicación se cierra cuando el tiempo de inactividad finalice. 
Se registran las marcas de tiempo (Time Stamps) y s se almacenar el tiempo de duración de la actividad y/o motivo de abandono.
Se emitió un mensaje al cliente indicando por qué se cerró la sesión Finalizó el tiempo de inactividad y la sesión se mantiene activa</t>
  </si>
  <si>
    <t>La aplicación se cierra cuando el tiempo de inactividad finalice. 
Se registran las marcas de tiempo (Time Stamps) y s se almacenar el tiempo de duración de la actividad y/o motivo de abandono.
Se emitió un mensaje al cliente indicando por qué se cerró la sesión
El tiempo de cierre de sesión debe ser paramétrico.</t>
  </si>
  <si>
    <r>
      <rPr>
        <rFont val="Century Gothic"/>
        <color theme="1"/>
        <sz val="10.0"/>
      </rPr>
      <t xml:space="preserve">Si se alcanzó el tiempo mínimo definido para inactividad, se activará una pantalla en la que se pregunta:  "¿Sigues con nosotros? Notamos que tu solicitud esta inactiva. Si no continuas, por seguridad cerraremos tu sesión". Al hacer clic sobre la pantalla se reinicia el contador de inactividad.
- Si el tiempo máximo de inactividad se ha alcanzado y se emitió la oferta, entonces, se mostrará el siguiente mensaje: "Estas a puntos de abandonar tu solicitud, si decides salir podrás retomar el proceso desde donde lo dejaste. Además, tu oferta seguirá vigente por </t>
    </r>
    <r>
      <rPr>
        <rFont val="Century Gothic"/>
        <b/>
        <color rgb="FF0000FF"/>
        <sz val="10.0"/>
      </rPr>
      <t>90 días</t>
    </r>
    <r>
      <rPr>
        <rFont val="Century Gothic"/>
        <color theme="1"/>
        <sz val="10.0"/>
      </rPr>
      <t>". (</t>
    </r>
    <r>
      <rPr>
        <rFont val="Century Gothic"/>
        <b/>
        <color theme="1"/>
        <sz val="10.0"/>
      </rPr>
      <t>120 días)</t>
    </r>
    <r>
      <rPr>
        <rFont val="Century Gothic"/>
        <color theme="1"/>
        <sz val="10.0"/>
      </rPr>
      <t xml:space="preserve">
- Si el tiempo máximo de inactividad se ha alcanzado en cualquier etapa del proceso previa a la emisión de la oferta, se mostrará el siguiente mensaje: "Estas a puntos de abandonar tu solicitud, si decides salir podrás retomar el proceso desde donde lo dejaste."
Cuando la sesión se cierre por inactividad podrá ser recuperada en el último hito completado a través del proceso "Retomar mi solicitud".
NOTA: El tiempo de inactividad es una variable configurable. Considerar dos variables, el tiempo mínimo de inactividad para activar la pregunta ¿Sigues con nosotros? y el tiempo de inactividad máximo que finalmente ejecuta el cierre automático de la sesión.</t>
    </r>
  </si>
  <si>
    <t>NT-166</t>
  </si>
  <si>
    <t>Yo como cliente prospecto quiero Hacer el grafo de mi firma digital Que pueda se usada para ser plasmada en los documentos y contratos que he aceptado</t>
  </si>
  <si>
    <t>Se habilita una sección en la pantalla del dispositivo para escribir su firma (grafo) 
Si el cliente realizó el proceso bajo la modalidad Desktop, podrá moverse a la modalidad Mobile para firmar con mayor facilidad. Para ello, se habilitará un código QR que el cliente podrá leer con su celular y seguir con el proceso normal desde el teléfono.
- Queden registrados los documentos gestionados dentro del expediente digital del cliente en el gestor documental No se habilita la sección para firmar.
No se permite avanzar hasta que se dibuje una firma digital (grafo) en la pantalla</t>
  </si>
  <si>
    <t>TDC-022</t>
  </si>
  <si>
    <t>NT-167</t>
  </si>
  <si>
    <t>Yo como cliente prospecto quiero Ser creado como cliente y que se me asigne una tarjeta digital para que pueda disfrutar de la oferta de productos que he aceptado</t>
  </si>
  <si>
    <t>Se crea de forma automática el cliente utilizando el código único de identificación en los sistemas legados de BanCoppel.
Se crea de forma automática la tarjeta de crédito digital clásica 
Se vincula la tarjeta de crédito creada al cliente que en esta etapa deja de ser un prospecto para convertirse en un cliente BanCoppel
 No se crear el cliente y la tarjeta de crédito en los sistemas legacy y se emite un mensaje de error.</t>
  </si>
  <si>
    <t>Se crea de forma automática el cliente utilizando el código único de identificación en los sistemas legados de BanCoppel.
Se crea de forma automática la tarjeta de captación digital clásica 
Se vincula la tarjeta de captación creada al cliente que en esta etapa deja de ser un prospecto para convertirse en un cliente BanCoppel</t>
  </si>
  <si>
    <t>No se crear el cliente y la tarjeta de captación en los sistemas legacy y se emite un mensaje de error.</t>
  </si>
  <si>
    <r>
      <rPr>
        <rFont val="Century Gothic"/>
        <color theme="1"/>
        <sz val="10.0"/>
      </rPr>
      <t xml:space="preserve">NOTA: Esta historia se vincula con la AU-040 de alta de cliente en donde se definió la generación del número único y su vinculación con cliente Coppel (si aplica).
</t>
    </r>
    <r>
      <rPr>
        <rFont val="Century Gothic"/>
        <b/>
        <color theme="1"/>
        <sz val="10.0"/>
      </rPr>
      <t xml:space="preserve">#Sería la última HDU de validación de domicilio, donde se valida si dicho domicilio corresponde o no a una Unidad hbaitacional o no. </t>
    </r>
  </si>
  <si>
    <t>TDC-023</t>
  </si>
  <si>
    <t>NT-168</t>
  </si>
  <si>
    <t>Yo como cliente prospecto quiero Ingresar un correo electrónico para que pueda recibir información, documentación o productos futuros</t>
  </si>
  <si>
    <t>Permite ingresar un correo electrónico y reescribirlo en otro campo para su confirmación:
- Se ejecuta la comparación entre los correos ingresados.
- Se valida el correo ingresado considerando:
   + Formato  -&gt; debe contener nombre de usuario, signo de arroba @ y dominio
   + El correo electrónico no se encuentra registrado para otro cliente.
   + El correo debe ser real.
   + No se permiten campos vacíos
- El cliente prospecto deberá tener a disposición información que le permita entender el por qué BanCoppel necesita validar su correo electrónico. 
En caso que el correo electrónico y la confirmación del mismo no coincidan no se permitirá avanzar y se mostrará un mensaje indicando que ambos registros son diferentes.
No se permite avanzar dado a que el correo ingresado no cumple con los criterios de formato.
No se permite avanzar porque el correo registrado ya se encuentra vinculado a otro cliente</t>
  </si>
  <si>
    <t>Permite ingresar un correo electrónico y reescribirlo en otro campo para su confirmación:
- Se ejecuta la comparación entre los correos ingresados.
- Se valida el correo ingresado considerando:
   + Formato  -&gt; debe contener nombre de usuario, signo de arroba @ y dominio
   + El correo electrónico no se encuentra registrado para otro cliente.
   + El correo debe ser real.
   + No se permiten campos vacíos
- El cliente prospecto deberá tener a disposición información que le permita entender el por qué BanCoppel necesita validar su correo electrónico.</t>
  </si>
  <si>
    <t>Dado a que se presionó el botón continuar y el correo cumple en formato, se procede con la verificación de existencia del mismo vinculado a otro cliente.
- Si el correo es correcto y no existe para otro cliente entonces se envía correo para validación.
- Si el correo es correcto pero existe para otro cliente entonces no se puede avanzar, permitiendo al cliente ingresar un nuevo correo.
  + Se permite realizar tres intentos de actualización / verificación de correo, si en tres ocasiones no se obtiene una validación exitosa no se puede continuar con el proceso y se envía el siguiente mensaje: "Lo sentimos, por el momento no podemos procesar tu solicitud. Te invitamos a acercarte a la sucursal mas cercana para continuar" y se habilita el botón "Entendido". Al presionarlo se cierra la sesión y finaliza la instancia.
NOTA: EL número de reintentos es una variable configurable.
Dado a que presionó el link ¿Por qué necesitamos validar tu correo?, se habilita una sección en la que se le indica lo siguiente: 
"Queremos confirmar que tienes acceso a esa dirección de correo electrónico. La validación nos ayuda a protegerte contra posibles fraudes y a comunicarnos contigo de forma segura".
NOTA: El contenido constituye una propuesta, por lo tanto, puede que varie según las definiciones del negocio, el equipo de producto y el equipo de marketing.</t>
  </si>
  <si>
    <t>TDC-024</t>
  </si>
  <si>
    <t>NT-169</t>
  </si>
  <si>
    <t>Yo como cliente prospecto quiero Recibir un correo electrónico con el link de confirmación para certificar que es correcto.</t>
  </si>
  <si>
    <t>Llegó un mensaje al correo electrónico indicado con un link a través del cual puede confirmar el proceso.
Al presionar el link, se confirma el correo y se actualiza el estatus de la solicitud.
 No llegó el correo electrónico a pesar de que se tiene la certeza de que se trata de un correo válido.
Llegó el correo, se presionó el link de confirmación, pero el estatus en el flujo del proceso no cambia</t>
  </si>
  <si>
    <t>Dado a que se confirmó el correo, se actualizó el estatus de la solicitud y de forma automática se avanzó a la pantalla de "Correo confirmado". El cual expresa lo siguiente:
"¡Listo!, Hemos verificado tu correo. Se habilita el botón continuar para ir a la pantalla de Validación de identidad.
NOTA: Los líderes de negocio, el equipo de producto y el equipo de marketing, deberán definir el contenido y el asunto del correo.</t>
  </si>
  <si>
    <t>TDC-025</t>
  </si>
  <si>
    <t>NT-170</t>
  </si>
  <si>
    <t>Yo como cliente prospecto quiero Visualizar pantalla de bienvenida personalizada al cliente. Permita informar que el alta fue satisfactoria.</t>
  </si>
  <si>
    <t xml:space="preserve">Deberá mostrarse en pantalla un mensaje de bienvenida, indicando que el alta de cliente fue realizada de manera satisfactoria. </t>
  </si>
  <si>
    <t>Deberá mostrarse en pantalla un mensaje de bienvenida, indicando que el alta de cliente fue realizada de manera satisfactoria.</t>
  </si>
  <si>
    <t>TDC-027</t>
  </si>
  <si>
    <t>NT-172</t>
  </si>
  <si>
    <t>Yo como cliente prospecto quiero Saber cuando la tarjeta de captación ha sido aprobada y por ende soy Cliente BanCoppel Pueda hacer uso de la misma de manera objetiva y contar los documentos de soporte (Portada, caratula y contrato), así como información de interés para el uso de misma.</t>
  </si>
  <si>
    <t>- Se aprobó la tarjeta de crédito y se muestra en pantalla la siguiente  información:
  * Un mensaje de confirmación de la aprobación de la tarjeta de crédito. 
     Ejemplo de mensaje: Felicitaciones [Nombre del cliente] Ya eres parte de BanCoppel!
  * Visualizar mensaje informativo indicando que la información fue enviada al correo.
  * Guía para el uso de la tarjeta de crédito a través de la App.
 la APP:
 1. Descargar App de BanCoppel 
 2. Ingresar tu numero celular, fecha de nacimiento y número de tarjeta, que podrás encontrar en tu contrato. 
3. Para recibir tu tarjeta física, solicítala desde la App.
- El cliente visualiza que la aplicación puede ser descargada desde Google play o desde App Store. 
No se visualiza el contenido informativo de la guía de uso del App.
No esta disponible el botón para descargar el App</t>
  </si>
  <si>
    <t>- Se aprobó la tarjeta de captación y se muestra en pantalla la siguiente  información:
  * Un mensaje de confirmación de la aprobación de la tarjeta de captación. 
     Ejemplo de mensaje: Felicitaciones [Nombre del cliente] Ya eres parte de BanCoppel!
  * Visualizar mensaje informativo indicando que la información fue enviada al correo.
  * Guía para el uso de la tarjeta de captación a través de la App.
 la APP:
 1. Descargar App de BanCoppel 
 2. Ingresar tu numero celular, fecha de nacimiento y número de tarjeta, que podrás encontrar en tu contrato. 
3. Para recibir tu tarjeta física, solicítala desde la App.
- El cliente visualiza que la aplicación puede ser descargada desde Google play o desde App Store.</t>
  </si>
  <si>
    <t>Perfil Transaccional</t>
  </si>
  <si>
    <t>TDD-004</t>
  </si>
  <si>
    <t>Como: Cliente prospecto.
Quiero: Capturar la información solicitada respecto a los movimientos (depósitos y retiros) que planeo realizar mensualmente y el uso que daré a la cuenta.
Para: Continuar con mi solicitud de cuenta N4 (Tarjeta de Débito).
Concatenado: Yo como cliente prospecto quiero capturar la información solicitada respecto a los movimientos (depósitos y retiros) que planeo realizar mensualmente y el uso que daré a la cuenta, para poder continuar con mi solicitud de cuenta N4 (Tarjeta de Débito).</t>
  </si>
  <si>
    <r>
      <rPr>
        <rFont val="Century Gothic"/>
        <color theme="1"/>
        <sz val="10.0"/>
      </rPr>
      <t xml:space="preserve">CA001.- El sistema presenta al cliente la pantalla para conocer la procedencia de los recursos presentando el siguiente catálogo desplegable:
-Ahorros
-Nómina
-Herencia
-Negocio Propio
-Servicios/Comercio
- Remesas Familiares
-Honorarios
-Préstamo
El sistema no permitirá avanzar a la siguiente pantalla si alguno de estos campos no se encuentra seleccionado y mostrará el siguiente mensaje de error:
“Debes seleccionar al menos un campo de procedencia de recursos” 
CA001.2.- El sistema presentará en la pantalla los campos requeridos para conocer el Importe que espera manejar al mes, mostrando la siguiente lista desplegable:
De $0.00 a $1,000
De $1,000.1 a $2,500
De $2,500.01 a $5,000
De $5,000.01 a $10,000
De $10,000.01  a $25,000
De $25,000.01 a $50,000
De $50,000.01 a $100,000
Más de $100,000
El sistema no permitirá avanzar a la siguiente pantalla si alguno de estos campos no se encuentra seleccionado y mostrará el siguiente mensaje de error:
“Debes seleccionar al menos un campo para identificar el importe esperado a manejar en tú cuenta” 
CA002- El sistema muestra a nivel pantalla los campos requeridos para conocer el uso de la cuenta que planea darle el cliente prospecto.
*Identificar el principal uso que se le dará a la cuenta:
- Ahorrar
- Invertir
- Gestionar mis gastos personales
- Administrar mi negocio
El sistema no permitirá avanzar a la siguiente pantalla si alguno de estos campos no se encuentra seleccionado y mostrará el siguiente mensaje de error:
“Debes seleccionar al menos un campo para identificar el uso que le darás a tu cuenta” 
Nota: El botón de “continuar” se mantiene encendido en todo momento, en caso de no contener información de cualquier campo, el sistema no permitirá avanzar a la siguiente pantalla
CA003.- El sistema muestra las pantallas, solicitando alimentar la información requerida de acuerdo al número de depósitos y al monto en M.N. que se planéa gestionar en la cuenta:
* Identificar cuántos depósitos planifica realizar al mes:(catalogo)
- De 1 a 5
- De 6 a 8
- De 11 a 20
- De 21 a 50
- Más de 50
*Identificar cuánto dinero al mes calcula recibir (catálogo desplegable)
- De 0 a $5,000 MXN
- De $5,0001 a $10,000 MXN
- De $10,0001 a $50,000 MXN
- De $50,0001 a $100,000 MXN
- De $100,0001 a $500,000 MX
El sistema no permitirá avanzar a la siguiente pantalla si alguno de estos campos no se encuentra seleccionado y mostrará el siguiente mensaje de error:
“Debes seleccionar al menos un campo para identificar el número de depósitos y el Monto estimado” 
Nota: El botón de “continuar” se mantiene encendido en todo momento, en caso de no contener información de cualquier campo, el sistema no permitirá avanzar a la siguiente pantalla
CA004.- El sistema muestra las pantallas, solicitando alimentar la información requerida de acuerdo al número de retiros y al monto en M.N. que se planéa retirar en la cuenta:
*Identifica cuántos  retiros planifica realizar al mes:(catalogo)
- De 1 a 5
- De 6 a 8
- De 11 a 20
- De 21 a 50
- Más de 50
*Identificar cuánto dinero al mes calcula retirar (catálogo despleagable)
- De 0 a $5,000 MXN
- De $5,0001 a $10,000 MXN
- De $10,0001 a $50,000 MXN
- De $50,0001 a $100,000 MXN
- De $100,0001 a $500,000 MXN
El sistema no permitirá avanzar a la siguiente pantalla si alguno de estos campos no se encuentra seleccionado y mostrará el siguiente mensaje de error:
“Debes seleccionar al menos un campo para identificar el número de retiros y el Monto estimado de retiro” 
Nota: El botón de “continuar” se mantiene encendido en todo momento, en caso de no contener información de cualquier campo, el sistema no permitirá avanzar a la siguiente pantalla.
CA005.- El sistema deberá actualizar de manera simultánea ambos catálogos (Alta Única y Apolo), utilizando identificadores (ID) consecutivos como base, con el fin de mantener la coherencia e integridad de los datos entre ambos sistemas.
</t>
    </r>
    <r>
      <rPr>
        <rFont val="Century Gothic"/>
        <b/>
        <color theme="1"/>
        <sz val="10.0"/>
      </rPr>
      <t xml:space="preserve">
</t>
    </r>
  </si>
  <si>
    <t xml:space="preserve">CA001.- El sistema presenta al cliente la pantalla para conocer la procedencia de los recursos presentando el siguiente catálogo desplegable:
-Ahorros
-Nómina
-Herencia
-Negocio Propio
-Servicios/Comercio
- Remesas Familiares
-Honorarios
-Préstamo
El sistema no permitirá avanzar a la siguiente pantalla si alguno de estos campos no se encuentra seleccionado y mostrará el siguiente mensaje de error:
“Debes seleccionar al menos un campo de procedencia de recursos” 
CA001.2.- El sistema presentará en la pantalla los campos requeridos para conocer el Importe que espera manejar al mes, mostrando la siguiente lista desplegable:
De $0.00 a $1,000
De $1,000.1 a $2,500
De $2,500.01 a $5,000
De $5,000.01 a $10,000
De $10,000.01  a $25,000
De $25,000.01 a $50,000
De $50,000.01 a $100,000
Más de $100,000
El sistema no permitirá avanzar a la siguiente pantalla si alguno de estos campos no se encuentra seleccionado y mostrará el siguiente mensaje de error:
“Debes seleccionar al menos un campo para identificar el importe esperado a manejar en tú cuenta” 
CA002- El sistema muestra a nivel pantalla los campos requeridos para conocer el uso de la cuenta que planea darle el cliente prospecto.
*Identificar el principal uso que se le dará a la cuenta:
- Ahorrar
- Invertir
- Gestionar mis gastos personales
- Administrar mi negocio
El sistema no permitirá avanzar a la siguiente pantalla si alguno de estos campos no se encuentra seleccionado y mostrará el siguiente mensaje de error:
“Debes seleccionar al menos un campo para identificar el uso que le darás a tu cuenta” 
Nota: El botón de “continuar” se mantiene encendido en todo momento, en caso de no contener información de cualquier campo, el sistema no permitirá avanzar a la siguiente pantalla
CA003.- El sistema muestra las pantallas, solicitando alimentar la información requerida de acuerdo al número de depósitos y al monto en M.N. que se planéa gestionar en la cuenta:
* Identificar cuántos depósitos planifica realizar al mes:(catalogo)
- De 1 a 5
- De 6 a 8
- De 11 a 20
- De 21 a 50
- Más de 50
*Identificar cuánto dinero al mes calcula recibir (catálogo desplegable)
- De 0 a $5,000 MXN
- De $5,0001 a $10,000 MXN
- De $10,0001 a $50,000 MXN
- De $50,0001 a $100,000 MXN
- De $100,0001 a $500,000 MX
El sistema no permitirá avanzar a la siguiente pantalla si alguno de estos campos no se encuentra seleccionado y mostrará el siguiente mensaje de error:
“Debes seleccionar al menos un campo para identificar el número de depósitos y el Monto estimado” 
Nota: El botón de “continuar” se mantiene encendido en todo momento, en caso de no contener información de cualquier campo, el sistema no permitirá avanzar a la siguiente pantalla
CA004.- El sistema muestra las pantallas, solicitando alimentar la información requerida de acuerdo al número de retiros y al monto en M.N. que se planéa retirar en la cuenta:
*Identifica cuántos  retiros planifica realizar al mes:(catalogo)
- De 1 a 5
- De 6 a 8
- De 11 a 20
- De 21 a 50
- Más de 50
*Identificar cuánto dinero al mes calcula retirar (catálogo despleagable)
- De 0 a $5,000 MXN
- De $5,0001 a $10,000 MXN
- De $10,0001 a $50,000 MXN
- De $50,0001 a $100,000 MXN
- De $100,0001 a $500,000 MXN
El sistema no permitirá avanzar a la siguiente pantalla si alguno de estos campos no se encuentra seleccionado y mostrará el siguiente mensaje de error:
“Debes seleccionar al menos un campo para identificar el número de retiros y el Monto estimado de retiro” 
Nota: El botón de “continuar” se mantiene encendido en todo momento, en caso de no contener información de cualquier campo, el sistema no permitirá avanzar a la siguiente pantalla.
CA005.- El sistema deberá actualizar de manera simultánea ambos catálogos (Alta Única y Apolo), utilizando identificadores (ID) consecutivos como base, con el fin de mantener la coherencia e integridad de los datos entre ambos sistemas.
</t>
  </si>
  <si>
    <t xml:space="preserve">CNA001.- El sistema permite continuar el flujo a la siguiente pantalla sin considerar el llenado de campos obligatorios para el bloque de "Perfil Transaccional" y no muestre el siguiente mensaje de error:
"Propuesta - Debes seleccionar alguna de las opciones para poder continuar"
* Identificar el principal uso que se le dará a la cuenta:
- Ahorrar
- Invertir
- Gestionar mis gastos personales
- Administrar mi negocio
CNA002.- El sistema permite continuar el flujo a la siguiente pantalla sin considerar el llenado de los campos requeridos para identificar 
Depósitos/Retiros y Monto de Depósitos y retiros y no muestre los siguientes mensajes de error a nivel pantalla:
"Propuesta- debes seleccionar el número de operaciones de depósitos en el mes"
"Propuesta- debes seleccionar el monto de retiros a realizar en el mes"
"Propuesta- debes seleccionar el monto de depósitos  y retiros a realizar en el mes"
CNA003.- El sistema muestra los catálogos heredados de Alta única, considerando los siguientes valores para Uso de cuenta y Montos en M.N. de ingresos y retiros al mes.
Uso de cuenta
-Ahorros
-Nómina
-Otro
-Inversión
-Pago a proveedores/clientes
-Gastos corrientes 
Monto en M.N. de ingresos y retiros al mes.
De 0 a 1,000
de 1,000.01 a 2,500
de 2,500.01 a 5,000
de 5,000.01 a 10,000
de 10,000.01 a 25,000
de 25,000.01 a 50,000
de 50,000.10 a 100,000
Más de 100,000
CNA004.- El sistema permite regresar al BB anterior a realizar algún tipo de actualización y/o modificación de datos.
</t>
  </si>
  <si>
    <t xml:space="preserve">1.- El usuario debe tener acceso a un dispositivo con conexión estable a internet
2.- El usuario debe haber concluido el Bloque de "Alta de Beneficiario"
3. El sistema debe validar los campos como “completos” para permitir continuar.
Tales como:
- Uso de la cuneta (Tabla desplegable)
- No, de depósitos a realizar (checkbox)
- No, de retiros a realizar (checkbox)
-Monto en M.N. aproximado de depósitos (tabla desplegable)
-Monto en M.N. aproximado de retiros (tabla desplegable)
4.- El sistema deberá contar con mecanismos para identificar al usuario y el canal activo en cada operación, a fin de garantizar la trazabilidad completa del flujo y permitir el seguimiento preciso de las acciones realizadas dentro del sistema.
</t>
  </si>
  <si>
    <t xml:space="preserve">1.- Las siguientes pantallas deben estar visibles y disponibles 
- Identificación de uso de cuenta.
- Número de depósitos y Monto de depósitos.
- Monto de retiros y retiros mensuales.
2.- Se declara dependencia con sistema Apolo, Legado y servicios de catálogo centralizado
3.- Se trabajan y mostraran mockups funcionales de cada funcionalidad
</t>
  </si>
  <si>
    <t xml:space="preserve">1.- El sistema valida que todos los campos estén "completos”
2.- Usuario continúa el siguiente BB “Prueba de Vida y Vídeo Selfie”
3.-  Los valores de los catálogos deben resguardarse en el Sistema Apolo (yugabyte e Informix) y en el sistema de Alta única (Legado), de acuerdo con las tablas de direcciones 
Uso de recurso:
type_origin_use
Número de movimientos
type_movement_number
Monto de depósitos y retiros al mes
type_movement_amount
4.- El sistema debe registrar datos y validar que son guardados de manera exitosa
</t>
  </si>
  <si>
    <t>Alta de Beneficiarios</t>
  </si>
  <si>
    <t>TDD-005</t>
  </si>
  <si>
    <t>Como: Cliente prospecto.
Yo quiero: Capturar la información necesaria para el Alta de Beneficiarios de mi cuenta.
Para: poder continuar con la solicitud de mi cuenta N4 (Tarjeta de Débito).
Concatenado: Yo como cliente prospecto quiero capturar la información necesaria para el Alta de Beneficiarios de mi cuenta, para poder continuar con la solicitud de mi cuenta N4 (Tarjeta de débito)</t>
  </si>
  <si>
    <t>CA001.- El sistema mostrará una pantalla solicitando “agregar al beneficiario” desplegando  la información obligatoria de los beneficiarios.
La información solicitada es la siguiente (Campos con * son obligatorios para este criterio de aceptación):
- Primer nombre (Obligatorio, 26 caracteres alfabéticos)
-Segundo nombre* (Opcional, 26 caracteres alfabéticos)
-Primer apellido (Obligatorio,  26 caracteres alfabéticos)
- Segundo apellido* (Opcional, 26 caracteres alfabéticos)
-Parentesco/relación*
-Fecha de Nacimiento*
(DD/MM/AAAA)(Obligatorio, 8 caracteres numéricos) 
-Número Telefónico*
(Obligatorio, 10 caracteres numéricos)
-Domicilio/dirección*
  - Si/No
CA001.2.- El sistema permite avanzar a la siguiente pantalla si el cliente marca que su domicilio es el mismo del titular, heredando la información de dicho domicilio (titular).
CA001.3.- El sistema despliega un campo adicional para guardar la información del domicilio del cliente en caso de marcar la casilla de no.
CA001.4.- El sistema guarda la información capturada del Beneficiario (en función a catálogos SEPOMEX).
-Código Postal* (Obligatorio, 5 caracteres numéricos)
-Calle (Obligatorio, 50 caracteres alfanuméricos)
-Colonia(Obligatorio, 60 caracteres alfanuméricos)
-Num. exterior (Obligatorio, 10 caracteres alfanuméricos)
-Num. interior
(Opcional 10 caracteres alfanuméricos) 
-Delegación/Municipio (Obligatorio, 50 caracteres alfanuméricos)
-Ciudad (Obligatorio, 50 caracteres alfabéticos)
-Estado (Obligatorio, 40 caracteres alfabéticos)
CA001.5.- El sistema presentará un botón de confirmación a nivel pantalla para “agregar” la información del domicilio del beneficiario.
CA001.6.- El alta de domicilio de beneficiarios reutiliza la lógica actual empleada en generación de domicilio complementario para clientes ya existentes.
CA001.7.- En el supuesto de que el beneficiario sea identificado como Cliente Tipo 01 (Titular de una cuenta BanCoppel), el sistema NO actualiza información alguna sobre los datos  compartidos con anterioridad por el beneficiario identificado como cliente.
CA002.- El sistema presentará un botón de confirmación a nivel pantalla para “agregar” la información del beneficiario  y regresar a la pantalla principal.
CA003.- El sistema valida que todos los campos obligatorios estén completos y calcula automáticamente el RFC del beneficiario (sin mostrar dicha información a nivel pantalla).
CA004.- El sistema debe validar si la edad está dentro del rango permitido según normativa (18 años en  adelante)
CA005.-  El sistema presenta la pantalla principal para poder agregar más beneficiarios y para definir el porcentaje de asignación por beneficiario.
Se puede asignar de 1 a 4 beneficiarios.
La suma total de los porcentajes debe ser igual al 100%.
No se admiten decimales en los porcentuales.
CA006.- El sistema presenta los “botones para edición y  limpiado de campos (eliminar)” a nivel pantalla para generar cualquier corrección y/o borrado, con base al criterio del cliente; esta edición de datos está limitada a los siguientes campos:
-Parentesco
- Fecha de nacimientos
-Datos de Domicilio (Si aplica).
CA007.- Si se edita o elimina un beneficiario, el sistema debe validar que la suma del porcentaje de un total de 100% antes de continuar con la siguiente pantalla.
CA008.-  Con base en el nombre completo y fecha de nacimiento , el sistema realiza una búsqueda en la Lista de Personas Bloqueadas (LN).
Si se detecta coincidencia (HIT), el sistema detiene el proceso y muestra una pantalla de rechazo (Knockout).
Si no hay coincidencia, el proceso continúa.
CA009.- Si la consulta en Listas Negras no responde, el sistema debe mostrar un mensaje de intermitencia y no permitir avanzar.
CA010.- Si ocurre un HIT en la búsqueda LN, el sistema presenta una pantalla (Thank You Page) indicando el rechazo de apertura de cuenta N4  y detiene el proceso conforme a normativa.</t>
  </si>
  <si>
    <t>CNA001.- El sistema permite continuar el flujo a la siguiente pantalla sin considerar el llenado de campos obligatorios para “agregar beneficiarios” y no muestra los siguientes mensajes de error:
- "Debes ingresar primer nombre" 
- "Debes ingresar segundo nombre" (si aplica)
- "Debes ingresar apellido paterno"
- "Debes ingresar apellido materno" (Si aplica)
- "Debes seleccionar el parentesco/relación"
- "Debes indicar la fecha de nacimiento”
- "Debes indicar si el domicilio reportado es el mismo al del beneficiario”
CNA002.- El sistema permite continuar el flujo a la siguiente pantalla sin considerar la regla de asignación del 100% en la suma total de beneficio asignado por el cliente y no muestra el siguiente mensaje de error:
"El monto total del beneficio debe ser 100%"
CNA003.- El sistema no realiza la búsqueda en LN de acuerdo con el Nombre completo y Fecha de Nacimiento y permite continuar a la siguiente pantalla sin tener un resultado.
CNA004.- El sistema genera actualización de domicilio en caso de beneficiario sea identificado como Tipo 01 sin contemplar un guardado de dirección alterna,
CNA006.- El sistema permite capturar fechas de nacimiento que generan edades inválidas sin mostrar error en la captura.
CNA007.- El sistema permite regresar al BB anterior a realizar algún tipo de actualización y/o modificación de datos.</t>
  </si>
  <si>
    <t>1.- El usuario debe tener acceso a un dispositivo con conexión estable a internet
2.- El usuario debe haber concluido el Bloque de " PLD"
3.- Los campos de información solicitada deben estar disponibles para su llenado
4.- El sistema debe tener disponibles los catálogos y servicios técnicos necesarios antes de iniciar captura</t>
  </si>
  <si>
    <t>1.- Las pantallas de carga de beneficiario, parentesco  y asignación de porcentaje están disponibles, actualizadas y con los botones asignados disponibles.
2.- El resultado de la búsqueda en LN debe considerar si se permite continuar y/o detener el proceso del cliente prospecto.
3.- Los servicios de  búsqueda en LN y catálogo SEPOMEX deben estar disponibles para su uso y recuperación de información.</t>
  </si>
  <si>
    <t>1.- El cliente prospecto visualiza los datos capturados del beneficiario.
2.- El cliente prospecto continúa con el proceso sin ningún error y/o pantalla de carga
3.- El cliente prospecto visualiza las pantallas del siguiente bloque “Perfil Transaccional”</t>
  </si>
  <si>
    <t>TDD-011</t>
  </si>
  <si>
    <t>NT-165</t>
  </si>
  <si>
    <t>Como: Cliente prospecto
Quiero: previsualizar los contratos e información que requiero firmar 
Para: concluir mi contratación del producto N2/N4  
Concatenado: Como cliente prospecto quiero previsualizar los contratos e informaicón que requiero firmar para concluir  mi contratación del producto N2/N4</t>
  </si>
  <si>
    <t>Visualizar los documentos después de la prueba de vida (Historia definida en el alta de cliente).
- Se permite visualizar y/o descargar la siguiente documentación:
  * Portada de Cuenta Efectiva Digital BanCoppel
  * Carátula de Cuenta Efectiva Digital BanCoppel
  * Contrato Múltiplie de Productos y Servicios Bancarios de Captación para Persona Física.
  * Contrato de Servicios Digitales
  *  Anexo 4 de Beneficiarios
- Se visualiza un mensaje informativo indicando que los documentos serán enviados al correo electrónico.
- El cliente visualiza los siguiente textos declarativos:
  * Leí y acepto portada de Cuenta Efectiva Digital BanCoppel
  * Leí y acepto carátura de Cuenta Efectiva Digital BanCoppel
  * Leí y acepto el Contrato Múltiplie de Productos y Servicios Bancarios de Captación para Persona Física.
  * Leí y acepto el contrato de servicios digitales (Si el cliente lo aceptó previamente).
    *  Anexo 4 de Beneficiarios
Adicionalmente se muestra un texto declarativo previo a firmar la documentación, el cual dice lo siguiente:
" Al continuar declaro que es mi voluntad firmar el presente contrato de adhesión mediante una firma electrónica. Reconozco que la firma electrónica producirá los mismos efectos que las leyes otorgan a los documentos suscritos y en consecuencia tendrán el mismo valor probatorio".
- Al presionar el botón "Ir a firmar" se avanza con el proceso. Si los link de los contratos no están disponibles no se puede avanzar con el proceso.
Si los contratos no pueden ser descargados no se puede avanzar con el proceso</t>
  </si>
  <si>
    <t>CA001.- El cliente prospecto visualiza en pantalla los documentos que se deberán firmar:
  * Portada de Cuenta Efectiva Digital BanCoppel
  * Carátula de Cuenta Efectiva Digital BanCoppel
  * Contrato Múltiplie de Productos y Servicios Bancarios de Captación para Persona Física.
  * Contrato de Servicios Digitales
  *  Anexo 4 de Beneficiarios
CA002.- El sistema despliega la visualización de los documentos en PDF. 
CA003.- El sistema presenta a nivel pantalla una leyenda para otorgar el reconocimiento legal y validez sobre la firma que se plasmará en los documentos a firmar.
CA004.- El sistema presenta la  pantalla para realizar la firma de estos documentos, presentando opciones de limpiar dicho campo y/o firmar los documentos</t>
  </si>
  <si>
    <t xml:space="preserve">CNA001. El sistema no muestra alguno de los documentos requeridos para el expediente digital.
CNA002. El visor emergente no permite visualizar correctamente los documentos en PDF.
CNA003. El sistema no permite firmar digitalmente alguno de los documentos o no responde al intento de firma.
CNA004. El sistema permite avanzar sin haber firmado todos los documentos.
</t>
  </si>
  <si>
    <t>1.- El cliente debe haber completado correctamente el bloque de Validación de correo.
2.- El sistema debe contar con todos los documentos generados con la información del cliente
3.- El sistema debe tener habilitado y listo para su uso el campo de Firmar</t>
  </si>
  <si>
    <t>1.- Las versiones finales de cada documento deben estar cargadas y pueden visualizarse en caso que el cliente
requiera visualizarlos.
2.- El campo para la firma debe estar disponible y limpio para evitar firmas no autorizadas por el cliente</t>
  </si>
  <si>
    <t>1.- Todos los documentos se visualizan correctamente en el visor PDF.
2.- El cliente firmó de forma digital cada documento.
3.- El sistema presenta las siguientes pantallas del Bloque "Bienvida"</t>
  </si>
  <si>
    <t>TDD-012</t>
  </si>
  <si>
    <t>NT-171</t>
  </si>
  <si>
    <t>Como: Cliente prospecto
Quiero: recibir por correo electrónico toda la documentación relacionada al proceso de contratación, la cuál acepté 
Para: tener disponible esta información y revisarla cuando me sea necesario.
Concatenado: Como cliente prospecto, quiero recibir toda la información relacionada a mi proceso de contratación, la cuál acepté y firmé; para tener disponible esta información y revisarla cuando me sea necesario.</t>
  </si>
  <si>
    <t>Finalizó el proceso de solicitud y se recibió vía correo electrónico la confirmación de aprobación de tarjeta de crédito. 
1. Un primer correo para la contraseña "Temporal". 
** Se enviará al cliente mediante correo una contraseña temporal para el acceso a la App de BanCoppel. 
2. Un segundo correo que debe contener la portada, carátula y contrato de los documentos firmados generados durante el proceso. Cada servicio contratado tiene su grupo de documentos que deben estar en carpetas independiente y deben estar cifrados con un número que resulte familiar para el cliente.
3. Un tercer correo donde se envíen los datos de la tarjeta [Por ejemplo: Línea de crédito, fecha de corte, número de cliente, número de tarjeta]
 No se recibieron los correos correspondientes</t>
  </si>
  <si>
    <t xml:space="preserve">CA001.- El sistema presenta una pantalla de Bienvenida, invitando a descargar la app BanCoppel y presenta la leyenda:
"Hemos enviado un correo a dirección de correo del cliente  con"
- Carátula, contrato, portada y anexo 4 
CA002.- El cliente recibe un primer correo electrónico en el cuál se presentan los siguientes documentos en formato ZIP:
  * Portada de Cuenta Efectiva Digital BanCoppel
  * Carátula de Cuenta Efectiva Digital BanCoppel
  * Contrato Múltiplie de Productos y Servicios Bancarios de Captación para Persona Física.
  * Contrato de Servicios Digitales
  *  Anexo 4 Asignación de Beneficiarios
CA003.- El cliente recibe un segundo correo con las instrucciones para desbloquear la documentación (RFC - sin Homoclave).
</t>
  </si>
  <si>
    <t>CNA001.- El sistema omite presentar la pantalla de bienvenida 
CNA002.- No se recibe el correo electrónico con la información correspondiente
CNA003.- Se recibe el correo electrónico con  información de otros productos (diferentes al producto N2/N4)</t>
  </si>
  <si>
    <r>
      <rPr>
        <rFont val="Century Gothic"/>
        <color theme="1"/>
        <sz val="10.0"/>
      </rPr>
      <t>1.- El cliente completó satisfactoriamente el bloque de  "</t>
    </r>
    <r>
      <rPr>
        <rFont val="Century Gothic"/>
        <b/>
        <color theme="1"/>
        <sz val="10.0"/>
      </rPr>
      <t>Integración Expediente Digital"</t>
    </r>
    <r>
      <rPr>
        <rFont val="Century Gothic"/>
        <color theme="1"/>
        <sz val="10.0"/>
      </rPr>
      <t xml:space="preserve">
2.- El cliente debe haber proporcionado y confirmado una dirección de correo electrónico válida durante el proceso.</t>
    </r>
  </si>
  <si>
    <t xml:space="preserve">1.- La pantalla de bienvenida están alineadas con el Branding de BanCoppel y listas para su presentación 
2.- Las plantillas documentales (contrato, anexos, carátula, etc.) Se encuentran integradas en el sistema y están listas para compartirse por correo electrónico.
</t>
  </si>
  <si>
    <t xml:space="preserve">1.- El sistema muestra la pantalla de bienvenida con el mensaje especificado para finalizar el flujo.
2.- El cliente prospecto recibe correctamente un correo electrónico con los documentos requeridos.
3.- Todos los archivos se visualizan en PDF y  sin errores.
</t>
  </si>
  <si>
    <t>Selección de oferta</t>
  </si>
  <si>
    <t>TDD-014</t>
  </si>
  <si>
    <t>Yo como: Usuario de negocio
Quiero: visualizar las opciones de producto disponibles de captación (N2,N4) y conocer sus características
Para: seleccionar el producto que mejor se adapte a mis necesidades y continuar con el proceso de contratación
Concatenado: Como usuario de negocio, quiero visualizar las opciones de productos de captación (N2,N4) y conocer sus beneficios y características, para elegir el que mejor se adapte a mis necesidades y avanzar con el proceso de contratación digital.</t>
  </si>
  <si>
    <t>CA001.- El sistema presenta al cliente prospecto la pantalla de Oferta de Producto N2 o N4; explicando que puede contratar cualquiera de estas dos cuentas y mostrando los beneficios diferenciadores de una y otra.
Cuenta BanCoppel Clic 
Cuenta Efectiva Digital 
- Puedes hacer depósitos y retiros cuantas veces quiera sin costo (en ventanillas). 
- Puedes disponer de tu dinero en cualquier momento.
-Puedes disponer de  una tarjeta de débito VISA Internacional.
CA002.- Si el cliente elige contratar el producto N2, se presenta una pantalla donde se agradece su preferencia y se le indican las recomendaciones y pasos faltantes para terminar su proceso de contratación:
*Propuesta
Felicidades “nombre del cliente”, estas a muy pocos pasos de tener tu cuenta Digital BanCoppel Clic; Te recomendamos:
-Leer y firmar todos los contratos que se generarán con la información que nos proporcionaste
-Proporcionar una dirección de correo electrónico válido, al cual tengas acceso 
CA003.- Si el cliente elige contratar el producto N4  se presenta una pantalla donde se agradece su preferencia y se le indican las recomendaciones y pasos faltantes para terminar su proceso de contratación:
*Propuesta
Felicidades “nombre del cliente”, estas a punto de tener tu cuenta Efectiva Digital BanCoppel; Te recomendamos:
- Seguir las instrucciones que se presentan en las etapas siguientes para tu proceso de contratación.
- Contestar los cuestionarios que se presenten; estos son con la finalidad de conocerte mejor. (PEP, PLD, Perfil Transaccional)
-Asignar de uno hasta cuatro  beneficiarios a tu cuenta
-  Leer y firmar todos los contratos que se generarán con la información que nos proporcionaste
-Proporcionar una dirección de correo electrónico válido, al cual tengas acceso 
CA004.- El sistema permitirá avanzar una vez el cliente haya seleccionado el producto elegido y lo direccionará a los BB indicados a continuación:
Producto N2: Continúa en BB “Contratación de servicios digitales”
Producto N4: Continúa en BB “PEP”</t>
  </si>
  <si>
    <t xml:space="preserve">CNA001.- El sistema omite la  presentación  de la  pantalla de Oferta de Producto N2/N4 y continúa el flujo sin considerar la decisión del prospecto.
CNA002.- El sistema presenta las pantallas de oferta del producto N2/N4 pero no respeta la decisión del cliente, presentando pantallas diferentes al del producto seleccionado.
CNA003.- El sistema presenta interrupciones en el flujo y no permite al prospecto continuar con su proceso de Onboarding.
CNA004.- El sistema permite continuar el flujo sin una elección de parte del cliente prospecto. 
</t>
  </si>
  <si>
    <t xml:space="preserve">1.- El cliente debe finalizar con éxito el Bloque de Validación de Domicilio
2.- El cliente debe seleccionar el producto que mejor se adapte a sus necesidades
</t>
  </si>
  <si>
    <t xml:space="preserve">DOD001: Las pantallas de oferta de producto están disponibles para su presentación y alineadas con el branding de BanCoppel
DOD002: Los textos y beneficios diferenciadores entre productos están definidos y son entendibles para el cliente.
DOD003: El sistema tiene disponibles las rutas para ambos flujos (N2 y N4).
</t>
  </si>
  <si>
    <t xml:space="preserve">DOD001: La elección del cliente es registrada en el sistema.
DOD002: El sistema redirecciona al siguiente BB correspondiente según el producto elegido.
Producto N2: Después de la pantalla de Selección de oferta, el flujo continúa en BB “Contratación de servicios digitales”
Producto N4: Después de la pantalla de Selección de oferta, el flujo continúa en BB “PEP (KYC)”
</t>
  </si>
  <si>
    <t>Grupo Prioritario</t>
  </si>
  <si>
    <r>
      <rPr>
        <rFont val="Century Gothic"/>
        <b/>
        <color theme="1"/>
        <sz val="10.0"/>
      </rPr>
      <t xml:space="preserve">Yo </t>
    </r>
    <r>
      <rPr>
        <rFont val="Century Gothic"/>
        <color theme="1"/>
        <sz val="10.0"/>
      </rPr>
      <t xml:space="preserve">Como: usuario de negocio
</t>
    </r>
    <r>
      <rPr>
        <rFont val="Century Gothic"/>
        <b/>
        <color theme="1"/>
        <sz val="10.0"/>
      </rPr>
      <t>Quiero:</t>
    </r>
    <r>
      <rPr>
        <rFont val="Century Gothic"/>
        <color theme="1"/>
        <sz val="10.0"/>
      </rPr>
      <t xml:space="preserve"> Que el prospecto indique si pertenece a algún grupo en situación de vulnerabilidad.
</t>
    </r>
    <r>
      <rPr>
        <rFont val="Century Gothic"/>
        <b/>
        <color theme="1"/>
        <sz val="10.0"/>
      </rPr>
      <t>Para:</t>
    </r>
    <r>
      <rPr>
        <rFont val="Century Gothic"/>
        <color theme="1"/>
        <sz val="10.0"/>
      </rPr>
      <t xml:space="preserve"> Que la institución pueda dar cumplimiento normativo, y atienda las necesidades del prospecto con mayor sensibilidad y prioridad a la situación que presente.</t>
    </r>
  </si>
  <si>
    <r>
      <rPr>
        <rFont val="Century Gothic"/>
        <color theme="1"/>
        <sz val="10.0"/>
      </rPr>
      <t xml:space="preserve">CA001.- *El sistema debe mostrar en la pantalla la pregunta "¿Formas parte de algún grupo en situación de vulnerabilidad? 
Persona adulta mayor, con discapacidad o parte de una comunidad indígena, etnia o pueblo", 
Nota: el texto correcto para la pregunta es:
con tres opciones de respuesta (estas opciones aparecerán como checkbox):
 *Si
 *No
 *Prefiero no responder
Mostrando un bontón de continuar a nivel pantalla
CA002.- *El sistema debe mostrar el enlace  "Mostrando el copy autorizado por el equipo CX/UX"  , para que pueda ser visible y accesible para el prospecto. _________
CA003.- *Si el prospecto selecciona la opción de "Si", se deberá mostrar de manera automática las siguientes opciones adicionales:
   * Persona adulta mayor
   *Persona con discapacidad
   *Perteneces a una comunidad indígena, etnia o pueblo. 
 *Donde el prospecto puede seleccionar una o todas las opciones que apliquen.
CA004.- *Si el prospecto da clic en el botón "Continuar" el sistema debe guardar la respuesta capturada y debe permitirle continuar con el proceso de manera natural.
</t>
    </r>
    <r>
      <rPr>
        <rFont val="Century Gothic"/>
        <color rgb="FFFF0000"/>
        <sz val="10.0"/>
      </rPr>
      <t xml:space="preserve">CA005.- </t>
    </r>
    <r>
      <rPr>
        <rFont val="Century Gothic"/>
        <color theme="1"/>
        <sz val="10.0"/>
      </rPr>
      <t xml:space="preserve"> *Si el prospecto selecciona la opción de "no" podrá dar clic en el botón continuar, siguiendo el flujo previsto.
CA006.-  *Si el prospecto selecciona la opción de "no" podrá dar clic en el botón continuar, siguiendo el flujo previsto.</t>
    </r>
  </si>
  <si>
    <t>CA001: El sistema debe mostrar en la pantalla la pregunta "¿Formas parte de algún grupo prioritario ?", con tres opciones de respuesta:
   *Si
   *No
   *Prefiero no responder
CA002.- El sistema debe mostrar el enlace "¿Para qué usamos esta información?", para que pueda ser visible y accesible para el prospecto.
CA003.- Si el prospecto selecciona la opción de "Si", se deberá mostrar de manera automática las siguientes opciones adicionales:
   * Persona adulta mayor
   *Persona con discapacidad
   *Perteneces a una comunidad indígena, etnia o pueblo. 
 *Donde el prospecto puede seleccionar una o todas las opciones que apliquen.
CA004.- Si el prospecto da clic en el botón "Continuar" el sistema debe guardar la respuesta capturada por el prospecto y debe permitirle continuar con el proceso de manera natural.
CA005: El sistema debe mostrar un link con la siguiente pregunta "¿Para qué usamos esta información?", donde si el prospecto da clic en él, se deberá mostrar una pantalla Popup con el mensaje correspondiente para informarle el motivo del porqué se solicita esta información.</t>
  </si>
  <si>
    <t>CNA001.- No se debe permitir que el sistema omita la visualización de la pregunta con las posibles respuestas descritas en los criterios de aceptación (principales y subopciones al seleccionar "Si").
CNA002.- No se debe permitir que el prospecto pueda avanzar en el flujo si no ha seleccionado alguna de las 3 respuestas principales a la pregunta de grupo prioritario.
CNA003.- No se debe permitir que el sistema registre respuestas incompletas o mal capturadas (por ejemplo, si selecciona "Sí" pero no elige ninguna subopción y no se guarda correctamente la selección).
CNA004.- No se debe permitir que el sistema bloquee el flujo o impida continuar al prospecto, sin importar cuál sea su respuesta (incluso si selecciona "Prefiero no responder").</t>
  </si>
  <si>
    <t>1.- El sistema debe mostrar de forma clara y visible las preguntas y las posibles respuestas y subrespuestas descritas en los criterios de aceptación.
2.- Si el prospecto selecciona "Sí", el sistema debe desplegar automáticamente un submenú con las siguientes opciones de selección múltiple.
 *Estas deben poder seleccionarse individualmente o en conjunto. Si el prospecto cambia su respuesta de “Sí” a otra opción, las subopciones deben ocultarse y descartarse.
3.- Al dar clic en el botón “Continuar”, el sistema debe guardar correctamente la respuesta del prospecto, incluyendo las subopciones seleccionadas (si aplica), y permitir avanzar sin fricciones en el flujo.</t>
  </si>
  <si>
    <t>1.- El sistema debe visualizar de manera ordenada la pregunta, opciones de respuestas y sub respuestas acorde a lo definido en los criterios de aceptación.
2.- El sistema debe guardar correctamente la respuesta y subrespuestas (si aplica).
3.- No hay dependencias técnicas o funcionales bloqueantes para su implementación (UI, backend, catálogos o lógica condicional).</t>
  </si>
  <si>
    <t>1.- Si el usuario cambia la respuesta de "Sí" a otra, las subopciones se ocultan y se descarta su selección.
2.- Se validó en ambiente de pruebas de manera exitosa.
3.- Se actualizó la documentación funcional (mockups, HDUs, flujos) con lo implementado.</t>
  </si>
  <si>
    <t>TDD-015</t>
  </si>
  <si>
    <t>Como: Portal de Onboarding.
Quiero: Homologar "acotar" el catálogo de uso de la cuenta, presentes en el proceso de Alta única y resguardados en el Sistema legado BanCopple; con el catálogo simplificado, propuestos para las contrataciones a distancia. 
Para: poder facilitarle al cliente prospecto la toma de decisiones para definir el uso de su cuenta.  
Concatenado: Como portal de Onboarding, quiero "acotar" el catálogo de uso de la cuenta, presentes en el proceso de Alta única y resguardados en el Sistema legado BanCopple; con los catálogos simplificados, propuestos para las contrataciones a distancia, para poder facilitarle al cliente prospecto la toma de decisiones para definir el uso de su cuenta.</t>
  </si>
  <si>
    <t>CA001.- El sistema presenta al cliente potencial la pantalla del uso de la cuenta, llenando los campos solicitados de acuerdo con el siguiente catálogo simplificado;
Uso de la cuenta
 -Ahorros
-Inversiones 
-Gestionar gastos personales 
-Administrar mi negocio
CA002. El sistema valida que el campo de selección de uso de la cuenta esté lleno antes de continuar.
CA003. El sistema impide avanzar si el cliente no selecciona un campo de la lista desplegable, mostrando el siguiente mensaje de error: "Debes seleccionar un uso para tu cuenta".</t>
  </si>
  <si>
    <t>CNA001.- El sistema permite continuar con la siguiente pantalla al cliente potencial, considerando los siguientes datos de uso de la cuenta :
Uso de la cuenta
-Ahorros
-Nómina
-Herencia
-Negocio propio
-Pensión
-Venta de negocios o propiedades
-Obsequios/Donaciones
-Apuestas/juegos o sorteos
-Otro
-Créditos
-Recursos de terceros
-Servicios/Comercio
-Producción/manufactura
-Remesa familiar
-Beca
-Tanda
-Renta
-Pago
-Honorarios
-Préstamo
CNA002.- El sistema permite avanzar a la siguiente pantalla sin validar que los campos estén llenos y no emita el mensaje de error esperado:
"Debes seleccionar el uso que le darás a tu cuenta"</t>
  </si>
  <si>
    <t>1.- El usuario debe terminar con éxito el bloque "PLD"
2.- El usuario debe elegir alguno de los campos solicitados para definir el uso que se le dará a la cuenta.
3.- El catálogo simplificado debe estar actualizado y cargado en el sistema.</t>
  </si>
  <si>
    <t>1.- Las pantallas y flujos de navegación están diseñadas y disponibles.
2.- La API está lista y disponible para la carga de información de los campos</t>
  </si>
  <si>
    <t>1.- El cliente visualiza el catálogo homologado "acotado" de Uso de cuenta
2.- El sistema valida que se haya seleccionado al menos un campo.
3.- El flujo no permite avanzar si el campo está vacío.</t>
  </si>
  <si>
    <t>Como: Como Portal de Onboarding
Quiero: Homologar los catálogos de Monto de depósitos y retiros presentes en el proceso de Alta única y resguardados en el Sistema legado BanCopple; con los catálogos simplificados, propuestos para las contrataciones a distancia 
Para: poder generar un reporte integrado del "Flujo Transaccional" del cliente que tenga su cuenta N4
Concatenado: Como portarl de Onboarding, quiero homologar los catálogos de Monto de depósitos y retiros presentes en el proceso de Alta única y resguardados en el Sistema legado BanCopple; con los catálogos simplificados, propuestos para las contrataciones a distancia, para poder generar un reporte integrado del "Flujo transaccional" de clientes que tengan su cuenta N4</t>
  </si>
  <si>
    <t>CA001.- El sistema presenta al cliente potencial la pantalla del Monto de depósitos y retiros estimados al mes llenando los campos solicitados de acuerdo con el siguiente catálogo; expresado en M.N.
-De $0 a $5,000 MXN
- de $5,000.01 a $10,000 MXN
- de $10,000.01 a $50,000 MXN
- de $50,000.01 a $100,000 MXN
- de $100,000.01 a $500,000 MXN
CA002. El sistema valida que el campo de selección de monto de depósitos y retiros esté lleno antes de continuar.
CA003. El sistema impide avanzar si el cliente no selecciona un rango de monto, mostrando el mensaje: "Debes seleccionar el monto de depósitos/retiros"</t>
  </si>
  <si>
    <t>CNA001.- El sistema permite continuar con la siguiente pantalla al cliente potencial, considerando los siguientes datos de depósitos y retiros al mes
De $0 a $1,000 MXN
de $1,000.01 a $2,500 MXN
de $2,500.01 a 5,000 MXN
de $5,000.01 a $10,000 MXN
de $10,000.01 a $25,000 MXN
de $25,000.01 a $50,000 MXN
de $50,000.10 a $100,000 MXN
Más de $100,000 MXN
CNA002.- El sistema permite avanzar a la siguiente pantalla sin validar que los campos estén llenos y no emita los mensajes de error esperados:
"Debes seleccionar el monto de depósitos/retiros"</t>
  </si>
  <si>
    <t>1.- El usuario debe terminar con éxito el bloque "Alta de Beneficiario"
2.- El usuario debe elegir alguno de los campos solicitados para definir el Monto de Depósitos y Monto de retiro.
3.- El catálogo simplificado debe estar actualizado y cargado en el sistema.</t>
  </si>
  <si>
    <t>1. Las pantallas y flujos de navegación están diseñadas y disponibles.
2.- La API está lista y disponible para la carga de información de los campos</t>
  </si>
  <si>
    <t>1. El cliente visualiza el catálogo homologado de montos de depósitos y retiros.
2. El sistema valida que se haya seleccionado al menos un monto.
3. El flujo no permite avanzar si el campo está vacío.
4. El dato queda registrado y es utilizado para el Reporte del Flujo Transaccional.</t>
  </si>
  <si>
    <t xml:space="preserve">Yo como cliente prospecto quiero poder seleccionar mi producto en el catalogo para de activar la app y pueda seleccionar en catalogó el producto de Tarjeta Digital  avanzar con el proceso de enrolamiento con la app móvil por medio de biometría facial o OTP para celular ya registrado en su alta de tarjeta </t>
  </si>
  <si>
    <t>-Iniciar el proceso de registrando el número de telefono, fecha de nacimiento y de la activación de la app
-Aumentar en el catálogo la opción de tarjeta digital 
- Tener los dos checks de terminos y condiciones y de aviso de privacidad  
No se identifica con los datos del banco 
No se encuentra el número de telefono en la base 
No se encuetra coincidencia de los datos solicitados con la base del banco</t>
  </si>
  <si>
    <t>Yo como cliente prospecto quiero la aplicación reconozca que tenga mi tarjeta digital entonces me direccione la opcion del biométrico facial  avanzar para poder colocar una contraseña para ingresar a la app móvil</t>
  </si>
  <si>
    <t>- Tener la indicaciones que debe cumplir previo a realizar la biometria que son: Retirar cualquier accesorio que cubra el rostro como lentes y gorros
-Buscar un lugar con buena iluminación 
- Tener la opción de tener otro método de validación que en este caso sería por medio de validación de telefono por medio de OTP
 Excede de los intentos para la biometrica facil lo cuales son 3 intentos No se reconoce la biometrica con la que se tiene resguardada dentro del expediente del cliente</t>
  </si>
  <si>
    <t>Yo como cliente existente quiero que la aplicación me envie una notificación para dar mi alta con el Face Log In para poder ingresar a la App BanCoppel</t>
  </si>
  <si>
    <t>-Que me llegue notificación al entrar a la app de que tengo disponible dar de alta el face log in para ingresar a la app
-Que cuando entre a mi app y detecte que no tengo de alta mi face log in me notique para darla de alta como contraseña para entrar a la app 
-Que en caso de no contar con face log in me indique como darlo de alta  
Que en la notificación tenga la opción de "No volver a preguntar" para que no se vuelva a mostrar la notificación o p"En otro momento" para que el siguiente ingreso vuelva a notificarme</t>
  </si>
  <si>
    <t xml:space="preserve">-Que me llegue notificación al entrar a la app de que tengo disponible dar de alta el face log in para ingresar a la app
-Que cuando entre a mi app y detecte que no tengo de alta mi face log in me notique para darla de alta como contraseña para entrar a la app 
-Que en caso de no contar con face log in me indique como darlo de alta </t>
  </si>
  <si>
    <t>Que en la notificación tenga la opción de "No volver a preguntar" para que no se vuelva a mostrar la notificación o p"En otro momento" para que el siguiente ingreso vuelva a notificarme</t>
  </si>
  <si>
    <t>Yo como cliente existente quiero dar de alta mi biométrico facial para que sea mi contraseña al ingresar a la aplicación móvil</t>
  </si>
  <si>
    <t xml:space="preserve">- Que me explique la aplicación paso a paso para dar de alta mi biométrico fácial
- Que una vez dada de alta me llegue una notificación a mi correo electronico de que fue correctamente dada de alta de biometría 
Excede los intentos de biometría facil los cuales son 3, se le enviará al flujo normal </t>
  </si>
  <si>
    <t>- Que me explique la aplicación paso a paso para dar de alta mi biométrico fácial
- Que una vez dada de alta me llegue una notificación a mi correo electronico de que fue correctamente dada de alta de biometría</t>
  </si>
  <si>
    <t xml:space="preserve">Excede los intentos de biometría facil los cuales son 3, se le enviará al flujo normal </t>
  </si>
  <si>
    <r>
      <rPr>
        <rFont val="Century Gothic"/>
        <b/>
        <color theme="1"/>
        <sz val="10.0"/>
      </rPr>
      <t xml:space="preserve">Yo </t>
    </r>
    <r>
      <rPr>
        <rFont val="Century Gothic"/>
        <color theme="1"/>
        <sz val="10.0"/>
      </rPr>
      <t xml:space="preserve">Como: usuario de negocio
</t>
    </r>
    <r>
      <rPr>
        <rFont val="Century Gothic"/>
        <b/>
        <color theme="1"/>
        <sz val="10.0"/>
      </rPr>
      <t>Quiero:</t>
    </r>
    <r>
      <rPr>
        <rFont val="Century Gothic"/>
        <color theme="1"/>
        <sz val="10.0"/>
      </rPr>
      <t xml:space="preserve"> Que el prospecto indique si pertenece a algún grupo en situación de vulnerabilidad.
</t>
    </r>
    <r>
      <rPr>
        <rFont val="Century Gothic"/>
        <b/>
        <color theme="1"/>
        <sz val="10.0"/>
      </rPr>
      <t>Para:</t>
    </r>
    <r>
      <rPr>
        <rFont val="Century Gothic"/>
        <color theme="1"/>
        <sz val="10.0"/>
      </rPr>
      <t xml:space="preserve"> Que la institución pueda dar cumplimiento normativo, y atienda las necesidades del prospecto con mayor sensibilidad y prioridad a la situación que presente.</t>
    </r>
  </si>
  <si>
    <r>
      <rPr>
        <rFont val="Century Gothic"/>
        <color theme="1"/>
        <sz val="10.0"/>
      </rPr>
      <t xml:space="preserve">CA001.- *El sistema debe mostrar en la pantalla la pregunta "¿Formas parte de algún grupo en situación de vulnerabilidad? 
Persona adulta mayor, con discapacidad o parte de una comunidad indígena, etnia o pueblo", 
Nota: el texto correcto para la pregunta es:
con tres opciones de respuesta (estas opciones aparecerán como checkbox):
 *Si
 *No
 *Prefiero no responder
Mostrando un bontón de continuar a nivel pantalla
CA002.- *El sistema debe mostrar el enlace  "Mostrando el copy autorizado por el equipo CX/UX"  , para que pueda ser visible y accesible para el prospecto. _________
CA003.- *Si el prospecto selecciona la opción de "Si", se deberá mostrar de manera automática las siguientes opciones adicionales:
   * Persona adulta mayor
   *Persona con discapacidad
   *Perteneces a una comunidad indígena, etnia o pueblo. 
 *Donde el prospecto puede seleccionar una o todas las opciones que apliquen.
CA004.- *Si el prospecto da clic en el botón "Continuar" el sistema debe guardar la respuesta capturada y debe permitirle continuar con el proceso de manera natural.
</t>
    </r>
    <r>
      <rPr>
        <rFont val="Century Gothic"/>
        <color rgb="FFFF0000"/>
        <sz val="10.0"/>
      </rPr>
      <t xml:space="preserve">CA005.- </t>
    </r>
    <r>
      <rPr>
        <rFont val="Century Gothic"/>
        <color theme="1"/>
        <sz val="10.0"/>
      </rPr>
      <t xml:space="preserve"> *Si el prospecto selecciona la opción de "no" podrá dar clic en el botón continuar, siguiendo el flujo previsto.
CA006.-  *Si el prospecto selecciona la opción de "no" podrá dar clic en el botón continuar, siguiendo el flujo previsto.</t>
    </r>
  </si>
  <si>
    <r>
      <rPr>
        <rFont val="Century Gothic"/>
        <color theme="1"/>
        <sz val="10.0"/>
      </rPr>
      <t xml:space="preserve">CA001.- *El sistema debe mostrar en la pantalla la pregunta "¿Formas parte de algún grupo en situación de vulnerabilidad? 
Persona adulta mayor, con discapacidad o parte de una comunidad indígena, etnia o pueblo", 
Nota: el texto correcto para la pregunta es:
con tres opciones de respuesta (estas opciones aparecerán como checkbox):
 *Si
 *No
 *Prefiero no responder
Mostrando un bontón de continuar a nivel pantalla
CA002.- *El sistema debe mostrar el enlace  "Mostrando el copy autorizado por el equipo CX/UX"  , para que pueda ser visible y accesible para el prospecto. _________
CA003.- *Si el prospecto selecciona la opción de "Si", se deberá mostrar de manera automática las siguientes opciones adicionales:
   * Persona adulta mayor
   *Persona con discapacidad
   *Perteneces a una comunidad indígena, etnia o pueblo. 
 *Donde el prospecto puede seleccionar una o todas las opciones que apliquen.
CA004.- *Si el prospecto da clic en el botón "Continuar" el sistema debe guardar la respuesta capturada y debe permitirle continuar con el proceso de manera natural.
</t>
    </r>
    <r>
      <rPr>
        <rFont val="Century Gothic"/>
        <color rgb="FFFF0000"/>
        <sz val="10.0"/>
      </rPr>
      <t xml:space="preserve">CA005.- </t>
    </r>
    <r>
      <rPr>
        <rFont val="Century Gothic"/>
        <color theme="1"/>
        <sz val="10.0"/>
      </rPr>
      <t xml:space="preserve"> *Si el prospecto selecciona la opción de "no" podrá dar clic en el botón continuar, siguiendo el flujo previsto.
CA006.-  *Si el prospecto selecciona la opción de "no" podrá dar clic en el botón continuar, siguiendo el flujo previsto.</t>
    </r>
  </si>
  <si>
    <t>1.- El sistema debe mostrar de forma clara y visible las preguntas y las posibles respuestas y subrespuestas descritas en los criterios de aceptación.
2.- Si el prospecto selecciona "Sí", el sistema debe desplegar automáticamente un submenú con las siguientes opciones de selección múltiple.
 *Estas deben poder seleccionarse individualmente o en conjunto. Si el prospecto cambia su respuesta de “Sí” a otra opción, las subopciones deben ocultarse y descartarse.
3.- Al dar clic en el botón “Continuar”, el sistema debe guardar correctamente la respuesta del prospecto, incluyendo las subopciones seleccionadas (si aplica), y permitir avanzar sin fricciones en el flujo.
4.- Este BB s regirá sobre los requerimientos dictados en la HDU-XXX-XXX</t>
  </si>
  <si>
    <t>1.- Si el usuario cambia la respuesta de "Sí" a otra, las subopciones se ocultan y se descarta su selección.
2.- Se validó en ambiente de pruebas de manera exitosa.
3.- Se actualizó la documentación funcional (mockups, HDUs, flujos) con lo implementado.
4.- La información recabada deberá resguardarse en las bases de datos definidas por BanCoppel y podrá ser requerida por áreas normativas para dar cumplimiento a lo requerido por la autoridad.</t>
  </si>
  <si>
    <t>Como: prospecto.
Yo quiero: Capturar la información necesaria para el Alta de Beneficiarios de mi cuenta.
Para: poder continuar con la contratación de mi cuenta N4 (Tarjeta de Débito).
Concatenado: Yo como prospecto quiero capturar la información necesaria para el Alta de Beneficiarios de mi cuenta, para poder continuar con la contratación de mi cuenta de captación (Tarjeta de débito)</t>
  </si>
  <si>
    <r>
      <rPr>
        <rFont val="Century Gothic"/>
        <color theme="1"/>
        <sz val="10.0"/>
      </rPr>
      <t xml:space="preserve">CA001.- El sistema mostrará una pantalla solicitando “agregar al beneficiario” desplegando  la información obligatoria de los beneficiarios.
La información solicitada es la siguiente (Campos con * son obligatorios para este criterio de aceptación):
- Primer nombre (Obligatorio, 26 caracteres alfabéticos)
-Segundo nombre* (Opcional, 26 caracteres alfabéticos)
-Primer apellido (Obligatorio,  26 caracteres alfabéticos)
- Segundo apellido* (Opcional, 26 caracteres alfabéticos)
-Parentesco/relación*
-Fecha de Nacimiento*
(DD/MM/AAAA)(Obligatorio, 8 caracteres numéricos) 
-Número Telefónico*
(Obligatorio, 10 caracteres numéricos)
-¿La dirección es la misma del titular?*
  - Si/No
CA001.2.- El sistema permite avanzar a la siguiente pantalla si el prospecto marca que su domicilio es el mismo del titular, heredando la información de dicho domicilio (titular).
CA001.3.- El sistema despliega un campo adicional para guardar la información del domicilio del cliente en caso de marcar la casilla de no.
CA001.4.- El sistema guarda la información capturada del Beneficiario (en función a catálogos SEPOMEX).
-Código Postal* (Obligatorio, 5 caracteres numéricos)
-Calle (Obligatorio, 50 caracteres alfanuméricos)
-Colonia(Obligatorio, 60 caracteres alfanuméricos)
-Num. exterior (Obligatorio, 10 caracteres alfanuméricos)
-Num. interior
(Opcional 10 caracteres alfanuméricos) 
-Delegación/Municipio (Obligatorio, 50 caracteres alfanuméricos)
-Ciudad (Obligatorio, 50 caracteres alfabéticos)
-Estado (Obligatorio, 40 caracteres alfabéticos)
CA001.5.- El sistema presentará el botón de  </t>
    </r>
    <r>
      <rPr>
        <rFont val="Century Gothic"/>
        <b/>
        <color theme="1"/>
        <sz val="10.0"/>
      </rPr>
      <t>“agregar”</t>
    </r>
    <r>
      <rPr>
        <rFont val="Century Gothic"/>
        <color theme="1"/>
        <sz val="10.0"/>
      </rPr>
      <t xml:space="preserve"> , el cual guardará la información del domicilio del beneficiario.
CA001.6.- El alta de domicilio de beneficiarios reutiliza la lógica actual empleada en generación de domicilio complementario para clientes ya existentes.
CA001.7.- En el supuesto de que el beneficiario sea identificado como Cliente Tipo 01 (Titular de una cuenta BanCoppel), el sistema NO realiza mantenimiento de datos en el Sistema legado de BanCoppel, solamente lo resguarda en YUGABITE.
CA002.- El sistema presentará un botón de confirmación a nivel pantalla para “agregar” la información del beneficiario  y regresar a la pantalla principal.
CA003.- El sistema valida que todos los campos obligatorios estén completos y calcula automáticamente el RFC del beneficiario (sin mostrar dicha información a nivel pantalla).
CA004.- El sistema debe validar si la edad del beneficiario está dentro del rango permitido según normativa (18 años en  adelante)
CA005.-  El sistema presenta la pantalla principal para poder agregar más beneficiarios y para definir el porcentaje de asignación por beneficiario.
Se puede asignar de 1 a 4 beneficiarios.
La suma total de los porcentajes debe ser igual al 100%.
No se admiten decimales en los porcentuales.
CA006.- El sistema presenta los “botones para edición y  limpiado de campos (eliminar)” a nivel pantalla para generar cualquier corrección y/o borrado, con base al criterio del cliente; esta edición de datos está limitada a los siguientes campos:
-Parentesco
- Fecha de nacimiento
-Datos de Domicilio (Si aplica).
CA007.- Si se edita o elimina un beneficiario, el sistema debe validar que la suma del porcentaje de un total de 100% antes de continuar con la siguiente pantalla.
CA008.-  Con base en el nombre completo y fecha de nacimiento , el sistema realiza una búsqueda  de los beneficiarios en la Lista de Personas Bloqueadas (LB) y listas negras (LN).
Si se detecta coincidencia (HIT), el sistema detiene el proceso y muestra una pantalla de rechazo (Knockout).
Si no hay coincidencia, el proceso continúa.
CA009.- Si la consulta en Listas Negras no responde, el sistema debe mostrar un mensaje de intermitencia y no permitir avanzar.
CA010.- Si ocurre un HIT en la búsqueda LN, el sistema presenta una pantalla (Thank You Page) indicando el rechazo de apertura de cuenta N4  y detiene el proceso conforme a normativa.
</t>
    </r>
    <r>
      <rPr>
        <rFont val="Century Gothic"/>
        <color rgb="FFFF9900"/>
        <sz val="10.0"/>
      </rPr>
      <t xml:space="preserve">CA011.- El sistema no permite capturar el mismo nombre ni número telefónico del prospecto titular. (Verificar tema de NameMatching
</t>
    </r>
    <r>
      <rPr>
        <rFont val="Century Gothic"/>
        <color theme="1"/>
        <sz val="10.0"/>
      </rPr>
      <t>CA012.- El sistema respeta la misma lógica de captura de estructura de teléfono.</t>
    </r>
  </si>
  <si>
    <t>CNA001.- El sistema permite continuar el flujo a la siguiente pantalla sin considerar el llenado de campos obligatorios para “agregar beneficiarios” y no muestra los siguientes mensajes de error:
- "Debes ingresar primer nombre" 
- "Debes ingresar segundo nombre" (si aplica)
- "Debes ingresar apellido paterno"
- "Debes ingresar apellido materno" (Si aplica)
- "Debes seleccionar el parentesco/relación"
- "Debes indicar la fecha de nacimiento”
- "Debes indicar si el domicilio reportado es el mismo al del beneficiario”
CNA002.- El sistema permite continuar el flujo a la siguiente pantalla sin considerar la regla de asignación del 100% en la suma total de beneficio asignado por el cliente y no muestra el siguiente mensaje de error:
"El monto total del beneficio debe ser 100%"
CNA003.- El sistema no realiza la búsqueda en LN y LB de acuerdo con el Nombre completo y Fecha de Nacimiento de los beneficiarios y permite continuar a la siguiente pantalla sin tener un resultado.
CNA004.- El sistema genera actualización de domicilio en caso de beneficiario sea identificado como Tipo 01 sin contemplar un guardado de dirección alterna,
CNA005.- El sistema permite capturar fechas de nacimiento que generan edades inválidas sin mostrar error en la captura.
CNA006.- El sistema permite regresar al BB anterior a realizar algún tipo de actualización y/o modificación de datos.</t>
  </si>
  <si>
    <t>1.- Las pantallas de carga de beneficiario, parentesco  y asignación de porcentaje están disponibles, actualizadas y con los botones asignados disponibles.
2.- El resultado de la búsqueda en LN y LB debe considerar si se permite continuar y/o detener el proceso del prospecto.
3.- Los servicios de  búsqueda en LN y LB  catálogo SEPOMEX deben estar disponibles para su uso y recuperación de información.</t>
  </si>
  <si>
    <t>1.- El prospecto visualiza los datos capturados del beneficiario.
2.- El  prospecto continúa con el proceso sin ningún error y/o pantalla de carga
3.- El  prospecto visualiza las pantallas del siguiente bloque “Perfil Transaccional”</t>
  </si>
  <si>
    <t>Como: Como usuario
Quiero: Ajustar el catálogo de uso de la cuenta, presentes en el módulo de Alta única y resguardados en el Sistema legado de BanCopple (Informix); con el catálogo simplificado, propuestos para las contrataciones a distancia. 
Para: poder tener homologados los catálogos de APOLO e Informix y facilitarle al solictante la toma de decisiones para definir el uso de su cuenta..  
Concatenado: Como usuario, quiero "acotar" el catálogo de uso de la cuenta, presentes en el proceso de Alta única y resguardados en el Sistema legado BanCopple; con los catálogos simplificados, propuestos para las contrataciones a distancia, para  poder tener homologados los catálogos de APOLO e Informix y facilitarle al solictante la toma de decisiones para definir el uso de su cuenta.</t>
  </si>
  <si>
    <t>CNA001.- El sistema permite continuar sin seleccionar  los siguientes datos de ¿De donde privienen de la cuenta?
1	Ahorros
2	Nómina
3	Otro
4	Inversión
5	Pago a proveedores /clientes
6	Gastos corrientes
CNA002.- El sistema permite avanzar a la siguiente pantalla sin validar que los campos estén llenos y no emita el mensaje de error esperado:
"Debes seleccionar el uso que le darás a tu cuenta"</t>
  </si>
  <si>
    <t>1. Las pantallas y flujos de navegación están diseñadas y disponibles
.
2.- La API está lista y disponible para la carga de información de los campos</t>
  </si>
  <si>
    <t>Como: Prospecto yo.
Quiero: Capturar la información solicitada respecto a los movimientos (depósitos y retiros) que planeo realizar mensualmente y el uso que daré a la cuenta.
Para: Continuar con mi solicitud de cuenta N4 (Tarjeta de Débito).
Concatenado: Yo como cliente prospecto quiero capturar la información solicitada respecto a los movimientos (depósitos y retiros) que planeo realizar mensualmente y el uso que daré a la cuenta, para poder continuar con mi solicitud de cuenta N4 (Tarjeta de Débito).</t>
  </si>
  <si>
    <r>
      <rPr>
        <rFont val="Century Gothic"/>
        <color theme="1"/>
        <sz val="10.0"/>
      </rPr>
      <t xml:space="preserve">CA001.- El sistema presenta al cliente la pantalla para conocer la procedencia de los recursos presentando el siguiente catálogo desplegable:
-Ahorros
-Nómina
-Herencia
-Negocio Propio
-Servicios/Comercio
- Remesas Familiares
-Honorarios
-Préstamo
El sistema no permitirá avanzar a la siguiente pantalla si alguno de estos campos no se encuentra seleccionado y mostrará el siguiente mensaje de error:
 "Mostrando el copy autorizado por el equipo CX/UX"  
CA001.2.- El sistema presentará en la pantalla los campos requeridos para conocer el Importe que espera manejar al mes, mostrando la siguiente lista desplegable:
De $1,000 a $2,500                
De $2,500 a $5,000                
De $5,000 a $10,000                
De $10,000 a $25,000                
Más de $100,000
El sistema no permitirá avanzar a la siguiente pantalla si alguno de estos campos no se encuentra seleccionado y mostrará el siguiente mensaje de error:
 "Mostrando el copy autorizado por el equipo CX/UX"  
CA002- El sistema muestra a nivel pantalla los campos requeridos para conocer el uso de la cuenta que planea darle el prospecto.
*Identificar el principal uso que se le dará a la cuenta:
- Ahorrar
- Invertir
- Gestionar mis gastos personales
- Administrar mi negocio
El sistema no permitirá avanzar a la siguiente pantalla si alguno de estos campos no se encuentra seleccionado y mostrará el siguiente mensaje de error:
 "Mostrando el copy autorizado por el equipo CX/UX"  
Nota: El botón de “continuar” se mantiene encendido en todo momento, en caso de no contener información de cualquier campo, el sistema no permitirá avanzar a la siguiente pantalla
CA003.- El sistema muestra las pantallas, solicitando alimentar la información requerida de acuerdo al número de depósitos y al monto en M.N. que se planéa gestionar en la cuenta:
* Identificar cuántos depósitos y retiros planifica realizar al mes:(catalogo)
- De 1 a 5
- De 6 a 8
- De 11 a 20
- De 21 a 50
- Más de 50
*Identificar cuánto dinero al mes calcula recibir y cuánto dinero al mes calcula retirar (catálogo desplegable)
- De 0 a $5,000 MXN
- De $5,0001 a $10,000 MXN
- De $10,0001 a $50,000 MXN
- De $50,0001 a $100,000 MXN
- De $100,0001 a $500,000 MX
El sistema no permitirá avanzar a la siguiente pantalla si alguno de estos campos no se encuentra seleccionado y mostrará el siguiente mensaje de error:
 "Mostrando el copy autorizado por el equipo CX/UX"  
Nota: El botón de “continuar” se mantiene encendido en todo momento, en caso de no contener información de cualquier campo, el sistema no permitirá avanzar a la siguiente pantalla
CA005.- El sistema de Informix muestra en pantalla un </t>
    </r>
    <r>
      <rPr>
        <rFont val="Century Gothic"/>
        <b/>
        <color theme="1"/>
        <sz val="10.0"/>
      </rPr>
      <t xml:space="preserve">catálogo con las opciones </t>
    </r>
    <r>
      <rPr>
        <rFont val="Century Gothic"/>
        <color theme="1"/>
        <sz val="10.0"/>
      </rPr>
      <t xml:space="preserve">de rangos de monto de título "Importe a manejar al mes" y por verificar con normatividad si aplica en apolo.
1        De        0         $ 1.000,00         
2        De         $ 1.000,01          $ 2.500,00         
3        De         $ 2.500,01          $ 5.000,00         
4        De         $ 5.000,01          $ 10.000,00         
5        De         $ 10.000,01          $ 25.000,00         
6        De         $ 25.000,01          $ 50.000,00         
7        De         $ 50.000,01          $ 100.000,00         
8        Más de         $ 100.000,00
CA006.- El sistema deberá actualizar de manera simultánea ambos catálogos (Alta Única y Apolo), utilizando identificadores (ID) consecutivos como base, con el fin de mantener la coherencia e integridad de los datos entre ambos sistemas.
</t>
    </r>
    <r>
      <rPr>
        <rFont val="Century Gothic"/>
        <b/>
        <color theme="1"/>
        <sz val="10.0"/>
      </rPr>
      <t xml:space="preserve">Nota: Esté building block debe tener la funcionalidad de poder apagar o prender pantallas o incluso preguntas de perfil transaccional a necesidad de negocio sin tener que realizar un desarrollo, debe ser paramétrico.
</t>
    </r>
  </si>
  <si>
    <r>
      <rPr>
        <rFont val="Century Gothic"/>
        <color theme="1"/>
        <sz val="10.0"/>
      </rPr>
      <t xml:space="preserve">CA001.- El sistema presenta al cliente la pantalla para conocer la procedencia de los recursos presentando el siguiente catálogo desplegable:
-Ahorros
-Nómina
-Herencia
-Negocio Propio
-Servicios/Comercio
- Remesas Familiares
-Honorarios
-Préstamo
El sistema no permitirá avanzar a la siguiente pantalla si alguno de estos campos no se encuentra seleccionado y mostrará el siguiente mensaje de error:
 "Mostrando el copy autorizado por el equipo CX/UX"  
CA001.2.- El sistema presentará en la pantalla los campos requeridos para conocer el Importe que espera manejar al mes, mostrando la siguiente lista desplegable:
De $1,000 a $2,500                
De $2,500 a $5,000                
De $5,000 a $10,000                
De $10,000 a $25,000                
Más de $100,000
El sistema no permitirá avanzar a la siguiente pantalla si alguno de estos campos no se encuentra seleccionado y mostrará el siguiente mensaje de error:
 "Mostrando el copy autorizado por el equipo CX/UX"  
CA002- El sistema muestra a nivel pantalla los campos requeridos para conocer el uso de la cuenta que planea darle el prospecto.
*Identificar el principal uso que se le dará a la cuenta:
- Ahorrar
- Invertir
- Gestionar mis gastos personales
- Administrar mi negocio
El sistema no permitirá avanzar a la siguiente pantalla si alguno de estos campos no se encuentra seleccionado y mostrará el siguiente mensaje de error:
 "Mostrando el copy autorizado por el equipo CX/UX"  
Nota: El botón de “continuar” se mantiene encendido en todo momento, en caso de no contener información de cualquier campo, el sistema no permitirá avanzar a la siguiente pantalla
CA003.- El sistema muestra las pantallas, solicitando alimentar la información requerida de acuerdo al número de depósitos y al monto en M.N. que se planéa gestionar en la cuenta:
* Identificar cuántos depósitos y retiros planifica realizar al mes:(catalogo)
- De 1 a 5
- De 6 a 8
- De 11 a 20
- De 21 a 50
- Más de 50
*Identificar cuánto dinero al mes calcula recibir y cuánto dinero al mes calcula retirar (catálogo desplegable)
- De 0 a $5,000 MXN
- De $5,0001 a $10,000 MXN
- De $10,0001 a $50,000 MXN
- De $50,0001 a $100,000 MXN
- De $100,0001 a $500,000 MX
El sistema no permitirá avanzar a la siguiente pantalla si alguno de estos campos no se encuentra seleccionado y mostrará el siguiente mensaje de error:
 "Mostrando el copy autorizado por el equipo CX/UX"  
Nota: El botón de “continuar” se mantiene encendido en todo momento, en caso de no contener información de cualquier campo, el sistema no permitirá avanzar a la siguiente pantalla
CA005.- El sistema de Informix muestra en pantalla un </t>
    </r>
    <r>
      <rPr>
        <rFont val="Century Gothic"/>
        <b/>
        <color theme="1"/>
        <sz val="10.0"/>
      </rPr>
      <t xml:space="preserve">catálogo con las opciones </t>
    </r>
    <r>
      <rPr>
        <rFont val="Century Gothic"/>
        <color theme="1"/>
        <sz val="10.0"/>
      </rPr>
      <t xml:space="preserve">de rangos de monto de título "Importe a manejar al mes" y por verificar con normatividad si aplica en apolo.
1        De        0         $ 1.000,00         
2        De         $ 1.000,01          $ 2.500,00         
3        De         $ 2.500,01          $ 5.000,00         
4        De         $ 5.000,01          $ 10.000,00         
5        De         $ 10.000,01          $ 25.000,00         
6        De         $ 25.000,01          $ 50.000,00         
7        De         $ 50.000,01          $ 100.000,00         
8        Más de         $ 100.000,00
CA006.- El sistema deberá actualizar de manera simultánea ambos catálogos (Alta Única y Apolo), utilizando identificadores (ID) consecutivos como base, con el fin de mantener la coherencia e integridad de los datos entre ambos sistemas.
</t>
    </r>
    <r>
      <rPr>
        <rFont val="Century Gothic"/>
        <b/>
        <color theme="1"/>
        <sz val="10.0"/>
      </rPr>
      <t xml:space="preserve">Nota: Esté building block debe tener la funcionalidad de poder apagar o prender pantallas o incluso preguntas de perfil transaccional a necesidad de negocio sin tener que realizar un desarrollo, debe ser paramétrico.
</t>
    </r>
  </si>
  <si>
    <t>CNA001.- El sistema permite continuar el flujo a la siguiente pantalla sin considerar el llenado de campos obligatorios para el bloque de "Perfil Transaccional" y no muestre el siguiente mensaje de error:
 "Mostrando el copy autorizado por el equipo CX/UX"  
¿De dónde provienen los recursos para abrir la cuenta?			
1	Ahorros			
2	Nómina			
3	Herencia			
4	Negocio propio			
5	Pensión			
6	Venta de negocios o propiedades			
7	Obsequios/Donaciones			
8	Apuestas/juegos o sorteos			
9	Otro			
10	Créditos			
11	Recursos de terceros			
12	Servicios/Comercio			
13	Producción/manufactura			
14	Remesa familiar			
15	Beca			
16	Tanda			
17	Renta			
18	Pago			
19	Honorarios			
20	Préstamo
CNA002.- El sistema permite continuar el flujo a la siguiente pantalla sin considerar el llenado de los campos requeridos para identificar 
Depósitos/Retiros y Monto de Depósitos y retiros y no muestre los siguientes mensajes de error a nivel pantalla:
 "Mostrando el copy autorizado por el equipo CX/UX"  
CNA003.- El sistema muestra los catálogos heredados de Alta única, considerando los siguientes valores para Uso de cuenta y Montos en M.N. de depósitos y retiros al mes.
Uso de cuenta
-Ahorros
-Nómina
-Otro
-Inversión
-Pago a proveedores/clientes
-Gastos corrientes 
Número de depósitos y retiros mensuales                        
1.- De 1 a 5        
2.- De 6 a 10        
3.- De 11 a 20        
4.- De  21 a 50        
5.- Más de 50
Monto en M.N. de depósitos y retiros al mes.
De 0 a 1,000
de 1,000.01 a 2,500
de 2,500.01 a 5,000
de 5,000.01 a 10,000
de 10,000.01 a 25,000
de 25,000.01 a 50,000
de 50,000.10 a 100,000
Más de 100,000
Importe que espera manejar al mes
1.- De 0 a $ 1.000,00 
2.- De $ 1.000,01 a  $ 2.500,00 
3.- De	 $ 2.500,01 	 $ 5.000,00 
4.- De	 $ 5.000,01 	 $ 10.000,00 
5.- De	 $ 10.000,01 	 $ 25.000,00 
6.- De	 $ 25.000,01 	 $ 50.000,00 
7.- De	 $ 50.000,01 	 $ 100.000,00 
8.- Más de $ 100.000,00
CNA004.- El sistema permite regresar al BB anterior a realizar algún tipo de actualización y/o modificación de datos.</t>
  </si>
  <si>
    <t>1.- El usuario debe tener acceso a un dispositivo con conexión estable a internet
2.- El usuario debe haber concluido el Bloque de "Alta de Beneficiario"
3. El sistema debe validar los campos como “completos” para permitir continuar.
Tales como:
- Origen de los recursos
- Uso de la cuenta (Tabla desplegable)
- No, de depósitos a realizar (checkbox)
- No, de retiros a realizar (checkbox)
-Monto en M.N. aproximado de depósitos (tabla desplegable)
-Monto en M.N. aproximado de retiros (tabla desplegable)
4.- El sistema deberá contar con mecanismos para identificar al usuario y el canal activo en cada operación, a fin de garantizar la trazabilidad completa del flujo y permitir el seguimiento preciso de las acciones realizadas dentro del sistema.
Nota: Esté building block debe tener la funcionalidad de poder apagar o prender pantallas o incluso preguntas de perfil transaccional a necesidad de negocio sin tener que realizar un desarrollo, debe ser paramétrico.
5.- Toda la información se guarde en base de datos y sea explotable para uso de áreas normativas.
6.- Todas las respuestas al perfil transaccional seleccionadas por el prospecto sean guardadas en tablas de apolo y a su vez lleguen hasta las bases de datos del sistema Legado en su respectiva equivalencia.
7.- Todo lo que sea seleccionado por el prospecto llegue a tablas de informix con sus respectivas tablas de equivalencia.</t>
  </si>
  <si>
    <t>1.- Las siguientes pantallas deben estar visibles y disponibles 
- Identificación de uso de cuenta.
- Número de depósitos y Monto de depósitos mensuales.
- Número de retiros y Monto de retiros mensuales.
2.- Se declara dependencia con sistema Apolo, Legado y servicios de catálogo centralizado
3.- Esté building block las pantallas y preguntas queden parametrizables, es decir sean prendidas o apagadas a necesidad de negocio.</t>
  </si>
  <si>
    <t>1.- El sistema valida que todos los campos estén "completos”
2.- Usuario continúa el siguiente BB “Prueba de Vida y Vídeo Selfie”
3.-  Los valores de los catálogos deben resguardarse en el Sistema Apolo (yugabyte e Informix) y en el sistema de Alta única (Legado), de acuerdo con las tablas de direcciones 
Uso de recurso:
type_origin_use
Número de movimientos
type_movement_number
Monto de depósitos y retiros al mes
type_movement_amount
4.- El sistema debe registrar datos y validar que son guardados de manera exitosa</t>
  </si>
  <si>
    <t>Dado a que se seleccionó el botón "Entendido" se inicia el proceso de captura de video selfie habilitando la cámara para tal fin.
Se permite realizar tres intentos de captura de videoselfie, si en tres ocasiones no se obtiene una captura exitosa no se puede continuar con el proceso y se envía el siguiente mensaje: "Lo sentimos, por el momento no podemos procesar tu solicitud. Te invitamos a acercarte a la sucursal mas cercana para continuar" y se habilita el botón "Entendido". Al presionarlo se cierra la sesión y finaliza la instancia.
NOTA: EL número de reintentos es una variable configurable.
Si el video selfie resultó satisfactorio se avanza hacia las preguntas del cuestionario aleatorio
NOTA: Esta historia corresponde a Alta única aunque se ubique al final de los procesos de adquisición de productos (por ejemplo al final del flujo de Tarjeta de crédito), dado a que es común y necesaria para cualquier producto que se esté contratando.</t>
  </si>
  <si>
    <t>Al iniciar el flujo de preguntas aleatorias, el sistema determina las preguntas y el cliente prospecto las responde en el mismo orden.
Se permite realizar tres intentos de captura de las respuestas, si en tres ocasiones no se obtiene una captura exitosa no se puede continuar con el proceso y se envía el siguiente mensaje: "Lo sentimos, por el momento no podemos procesar tu solicitud. Te invitamos a acercarte a la sucursal mas cercana para continuar" y se habilita el botón "Entendido". Al presionarlo se cierra la sesión y finaliza la instancia.
NOTA: EL número de reintentos es una variable configurable.
Para que el escenario se considere exitoso, todas las respuestas deben ser satisfactorias.
Dado a que toda la verificación de identidad resultó exitosa se emite un mensaje por pantalla indicando: "Hemos validado tu identidad!
NOTA: Esta historia corresponde a Alta única aunque se ubique al final de los procesos de adquisición de productos (por ejemplo al final del flujo de Tarjeta de crédito), dado a que es común y necesaria para cualquier producto que se esté contratando.</t>
  </si>
  <si>
    <t>Si se alcanzó el tiempo mínimo definido para inactividad, se activará una pantalla en la que se pregunta:  "¿Sigues con nosotros? Notamos que tu solicitud esta inactiva. Si no continuas, por seguridad cerraremos tu sesión". Al hacer clic sobre la pantalla se reinicia el contador de inactividad.
- Si el tiempo máximo de inactividad se ha alcanzado y se emitió la oferta, entonces, se mostrará el siguiente mensaje: "Estas a puntos de abandonar tu solicitud, si decides salir podrás retomar el proceso desde donde lo dejaste. Además, tu oferta seguirá vigente por 90 días".
- Si el tiempo máximo de inactividad se ha alcanzado en cualquier etapa del proceso previa a la emisión de la oferta, se mostrará el siguiente mensaje: "Estas a puntos de abandonar tu solicitud, si decides salir podrás retomar el proceso desde donde lo dejaste."
Cuando la sesión se cierre por inactividad podrá ser recuperada en el último hito completado a través del proceso "Retomar mi solicitud".
NOTA: El tiempo de inactividad es una variable configurable. Considerar dos variables, el tiempo mínimo de inactividad para activar la pregunta ¿Sigues con nosotros? y el tiempo de inactividad máximo que finalmente ejecuta el cierre automático de la sesión.</t>
  </si>
  <si>
    <t>Yo como cliente prospecto quiero Poder visualizar los documentos que voy a firmar Pueda asegurarme que la documentación cuenta con mi información correcta, así como los detalles de la tarjeta de crédito correctamente.</t>
  </si>
  <si>
    <t>Visualizar los documentos después de la prueba de vida (Historia definida en el alta de cliente).
- Se permite visualizar y/o descargar la siguiente documentación:
  * Portada de tarjeta de crédito BanCoppel.
  * Carátula de tarjeta de crédito BanCoppel.
  * Contrato de servicios de tarjeta de crédito.
- Se visualiza un mensaje informativo indicando que los documentos serán enviados al correo electrónico.
- El cliente visualiza los siguiente textos declarativos:
  * Leí y acepto portada de tarjeta de crédito.
  * Leí y acepto carátura de tarjeta de crédito BanCoppel.
  * Leí y acepto el contrato múltiple para la apertura de créditos para persona física,
  * Leí y acepto el contrato de servicios digitales (Si el cliente lo aceptó previamente).
Adicionalmente se muestra un texto declarativo previo a firmar la documentación, el cual dice lo siguiente:
" Al continuar declaro que es mi voluntad firmar el presente contrato de adhesión mediante una firma electrónica. Reconozco que la firma electrónica producirá los mismos efectos que las leyes otorgan a los documentos suscritos y en consecuencia tendrán el mismo valor probatorio".
- Al presionar el botón "Ir a firmar" se avanza con el proceso. Si los link de los contratos no están disponibles no se puede avanzar con el proceso.
Si los contratos no pueden ser descargados no se puede avanzar con el proceso</t>
  </si>
  <si>
    <t>TDC-026</t>
  </si>
  <si>
    <t xml:space="preserve">Yo como cliente prospecto quiero Recibir vía correo la información relacionada a mi tarjeta de crédito Pueda visualizarlos y guardarlos en un lugar seguro </t>
  </si>
  <si>
    <t>Yo como cliente prospecto quiero Saber cuando la tarjeta de crédito ha sido aprobada y por ende soy Cliente BanCoppel Pueda hacer uso de la misma de manera objetiva y contar los documentos de soporte (Portada, caratula y contrato), así como información de interés para el uso de misma.</t>
  </si>
</sst>
</file>

<file path=xl/styles.xml><?xml version="1.0" encoding="utf-8"?>
<styleSheet xmlns="http://schemas.openxmlformats.org/spreadsheetml/2006/main" xmlns:x14ac="http://schemas.microsoft.com/office/spreadsheetml/2009/9/ac" xmlns:mc="http://schemas.openxmlformats.org/markup-compatibility/2006">
  <fonts count="21">
    <font>
      <sz val="12.0"/>
      <color theme="1"/>
      <name val="Calibri"/>
      <scheme val="minor"/>
    </font>
    <font>
      <sz val="12.0"/>
      <color theme="1"/>
      <name val="Century Gothic"/>
    </font>
    <font>
      <b/>
      <sz val="22.0"/>
      <color rgb="FF7F7F7F"/>
      <name val="Century Gothic"/>
    </font>
    <font>
      <sz val="10.0"/>
      <color theme="1"/>
      <name val="Century Gothic"/>
    </font>
    <font>
      <color theme="1"/>
      <name val="Calibri"/>
    </font>
    <font>
      <sz val="12.0"/>
      <color theme="1"/>
      <name val="Calibri"/>
    </font>
    <font>
      <b/>
      <sz val="9.0"/>
      <color theme="0"/>
      <name val="Century Gothic"/>
    </font>
    <font>
      <b/>
      <sz val="10.0"/>
      <color theme="0"/>
      <name val="Century Gothic"/>
    </font>
    <font>
      <b/>
      <sz val="9.0"/>
      <color rgb="FFFFFFFF"/>
      <name val="Century Gothic"/>
    </font>
    <font>
      <b/>
      <sz val="10.0"/>
      <color rgb="FFFFFFFF"/>
      <name val="Century Gothic"/>
    </font>
    <font>
      <sz val="11.0"/>
      <color theme="0"/>
      <name val="Century Gothic"/>
    </font>
    <font>
      <sz val="9.0"/>
      <color theme="0"/>
      <name val="Century Gothic"/>
    </font>
    <font>
      <b/>
      <sz val="11.0"/>
      <color theme="0"/>
      <name val="Century Gothic"/>
    </font>
    <font>
      <b/>
      <sz val="11.0"/>
      <color rgb="FFFFFFFF"/>
      <name val="Century Gothic"/>
    </font>
    <font>
      <sz val="9.0"/>
      <color theme="1"/>
      <name val="Calibri"/>
    </font>
    <font>
      <sz val="10.0"/>
      <color theme="1"/>
      <name val="Calibri"/>
    </font>
    <font>
      <sz val="11.0"/>
      <color theme="1"/>
      <name val="Century Gothic"/>
    </font>
    <font>
      <sz val="9.0"/>
      <color rgb="FF000000"/>
      <name val="Arial"/>
    </font>
    <font>
      <sz val="10.0"/>
      <color rgb="FF000000"/>
      <name val="Century Gothic"/>
    </font>
    <font>
      <u/>
      <sz val="10.0"/>
      <color theme="1"/>
      <name val="Century Gothic"/>
    </font>
    <font>
      <u/>
      <sz val="10.0"/>
      <color theme="1"/>
      <name val="Century Gothic"/>
    </font>
  </fonts>
  <fills count="15">
    <fill>
      <patternFill patternType="none"/>
    </fill>
    <fill>
      <patternFill patternType="lightGray"/>
    </fill>
    <fill>
      <patternFill patternType="solid">
        <fgColor theme="0"/>
        <bgColor theme="0"/>
      </patternFill>
    </fill>
    <fill>
      <patternFill patternType="solid">
        <fgColor rgb="FF222A35"/>
        <bgColor rgb="FF222A35"/>
      </patternFill>
    </fill>
    <fill>
      <patternFill patternType="solid">
        <fgColor rgb="FF44546A"/>
        <bgColor rgb="FF44546A"/>
      </patternFill>
    </fill>
    <fill>
      <patternFill patternType="solid">
        <fgColor rgb="FF333F4F"/>
        <bgColor rgb="FF333F4F"/>
      </patternFill>
    </fill>
    <fill>
      <patternFill patternType="solid">
        <fgColor rgb="FFD6DCE4"/>
        <bgColor rgb="FFD6DCE4"/>
      </patternFill>
    </fill>
    <fill>
      <patternFill patternType="solid">
        <fgColor rgb="FFF4F4F4"/>
        <bgColor rgb="FFF4F4F4"/>
      </patternFill>
    </fill>
    <fill>
      <patternFill patternType="solid">
        <fgColor rgb="FFEEEEEE"/>
        <bgColor rgb="FFEEEEEE"/>
      </patternFill>
    </fill>
    <fill>
      <patternFill patternType="solid">
        <fgColor rgb="FFFFFF00"/>
        <bgColor rgb="FFFFFF00"/>
      </patternFill>
    </fill>
    <fill>
      <patternFill patternType="solid">
        <fgColor rgb="FFD0E0E3"/>
        <bgColor rgb="FFD0E0E3"/>
      </patternFill>
    </fill>
    <fill>
      <patternFill patternType="solid">
        <fgColor rgb="FF999999"/>
        <bgColor rgb="FF999999"/>
      </patternFill>
    </fill>
    <fill>
      <patternFill patternType="solid">
        <fgColor rgb="FFEAD1DC"/>
        <bgColor rgb="FFEAD1DC"/>
      </patternFill>
    </fill>
    <fill>
      <patternFill patternType="solid">
        <fgColor rgb="FFB6D7A8"/>
        <bgColor rgb="FFB6D7A8"/>
      </patternFill>
    </fill>
    <fill>
      <patternFill patternType="solid">
        <fgColor rgb="FFFF9900"/>
        <bgColor rgb="FFFF9900"/>
      </patternFill>
    </fill>
  </fills>
  <borders count="4">
    <border/>
    <border>
      <left/>
      <right/>
      <top/>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49" xfId="0" applyAlignment="1" applyFont="1" applyNumberFormat="1">
      <alignment horizontal="left"/>
    </xf>
    <xf borderId="1" fillId="2" fontId="2" numFmtId="49" xfId="0" applyAlignment="1" applyBorder="1" applyFill="1" applyFont="1" applyNumberFormat="1">
      <alignment horizontal="center" vertical="center"/>
    </xf>
    <xf borderId="1" fillId="2" fontId="2" numFmtId="49" xfId="0" applyAlignment="1" applyBorder="1" applyFont="1" applyNumberFormat="1">
      <alignment horizontal="left" vertical="center"/>
    </xf>
    <xf borderId="0" fillId="0" fontId="1" numFmtId="0" xfId="0" applyAlignment="1" applyFont="1">
      <alignment horizontal="left"/>
    </xf>
    <xf borderId="0" fillId="0" fontId="1" numFmtId="49" xfId="0" applyAlignment="1" applyFont="1" applyNumberFormat="1">
      <alignment horizontal="center" vertical="center"/>
    </xf>
    <xf borderId="1" fillId="2" fontId="2" numFmtId="0" xfId="0" applyAlignment="1" applyBorder="1" applyFont="1">
      <alignment horizontal="left" vertical="center"/>
    </xf>
    <xf borderId="0" fillId="0" fontId="3" numFmtId="49" xfId="0" applyAlignment="1" applyFont="1" applyNumberFormat="1">
      <alignment horizontal="left"/>
    </xf>
    <xf borderId="0" fillId="0" fontId="3" numFmtId="49" xfId="0" applyAlignment="1" applyFont="1" applyNumberFormat="1">
      <alignment horizontal="center" vertical="center"/>
    </xf>
    <xf borderId="0" fillId="0" fontId="3" numFmtId="0" xfId="0" applyAlignment="1" applyFont="1">
      <alignment horizontal="left"/>
    </xf>
    <xf borderId="0" fillId="0" fontId="4" numFmtId="0" xfId="0" applyAlignment="1" applyFont="1">
      <alignment horizontal="center" vertical="center"/>
    </xf>
    <xf borderId="0" fillId="0" fontId="5" numFmtId="49" xfId="0" applyFont="1" applyNumberFormat="1"/>
    <xf borderId="2" fillId="3" fontId="6" numFmtId="49" xfId="0" applyAlignment="1" applyBorder="1" applyFill="1" applyFont="1" applyNumberFormat="1">
      <alignment horizontal="center" shrinkToFit="0" vertical="center" wrapText="1"/>
    </xf>
    <xf borderId="2" fillId="3" fontId="7" numFmtId="49" xfId="0" applyAlignment="1" applyBorder="1" applyFont="1" applyNumberFormat="1">
      <alignment horizontal="center" vertical="center"/>
    </xf>
    <xf borderId="1" fillId="2" fontId="5" numFmtId="0" xfId="0" applyBorder="1" applyFont="1"/>
    <xf borderId="2" fillId="3" fontId="8" numFmtId="49" xfId="0" applyAlignment="1" applyBorder="1" applyFont="1" applyNumberFormat="1">
      <alignment horizontal="center" shrinkToFit="0" vertical="center" wrapText="1"/>
    </xf>
    <xf borderId="2" fillId="3" fontId="9" numFmtId="49" xfId="0" applyAlignment="1" applyBorder="1" applyFont="1" applyNumberFormat="1">
      <alignment horizontal="center" vertical="center"/>
    </xf>
    <xf borderId="2" fillId="3" fontId="7" numFmtId="0" xfId="0" applyAlignment="1" applyBorder="1" applyFont="1">
      <alignment horizontal="center" vertical="center"/>
    </xf>
    <xf borderId="2" fillId="4" fontId="10" numFmtId="49" xfId="0" applyAlignment="1" applyBorder="1" applyFill="1" applyFont="1" applyNumberFormat="1">
      <alignment horizontal="left" vertical="center"/>
    </xf>
    <xf borderId="2" fillId="4" fontId="11" numFmtId="49" xfId="0" applyAlignment="1" applyBorder="1" applyFont="1" applyNumberFormat="1">
      <alignment horizontal="center" shrinkToFit="0" vertical="center" wrapText="1"/>
    </xf>
    <xf borderId="2" fillId="5" fontId="10" numFmtId="49" xfId="0" applyAlignment="1" applyBorder="1" applyFill="1" applyFont="1" applyNumberFormat="1">
      <alignment horizontal="left" vertical="center"/>
    </xf>
    <xf borderId="2" fillId="5" fontId="11" numFmtId="49" xfId="0" applyAlignment="1" applyBorder="1" applyFont="1" applyNumberFormat="1">
      <alignment horizontal="center" shrinkToFit="0" vertical="center" wrapText="1"/>
    </xf>
    <xf borderId="2" fillId="3" fontId="12" numFmtId="49" xfId="0" applyAlignment="1" applyBorder="1" applyFont="1" applyNumberFormat="1">
      <alignment horizontal="left" vertical="center"/>
    </xf>
    <xf borderId="2" fillId="4" fontId="10" numFmtId="0" xfId="0" applyAlignment="1" applyBorder="1" applyFont="1">
      <alignment horizontal="left" vertical="center"/>
    </xf>
    <xf borderId="2" fillId="3" fontId="13" numFmtId="49" xfId="0" applyAlignment="1" applyBorder="1" applyFont="1" applyNumberFormat="1">
      <alignment horizontal="center" vertical="center"/>
    </xf>
    <xf borderId="2" fillId="5" fontId="10" numFmtId="0" xfId="0" applyAlignment="1" applyBorder="1" applyFont="1">
      <alignment horizontal="left" vertical="center"/>
    </xf>
    <xf borderId="2" fillId="3" fontId="12" numFmtId="49" xfId="0" applyAlignment="1" applyBorder="1" applyFont="1" applyNumberFormat="1">
      <alignment horizontal="center" vertical="center"/>
    </xf>
    <xf borderId="2" fillId="3" fontId="12" numFmtId="0" xfId="0" applyAlignment="1" applyBorder="1" applyFont="1">
      <alignment horizontal="left" vertical="center"/>
    </xf>
    <xf borderId="0" fillId="0" fontId="14" numFmtId="0" xfId="0" applyAlignment="1" applyFont="1">
      <alignment horizontal="center" shrinkToFit="0" vertical="center" wrapText="1"/>
    </xf>
    <xf borderId="2" fillId="3" fontId="12" numFmtId="0" xfId="0" applyAlignment="1" applyBorder="1" applyFont="1">
      <alignment horizontal="center" vertical="center"/>
    </xf>
    <xf borderId="1" fillId="2" fontId="5" numFmtId="49" xfId="0" applyBorder="1" applyFont="1" applyNumberFormat="1"/>
    <xf borderId="2" fillId="6" fontId="3" numFmtId="49" xfId="0" applyAlignment="1" applyBorder="1" applyFill="1" applyFont="1" applyNumberFormat="1">
      <alignment horizontal="center" shrinkToFit="0" vertical="center" wrapText="1"/>
    </xf>
    <xf borderId="0" fillId="0" fontId="15" numFmtId="49" xfId="0" applyFont="1" applyNumberFormat="1"/>
    <xf borderId="2" fillId="0" fontId="3" numFmtId="49" xfId="0" applyAlignment="1" applyBorder="1" applyFont="1" applyNumberFormat="1">
      <alignment horizontal="center" shrinkToFit="0" vertical="center" wrapText="1"/>
    </xf>
    <xf borderId="2" fillId="7" fontId="3" numFmtId="49" xfId="0" applyAlignment="1" applyBorder="1" applyFill="1" applyFont="1" applyNumberFormat="1">
      <alignment horizontal="center" shrinkToFit="0" vertical="center" wrapText="1"/>
    </xf>
    <xf borderId="2" fillId="6" fontId="16" numFmtId="0" xfId="0" applyAlignment="1" applyBorder="1" applyFont="1">
      <alignment horizontal="center" shrinkToFit="0" vertical="center" wrapText="1"/>
    </xf>
    <xf borderId="2" fillId="7" fontId="3" numFmtId="49" xfId="0" applyAlignment="1" applyBorder="1" applyFont="1" applyNumberFormat="1">
      <alignment horizontal="left" shrinkToFit="0" vertical="center" wrapText="1"/>
    </xf>
    <xf borderId="2" fillId="8" fontId="3" numFmtId="49" xfId="0" applyAlignment="1" applyBorder="1" applyFill="1" applyFont="1" applyNumberFormat="1">
      <alignment horizontal="center" shrinkToFit="0" vertical="center" wrapText="1"/>
    </xf>
    <xf borderId="2" fillId="8" fontId="3" numFmtId="49" xfId="0" applyAlignment="1" applyBorder="1" applyFont="1" applyNumberFormat="1">
      <alignment horizontal="left" shrinkToFit="0" vertical="center" wrapText="1"/>
    </xf>
    <xf borderId="2" fillId="7" fontId="16" numFmtId="0" xfId="0" applyAlignment="1" applyBorder="1" applyFont="1">
      <alignment horizontal="left" shrinkToFit="0" vertical="center" wrapText="1"/>
    </xf>
    <xf borderId="2" fillId="7" fontId="3" numFmtId="0" xfId="0" applyAlignment="1" applyBorder="1" applyFont="1">
      <alignment horizontal="left" shrinkToFit="0" vertical="center" wrapText="1"/>
    </xf>
    <xf borderId="2" fillId="8" fontId="3" numFmtId="0" xfId="0" applyAlignment="1" applyBorder="1" applyFont="1">
      <alignment horizontal="left" shrinkToFit="0" vertical="center" wrapText="1"/>
    </xf>
    <xf borderId="0" fillId="0" fontId="3" numFmtId="0" xfId="0" applyAlignment="1" applyFont="1">
      <alignment horizontal="center" shrinkToFit="0" vertical="center" wrapText="1"/>
    </xf>
    <xf quotePrefix="1" borderId="2" fillId="8" fontId="3" numFmtId="0" xfId="0" applyAlignment="1" applyBorder="1" applyFont="1">
      <alignment horizontal="left" shrinkToFit="0" vertical="center" wrapText="1"/>
    </xf>
    <xf borderId="1" fillId="2" fontId="15" numFmtId="49" xfId="0" applyBorder="1" applyFont="1" applyNumberFormat="1"/>
    <xf borderId="2" fillId="6" fontId="16" numFmtId="49" xfId="0" applyAlignment="1" applyBorder="1" applyFont="1" applyNumberFormat="1">
      <alignment horizontal="center" shrinkToFit="0" vertical="center" wrapText="1"/>
    </xf>
    <xf quotePrefix="1" borderId="2" fillId="8" fontId="3" numFmtId="49" xfId="0" applyAlignment="1" applyBorder="1" applyFont="1" applyNumberFormat="1">
      <alignment horizontal="left" shrinkToFit="0" vertical="center" wrapText="1"/>
    </xf>
    <xf borderId="3" fillId="6" fontId="3" numFmtId="49" xfId="0" applyAlignment="1" applyBorder="1" applyFont="1" applyNumberFormat="1">
      <alignment horizontal="center" shrinkToFit="0" vertical="center" wrapText="1"/>
    </xf>
    <xf borderId="2" fillId="6" fontId="3" numFmtId="49" xfId="0" applyAlignment="1" applyBorder="1" applyFont="1" applyNumberFormat="1">
      <alignment horizontal="left" shrinkToFit="0" vertical="center" wrapText="1"/>
    </xf>
    <xf borderId="2" fillId="6" fontId="3" numFmtId="0" xfId="0" applyAlignment="1" applyBorder="1" applyFont="1">
      <alignment horizontal="left" shrinkToFit="0" vertical="center" wrapText="1"/>
    </xf>
    <xf borderId="0" fillId="0" fontId="17" numFmtId="0" xfId="0" applyAlignment="1" applyFont="1">
      <alignment shrinkToFit="0" wrapText="1"/>
    </xf>
    <xf borderId="0" fillId="0" fontId="17" numFmtId="0" xfId="0" applyFont="1"/>
    <xf borderId="3" fillId="7" fontId="3" numFmtId="49" xfId="0" applyAlignment="1" applyBorder="1" applyFont="1" applyNumberFormat="1">
      <alignment horizontal="center" shrinkToFit="0" vertical="center" wrapText="1"/>
    </xf>
    <xf borderId="3" fillId="8" fontId="3" numFmtId="49" xfId="0" applyAlignment="1" applyBorder="1" applyFont="1" applyNumberFormat="1">
      <alignment horizontal="center" shrinkToFit="0" vertical="center" wrapText="1"/>
    </xf>
    <xf borderId="3" fillId="8" fontId="18" numFmtId="49" xfId="0" applyAlignment="1" applyBorder="1" applyFont="1" applyNumberFormat="1">
      <alignment horizontal="center" shrinkToFit="0" vertical="center" wrapText="1"/>
    </xf>
    <xf borderId="3" fillId="6" fontId="3" numFmtId="0" xfId="0" applyAlignment="1" applyBorder="1" applyFont="1">
      <alignment horizontal="center" shrinkToFit="0" vertical="center" wrapText="1"/>
    </xf>
    <xf borderId="1" fillId="2" fontId="5" numFmtId="0" xfId="0" applyAlignment="1" applyBorder="1" applyFont="1">
      <alignment horizontal="center"/>
    </xf>
    <xf borderId="0" fillId="0" fontId="5" numFmtId="0" xfId="0" applyAlignment="1" applyFont="1">
      <alignment horizontal="center"/>
    </xf>
    <xf borderId="1" fillId="2" fontId="5" numFmtId="49" xfId="0" applyAlignment="1" applyBorder="1" applyFont="1" applyNumberFormat="1">
      <alignment shrinkToFit="0" wrapText="1"/>
    </xf>
    <xf borderId="0" fillId="0" fontId="5" numFmtId="0" xfId="0" applyFont="1"/>
    <xf borderId="1" fillId="2" fontId="5" numFmtId="49" xfId="0" applyAlignment="1" applyBorder="1" applyFont="1" applyNumberFormat="1">
      <alignment horizontal="center"/>
    </xf>
    <xf borderId="0" fillId="0" fontId="5" numFmtId="49" xfId="0" applyAlignment="1" applyFont="1" applyNumberFormat="1">
      <alignment horizontal="center"/>
    </xf>
    <xf borderId="0" fillId="2" fontId="5" numFmtId="0" xfId="0" applyFont="1"/>
    <xf borderId="2" fillId="3" fontId="13" numFmtId="49" xfId="0" applyAlignment="1" applyBorder="1" applyFont="1" applyNumberFormat="1">
      <alignment horizontal="left" vertical="center"/>
    </xf>
    <xf borderId="2" fillId="3" fontId="13" numFmtId="49" xfId="0" applyAlignment="1" applyBorder="1" applyFont="1" applyNumberFormat="1">
      <alignment horizontal="center" readingOrder="0" vertical="center"/>
    </xf>
    <xf borderId="2" fillId="9" fontId="16" numFmtId="49" xfId="0" applyAlignment="1" applyBorder="1" applyFill="1" applyFont="1" applyNumberFormat="1">
      <alignment horizontal="center" shrinkToFit="0" vertical="center" wrapText="1"/>
    </xf>
    <xf borderId="2" fillId="8" fontId="3" numFmtId="49" xfId="0" applyAlignment="1" applyBorder="1" applyFont="1" applyNumberFormat="1">
      <alignment horizontal="left" readingOrder="0" shrinkToFit="0" vertical="center" wrapText="1"/>
    </xf>
    <xf borderId="1" fillId="2" fontId="5" numFmtId="49" xfId="0" applyAlignment="1" applyBorder="1" applyFont="1" applyNumberFormat="1">
      <alignment readingOrder="0"/>
    </xf>
    <xf borderId="2" fillId="10" fontId="3" numFmtId="49" xfId="0" applyAlignment="1" applyBorder="1" applyFill="1" applyFont="1" applyNumberFormat="1">
      <alignment horizontal="center" shrinkToFit="0" vertical="center" wrapText="1"/>
    </xf>
    <xf borderId="2" fillId="10" fontId="16" numFmtId="49" xfId="0" applyAlignment="1" applyBorder="1" applyFont="1" applyNumberFormat="1">
      <alignment horizontal="center" shrinkToFit="0" vertical="center" wrapText="1"/>
    </xf>
    <xf borderId="2" fillId="10" fontId="3" numFmtId="49" xfId="0" applyAlignment="1" applyBorder="1" applyFont="1" applyNumberFormat="1">
      <alignment horizontal="left" shrinkToFit="0" vertical="center" wrapText="1"/>
    </xf>
    <xf borderId="2" fillId="10" fontId="3" numFmtId="0" xfId="0" applyAlignment="1" applyBorder="1" applyFont="1">
      <alignment horizontal="left" shrinkToFit="0" vertical="center" wrapText="1"/>
    </xf>
    <xf borderId="2" fillId="10" fontId="3" numFmtId="0" xfId="0" applyAlignment="1" applyBorder="1" applyFont="1">
      <alignment horizontal="left" readingOrder="0" shrinkToFit="0" vertical="center" wrapText="1"/>
    </xf>
    <xf quotePrefix="1" borderId="2" fillId="10" fontId="3" numFmtId="0" xfId="0" applyAlignment="1" applyBorder="1" applyFont="1">
      <alignment horizontal="left" shrinkToFit="0" vertical="center" wrapText="1"/>
    </xf>
    <xf borderId="1" fillId="10" fontId="5" numFmtId="49" xfId="0" applyBorder="1" applyFont="1" applyNumberFormat="1"/>
    <xf borderId="0" fillId="10" fontId="5" numFmtId="49" xfId="0" applyFont="1" applyNumberFormat="1"/>
    <xf borderId="2" fillId="8" fontId="3" numFmtId="0" xfId="0" applyAlignment="1" applyBorder="1" applyFont="1">
      <alignment horizontal="left" readingOrder="0" shrinkToFit="0" vertical="center" wrapText="1"/>
    </xf>
    <xf quotePrefix="1" borderId="2" fillId="8" fontId="3" numFmtId="0" xfId="0" applyAlignment="1" applyBorder="1" applyFont="1">
      <alignment horizontal="left" readingOrder="0" shrinkToFit="0" vertical="center" wrapText="1"/>
    </xf>
    <xf quotePrefix="1" borderId="2" fillId="8" fontId="3" numFmtId="49" xfId="0" applyAlignment="1" applyBorder="1" applyFont="1" applyNumberFormat="1">
      <alignment horizontal="left" readingOrder="0" shrinkToFit="0" vertical="center" wrapText="1"/>
    </xf>
    <xf borderId="2" fillId="9" fontId="3" numFmtId="49" xfId="0" applyAlignment="1" applyBorder="1" applyFont="1" applyNumberFormat="1">
      <alignment horizontal="left" shrinkToFit="0" vertical="center" wrapText="1"/>
    </xf>
    <xf quotePrefix="1" borderId="2" fillId="9" fontId="3" numFmtId="49" xfId="0" applyAlignment="1" applyBorder="1" applyFont="1" applyNumberFormat="1">
      <alignment horizontal="left" shrinkToFit="0" vertical="center" wrapText="1"/>
    </xf>
    <xf borderId="1" fillId="9" fontId="5" numFmtId="49" xfId="0" applyBorder="1" applyFont="1" applyNumberFormat="1"/>
    <xf borderId="0" fillId="9" fontId="5" numFmtId="49" xfId="0" applyFont="1" applyNumberFormat="1"/>
    <xf borderId="2" fillId="11" fontId="3" numFmtId="49" xfId="0" applyAlignment="1" applyBorder="1" applyFill="1" applyFont="1" applyNumberFormat="1">
      <alignment horizontal="left" shrinkToFit="0" vertical="center" wrapText="1"/>
    </xf>
    <xf borderId="2" fillId="11" fontId="16" numFmtId="49" xfId="0" applyAlignment="1" applyBorder="1" applyFont="1" applyNumberFormat="1">
      <alignment horizontal="center" shrinkToFit="0" vertical="center" wrapText="1"/>
    </xf>
    <xf borderId="2" fillId="12" fontId="3" numFmtId="49" xfId="0" applyAlignment="1" applyBorder="1" applyFill="1" applyFont="1" applyNumberFormat="1">
      <alignment horizontal="left" shrinkToFit="0" vertical="center" wrapText="1"/>
    </xf>
    <xf borderId="2" fillId="12" fontId="16" numFmtId="49" xfId="0" applyAlignment="1" applyBorder="1" applyFont="1" applyNumberFormat="1">
      <alignment horizontal="center" shrinkToFit="0" vertical="center" wrapText="1"/>
    </xf>
    <xf quotePrefix="1" borderId="2" fillId="12" fontId="3" numFmtId="49" xfId="0" applyAlignment="1" applyBorder="1" applyFont="1" applyNumberFormat="1">
      <alignment horizontal="left" shrinkToFit="0" vertical="center" wrapText="1"/>
    </xf>
    <xf borderId="1" fillId="12" fontId="5" numFmtId="49" xfId="0" applyAlignment="1" applyBorder="1" applyFont="1" applyNumberFormat="1">
      <alignment shrinkToFit="0" wrapText="1"/>
    </xf>
    <xf borderId="1" fillId="12" fontId="5" numFmtId="49" xfId="0" applyBorder="1" applyFont="1" applyNumberFormat="1"/>
    <xf borderId="0" fillId="12" fontId="5" numFmtId="49" xfId="0" applyFont="1" applyNumberFormat="1"/>
    <xf borderId="1" fillId="2" fontId="5" numFmtId="49" xfId="0" applyAlignment="1" applyBorder="1" applyFont="1" applyNumberFormat="1">
      <alignment vertical="center"/>
    </xf>
    <xf borderId="2" fillId="8" fontId="19" numFmtId="49" xfId="0" applyAlignment="1" applyBorder="1" applyFont="1" applyNumberFormat="1">
      <alignment horizontal="left" shrinkToFit="0" vertical="center" wrapText="1"/>
    </xf>
    <xf borderId="2" fillId="8" fontId="20" numFmtId="49" xfId="0" applyAlignment="1" applyBorder="1" applyFont="1" applyNumberFormat="1">
      <alignment horizontal="left" readingOrder="0" shrinkToFit="0" vertical="center" wrapText="1"/>
    </xf>
    <xf borderId="1" fillId="0" fontId="5" numFmtId="49" xfId="0" applyBorder="1" applyFont="1" applyNumberFormat="1"/>
    <xf borderId="1" fillId="2" fontId="5" numFmtId="49" xfId="0" applyAlignment="1" applyBorder="1" applyFont="1" applyNumberFormat="1">
      <alignment shrinkToFit="0" vertical="center" wrapText="1"/>
    </xf>
    <xf borderId="1" fillId="2" fontId="5" numFmtId="49" xfId="0" applyAlignment="1" applyBorder="1" applyFont="1" applyNumberFormat="1">
      <alignment readingOrder="0" shrinkToFit="0" vertical="center" wrapText="1"/>
    </xf>
    <xf borderId="1" fillId="2" fontId="5" numFmtId="49" xfId="0" applyAlignment="1" applyBorder="1" applyFont="1" applyNumberFormat="1">
      <alignment readingOrder="0" vertical="center"/>
    </xf>
    <xf borderId="2" fillId="13" fontId="3" numFmtId="0" xfId="0" applyAlignment="1" applyBorder="1" applyFill="1" applyFont="1">
      <alignment horizontal="left" readingOrder="0" shrinkToFit="0" vertical="center" wrapText="1"/>
    </xf>
    <xf borderId="2" fillId="13" fontId="16" numFmtId="0" xfId="0" applyAlignment="1" applyBorder="1" applyFont="1">
      <alignment horizontal="center" readingOrder="0" shrinkToFit="0" vertical="center" wrapText="1"/>
    </xf>
    <xf borderId="2" fillId="13" fontId="3" numFmtId="49" xfId="0" applyAlignment="1" applyBorder="1" applyFont="1" applyNumberFormat="1">
      <alignment horizontal="left" shrinkToFit="0" vertical="center" wrapText="1"/>
    </xf>
    <xf borderId="2" fillId="13" fontId="3" numFmtId="0" xfId="0" applyAlignment="1" applyBorder="1" applyFont="1">
      <alignment horizontal="left" shrinkToFit="0" vertical="center" wrapText="1"/>
    </xf>
    <xf borderId="2" fillId="13" fontId="3" numFmtId="49" xfId="0" applyAlignment="1" applyBorder="1" applyFont="1" applyNumberFormat="1">
      <alignment horizontal="left" readingOrder="0" shrinkToFit="0" vertical="center" wrapText="1"/>
    </xf>
    <xf borderId="1" fillId="13" fontId="5" numFmtId="0" xfId="0" applyAlignment="1" applyBorder="1" applyFont="1">
      <alignment readingOrder="0" shrinkToFit="0" vertical="center" wrapText="1"/>
    </xf>
    <xf borderId="1" fillId="13" fontId="5" numFmtId="0" xfId="0" applyAlignment="1" applyBorder="1" applyFont="1">
      <alignment vertical="center"/>
    </xf>
    <xf borderId="0" fillId="13" fontId="4" numFmtId="0" xfId="0" applyAlignment="1" applyFont="1">
      <alignment vertical="center"/>
    </xf>
    <xf borderId="2" fillId="6" fontId="16" numFmtId="0" xfId="0" applyAlignment="1" applyBorder="1" applyFont="1">
      <alignment horizontal="center" readingOrder="0" shrinkToFit="0" vertical="center" wrapText="1"/>
    </xf>
    <xf borderId="1" fillId="2" fontId="5" numFmtId="0" xfId="0" applyAlignment="1" applyBorder="1" applyFont="1">
      <alignment readingOrder="0" vertical="center"/>
    </xf>
    <xf borderId="1" fillId="2" fontId="5" numFmtId="0" xfId="0" applyAlignment="1" applyBorder="1" applyFont="1">
      <alignment readingOrder="0" shrinkToFit="0" vertical="center" wrapText="1"/>
    </xf>
    <xf borderId="2" fillId="6" fontId="16" numFmtId="49" xfId="0" applyAlignment="1" applyBorder="1" applyFont="1" applyNumberFormat="1">
      <alignment horizontal="center" readingOrder="0" shrinkToFit="0" vertical="center" wrapText="1"/>
    </xf>
    <xf borderId="2" fillId="13" fontId="16" numFmtId="0" xfId="0" applyAlignment="1" applyBorder="1" applyFont="1">
      <alignment horizontal="center" shrinkToFit="0" vertical="center" wrapText="1"/>
    </xf>
    <xf borderId="1" fillId="13" fontId="5" numFmtId="0" xfId="0" applyAlignment="1" applyBorder="1" applyFont="1">
      <alignment shrinkToFit="0" vertical="center" wrapText="1"/>
    </xf>
    <xf borderId="1" fillId="13" fontId="5" numFmtId="0" xfId="0" applyAlignment="1" applyBorder="1" applyFont="1">
      <alignment readingOrder="0" vertical="center"/>
    </xf>
    <xf borderId="2" fillId="14" fontId="3" numFmtId="0" xfId="0" applyAlignment="1" applyBorder="1" applyFill="1" applyFont="1">
      <alignment horizontal="left" shrinkToFit="0" vertical="center" wrapText="1"/>
    </xf>
    <xf borderId="2" fillId="14" fontId="16" numFmtId="0" xfId="0" applyAlignment="1" applyBorder="1" applyFont="1">
      <alignment horizontal="center" shrinkToFit="0" vertical="center" wrapText="1"/>
    </xf>
    <xf borderId="2" fillId="14" fontId="3" numFmtId="49" xfId="0" applyAlignment="1" applyBorder="1" applyFont="1" applyNumberFormat="1">
      <alignment horizontal="left" shrinkToFit="0" vertical="center" wrapText="1"/>
    </xf>
    <xf borderId="1" fillId="13" fontId="5" numFmtId="0" xfId="0" applyBorder="1" applyFont="1"/>
    <xf borderId="0" fillId="13" fontId="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1.xml"/><Relationship Id="rId5" Type="http://schemas.openxmlformats.org/officeDocument/2006/relationships/worksheet" Target="worksheets/sheet2.xml"/><Relationship Id="rId10" Type="http://customschemas.google.com/relationships/workbookmetadata" Target="metadata"/><Relationship Id="rId4" Type="http://schemas.openxmlformats.org/officeDocument/2006/relationships/worksheet" Target="worksheets/sheet1.xml"/><Relationship Id="rId9"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obranza.coppel.io/api/v1/api.core.callescobranza/consultarCalle" TargetMode="External"/><Relationship Id="rId3" Type="http://schemas.openxmlformats.org/officeDocument/2006/relationships/hyperlink" Target="https://cobranza.coppel.io/api/v1/api.core.callescobranza/consultarCalle" TargetMode="External"/><Relationship Id="rId4" Type="http://schemas.openxmlformats.org/officeDocument/2006/relationships/hyperlink" Target="https://cobranza.coppel.io/api/v1/api.core.callescobranza/consultarCalle" TargetMode="External"/><Relationship Id="rId5" Type="http://schemas.openxmlformats.org/officeDocument/2006/relationships/hyperlink" Target="https://cobranza.coppel.io/api/v1/api.core.callescobranza/consultarCalle" TargetMode="External"/><Relationship Id="rId6" Type="http://schemas.openxmlformats.org/officeDocument/2006/relationships/drawing" Target="../drawings/drawing5.xml"/><Relationship Id="rId7"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3.22"/>
    <col customWidth="1" min="2" max="2" width="8.22"/>
    <col customWidth="1" min="3" max="3" width="10.22"/>
    <col customWidth="1" min="4" max="4" width="16.56"/>
    <col customWidth="1" min="5" max="5" width="24.22"/>
    <col customWidth="1" min="6" max="7" width="48.78"/>
    <col customWidth="1" min="8" max="9" width="68.78"/>
    <col customWidth="1" min="10" max="10" width="48.78"/>
    <col customWidth="1" min="11" max="12" width="115.22"/>
  </cols>
  <sheetData>
    <row r="1">
      <c r="A1" s="1"/>
      <c r="B1" s="3" t="s">
        <v>0</v>
      </c>
      <c r="C1" s="3"/>
      <c r="D1" s="3"/>
      <c r="E1" s="1"/>
      <c r="F1" s="7"/>
      <c r="G1" s="7"/>
      <c r="H1" s="7"/>
      <c r="I1" s="7"/>
      <c r="J1" s="7"/>
      <c r="K1" s="7"/>
      <c r="L1" s="7"/>
      <c r="M1" s="7"/>
      <c r="N1" s="7"/>
      <c r="O1" s="7"/>
      <c r="P1" s="7"/>
      <c r="Q1" s="7"/>
      <c r="R1" s="7"/>
      <c r="S1" s="7"/>
      <c r="T1" s="7"/>
      <c r="U1" s="7"/>
      <c r="V1" s="7"/>
      <c r="W1" s="7"/>
      <c r="X1" s="7"/>
      <c r="Y1" s="7"/>
      <c r="Z1" s="7"/>
      <c r="AA1" s="7"/>
      <c r="AB1" s="7"/>
    </row>
    <row r="2" ht="30.0" customHeight="1">
      <c r="A2" s="11"/>
      <c r="B2" s="13" t="s">
        <v>1</v>
      </c>
      <c r="C2" s="13" t="s">
        <v>2</v>
      </c>
      <c r="D2" s="16" t="s">
        <v>3</v>
      </c>
      <c r="E2" s="18" t="s">
        <v>4</v>
      </c>
      <c r="F2" s="20" t="s">
        <v>5</v>
      </c>
      <c r="G2" s="22" t="s">
        <v>7</v>
      </c>
      <c r="H2" s="24" t="s">
        <v>8</v>
      </c>
      <c r="I2" s="26" t="s">
        <v>9</v>
      </c>
      <c r="J2" s="26" t="s">
        <v>10</v>
      </c>
      <c r="K2" s="26"/>
      <c r="L2" s="26" t="s">
        <v>11</v>
      </c>
      <c r="M2" s="30"/>
      <c r="N2" s="30"/>
      <c r="O2" s="30"/>
      <c r="P2" s="30"/>
      <c r="Q2" s="30"/>
      <c r="R2" s="30"/>
      <c r="S2" s="30"/>
      <c r="T2" s="11"/>
      <c r="U2" s="11"/>
      <c r="V2" s="11"/>
      <c r="W2" s="11"/>
      <c r="X2" s="11"/>
      <c r="Y2" s="11"/>
      <c r="Z2" s="11"/>
      <c r="AA2" s="11"/>
      <c r="AB2" s="11"/>
    </row>
    <row r="3" ht="117.0" customHeight="1">
      <c r="A3" s="32"/>
      <c r="B3" s="31" t="s">
        <v>15</v>
      </c>
      <c r="C3" s="31" t="s">
        <v>13</v>
      </c>
      <c r="D3" s="31" t="s">
        <v>17</v>
      </c>
      <c r="E3" s="33" t="s">
        <v>20</v>
      </c>
      <c r="F3" s="36" t="s">
        <v>21</v>
      </c>
      <c r="G3" s="38" t="s">
        <v>23</v>
      </c>
      <c r="H3" s="38" t="str">
        <f t="shared" ref="H3:H44" si="1">CONCATENATE(E3," ",F3," ",G3)</f>
        <v>Yo como cliente prospecto quiero dar de Alta (Onboarding) digitalmente para no asistir a una sucursal bancaria</v>
      </c>
      <c r="I3" s="38" t="s">
        <v>27</v>
      </c>
      <c r="J3" s="38" t="s">
        <v>29</v>
      </c>
      <c r="K3" s="38" t="str">
        <f t="shared" ref="K3:K44" si="2">CONCATENATE(I3," ",J3)</f>
        <v>- Inició el proceso Onboarding Alta de Cliente accediendo desde un link en
Coppel.com, BanCoppel.com, la App BanCoppel o un código QR
- Se obtuvo acceso a la ubicación dentro del territorio mexicano
-Thank you de salida: "Lo sentimos, por el momento no podemos procesar tu solicitud"
- Thank you de salida si no está en territorio mexicano: "Lo sentimos, por el momento no podemos aceptar solicitudes fuera del territorio mexicano" No se encuentra dentro del territorio mexicano y no puede continuar
No acepta el permitir acceso a su ubicación</v>
      </c>
      <c r="L3" s="38" t="s">
        <v>35</v>
      </c>
      <c r="M3" s="44"/>
      <c r="N3" s="44"/>
      <c r="O3" s="44"/>
      <c r="P3" s="44"/>
      <c r="Q3" s="44"/>
      <c r="R3" s="44"/>
      <c r="S3" s="44"/>
      <c r="T3" s="32"/>
      <c r="U3" s="32"/>
      <c r="V3" s="32"/>
      <c r="W3" s="32"/>
      <c r="X3" s="32"/>
      <c r="Y3" s="32"/>
      <c r="Z3" s="32"/>
      <c r="AA3" s="32"/>
      <c r="AB3" s="32"/>
    </row>
    <row r="4" ht="295.5" customHeight="1">
      <c r="A4" s="32"/>
      <c r="B4" s="45" t="s">
        <v>38</v>
      </c>
      <c r="C4" s="45" t="s">
        <v>13</v>
      </c>
      <c r="D4" s="31" t="s">
        <v>17</v>
      </c>
      <c r="E4" s="33" t="s">
        <v>20</v>
      </c>
      <c r="F4" s="36" t="s">
        <v>43</v>
      </c>
      <c r="G4" s="38" t="s">
        <v>45</v>
      </c>
      <c r="H4" s="38" t="str">
        <f t="shared" si="1"/>
        <v>Yo como cliente prospecto quiero declarar si ya existe como cliente BanCoppel No permita continuar con la solicitud en caso que el usuario declare que ya existe como cliente BanCoppel</v>
      </c>
      <c r="I4" s="38" t="s">
        <v>47</v>
      </c>
      <c r="J4" s="46" t="s">
        <v>49</v>
      </c>
      <c r="K4" s="38" t="str">
        <f t="shared" si="2"/>
        <v>Cuando el cliente declare que ya existe como cliente BanCoppel se deberá detener el proceso y emitir un mensaje informativo.
El cliente prospecto deberá tener a disposición información que le permita ¿Cómo saber que es un cliente BanCoppel?
Thank you de salida: "!Que gusto que ya seas cliente!, te invitamos a descargar la app o a visitar la sucursal para conocer más ofertas especialmente diseñadas para ti" No habilitar check de “Confirmo que “NO” soy cliente BanCoppel y/o Dar clic en “Si, soy cliente BanCoppel”.
No habilitar el contenido informativo que explique cómo saber que es un cliente BanCoppel.</v>
      </c>
      <c r="L4" s="38" t="s">
        <v>51</v>
      </c>
      <c r="M4" s="44"/>
      <c r="N4" s="44"/>
      <c r="O4" s="44"/>
      <c r="P4" s="44"/>
      <c r="Q4" s="44"/>
      <c r="R4" s="44"/>
      <c r="S4" s="44"/>
      <c r="T4" s="32"/>
      <c r="U4" s="32"/>
      <c r="V4" s="32"/>
      <c r="W4" s="32"/>
      <c r="X4" s="32"/>
      <c r="Y4" s="32"/>
      <c r="Z4" s="32"/>
      <c r="AA4" s="32"/>
      <c r="AB4" s="32"/>
    </row>
    <row r="5">
      <c r="A5" s="11"/>
      <c r="B5" s="45" t="s">
        <v>55</v>
      </c>
      <c r="C5" s="45" t="s">
        <v>13</v>
      </c>
      <c r="D5" s="31" t="s">
        <v>17</v>
      </c>
      <c r="E5" s="33" t="s">
        <v>20</v>
      </c>
      <c r="F5" s="36" t="s">
        <v>56</v>
      </c>
      <c r="G5" s="38" t="s">
        <v>57</v>
      </c>
      <c r="H5" s="38" t="str">
        <f t="shared" si="1"/>
        <v>Yo como cliente prospecto quiero visualizar una pantalla de preparación  para obtener información acerca de todos los requisitos necesarios para completar el alta de cliente</v>
      </c>
      <c r="I5" s="46" t="s">
        <v>59</v>
      </c>
      <c r="J5" s="46" t="s">
        <v>60</v>
      </c>
      <c r="K5" s="38" t="str">
        <f t="shared" si="2"/>
        <v>Debe poder visualizar  pantalla de preparación del cliente y en ella todos los requisitos necesarios para completar la solicitud:
- Tener INE a la mano
- Tener comprobante de domicilio
- Validación de identidad mediante uso de cámara
- Tener buena señal de conexión a internet
 No se habilitan los check para avanzar en el flujo de pantallas</v>
      </c>
      <c r="L5" s="38"/>
      <c r="M5" s="30"/>
      <c r="N5" s="30"/>
      <c r="O5" s="30"/>
      <c r="P5" s="30"/>
      <c r="Q5" s="30"/>
      <c r="R5" s="30"/>
      <c r="S5" s="30"/>
      <c r="T5" s="11"/>
      <c r="U5" s="11"/>
      <c r="V5" s="11"/>
      <c r="W5" s="11"/>
      <c r="X5" s="11"/>
      <c r="Y5" s="11"/>
      <c r="Z5" s="11"/>
      <c r="AA5" s="11"/>
      <c r="AB5" s="11"/>
    </row>
    <row r="6" ht="120.0" customHeight="1">
      <c r="A6" s="11"/>
      <c r="B6" s="45" t="s">
        <v>64</v>
      </c>
      <c r="C6" s="45" t="s">
        <v>13</v>
      </c>
      <c r="D6" s="48" t="s">
        <v>65</v>
      </c>
      <c r="E6" s="33" t="s">
        <v>20</v>
      </c>
      <c r="F6" s="36" t="s">
        <v>67</v>
      </c>
      <c r="G6" s="38" t="s">
        <v>68</v>
      </c>
      <c r="H6" s="38" t="str">
        <f t="shared" si="1"/>
        <v>Yo como cliente prospecto quiero ingresar cómo prefiero que me llamen (alias) para que se personalice la experiencia desde el inicio de la solicitud</v>
      </c>
      <c r="I6" s="38" t="s">
        <v>69</v>
      </c>
      <c r="J6" s="46" t="s">
        <v>71</v>
      </c>
      <c r="K6" s="38" t="str">
        <f t="shared" si="2"/>
        <v>Debe poder ingresar en la pantalla un Alias de tipo alfabético. En caso de no completar el campo no se puede continuar. Se debe indicar en un mensaje indicando que la información es requerida.</v>
      </c>
      <c r="L6" s="38"/>
      <c r="M6" s="30"/>
      <c r="N6" s="30"/>
      <c r="O6" s="30"/>
      <c r="P6" s="30"/>
      <c r="Q6" s="30"/>
      <c r="R6" s="30"/>
      <c r="S6" s="30"/>
      <c r="T6" s="11"/>
      <c r="U6" s="11"/>
      <c r="V6" s="11"/>
      <c r="W6" s="11"/>
      <c r="X6" s="11"/>
      <c r="Y6" s="11"/>
      <c r="Z6" s="11"/>
      <c r="AA6" s="11"/>
      <c r="AB6" s="11"/>
    </row>
    <row r="7" ht="142.5" customHeight="1">
      <c r="A7" s="11"/>
      <c r="B7" s="45" t="s">
        <v>74</v>
      </c>
      <c r="C7" s="45" t="s">
        <v>13</v>
      </c>
      <c r="D7" s="48" t="s">
        <v>65</v>
      </c>
      <c r="E7" s="33" t="s">
        <v>20</v>
      </c>
      <c r="F7" s="36" t="s">
        <v>75</v>
      </c>
      <c r="G7" s="38" t="s">
        <v>77</v>
      </c>
      <c r="H7" s="38" t="str">
        <f t="shared" si="1"/>
        <v>Yo como cliente prospecto quiero brindar mi autorización en Términos y Condiciones, tratamiento de datos personales y geolocalización para dar cumplimientos a los principios regulatorios que respaldan mi solicitud</v>
      </c>
      <c r="I7" s="38" t="s">
        <v>79</v>
      </c>
      <c r="J7" s="46" t="s">
        <v>80</v>
      </c>
      <c r="K7" s="38" t="str">
        <f t="shared" si="2"/>
        <v>Se muestra en una sola pantalla las autorizaciones iniciales necesarias para el alta del cliente: 
   * Términos y condiciones del sitio
   * Aviso de privacidad.
   * Autorización para recabar la geolocalización de mi dispositivo
- Cada una de las autorizaciones se puede descargar a través de un link independiente
- Permite seleccionar de manera independiente cada uno de las autorizaciones solicitadas. No permite avanzar a la siguiente pantalla sin seleccionar todas las autorizaciones.
- Los datos capturados hasta el momento debe ser almacenados en la Base de datos.</v>
      </c>
      <c r="L7" s="46" t="s">
        <v>83</v>
      </c>
      <c r="M7" s="30"/>
      <c r="N7" s="30"/>
      <c r="O7" s="30"/>
      <c r="P7" s="30"/>
      <c r="Q7" s="30"/>
      <c r="R7" s="30"/>
      <c r="S7" s="30"/>
      <c r="T7" s="11"/>
      <c r="U7" s="11"/>
      <c r="V7" s="11"/>
      <c r="W7" s="11"/>
      <c r="X7" s="11"/>
      <c r="Y7" s="11"/>
      <c r="Z7" s="11"/>
      <c r="AA7" s="11"/>
      <c r="AB7" s="11"/>
    </row>
    <row r="8" ht="195.0" customHeight="1">
      <c r="A8" s="11"/>
      <c r="B8" s="45" t="s">
        <v>87</v>
      </c>
      <c r="C8" s="45" t="s">
        <v>13</v>
      </c>
      <c r="D8" s="48" t="s">
        <v>88</v>
      </c>
      <c r="E8" s="33" t="s">
        <v>20</v>
      </c>
      <c r="F8" s="36" t="s">
        <v>89</v>
      </c>
      <c r="G8" s="38" t="s">
        <v>90</v>
      </c>
      <c r="H8" s="38" t="str">
        <f t="shared" si="1"/>
        <v>Yo como cliente prospecto quiero ingresar número de teléfono celular para que pueda recibir información, documentación o productos futuros</v>
      </c>
      <c r="I8" s="38" t="s">
        <v>92</v>
      </c>
      <c r="J8" s="46" t="s">
        <v>93</v>
      </c>
      <c r="K8" s="38" t="str">
        <f t="shared" si="2"/>
        <v>Permitirá ingresar un número de teléfono celular.
1. El formato de número de teléfono celular debe cumplir con lo siguiente:
    - 10 dígitos numéricos
    - No permite capturas con el mismo número repetido N veces (ejemplo 1111111111)
    - Sólo debe permitir caracteres numéricos
    - No permite ingresar espacio como carácter inicial.
2. No permite avanzar si el número está registrado para otro cliente
3. No permite avanzar si el número de teléfono celular no corresponde a un número registrado dentro de los rangos existentes en COFETEL.
- Tendrá tres intentos para validar su código
Thank you cuando el número esta registrado en BanCoppel o supera el número de intentos:  "Lo sentimos, por el momento no podemos procesar tu solicitud" No se permite avanzar dado a que el numero de teléfono ingresado no cumple con los criterios de formato.
No se permite avanzar porque el numero registrado ya se encuentra vinculado a otro cliente</v>
      </c>
      <c r="L8" s="46" t="s">
        <v>94</v>
      </c>
      <c r="M8" s="30"/>
      <c r="N8" s="30"/>
      <c r="O8" s="30"/>
      <c r="P8" s="30"/>
      <c r="Q8" s="30"/>
      <c r="R8" s="30"/>
      <c r="S8" s="30"/>
      <c r="T8" s="11"/>
      <c r="U8" s="11"/>
      <c r="V8" s="11"/>
      <c r="W8" s="11"/>
      <c r="X8" s="11"/>
      <c r="Y8" s="11"/>
      <c r="Z8" s="11"/>
      <c r="AA8" s="11"/>
      <c r="AB8" s="11"/>
    </row>
    <row r="9" ht="142.5" customHeight="1">
      <c r="A9" s="11"/>
      <c r="B9" s="45" t="s">
        <v>97</v>
      </c>
      <c r="C9" s="45" t="s">
        <v>13</v>
      </c>
      <c r="D9" s="48" t="s">
        <v>88</v>
      </c>
      <c r="E9" s="33" t="s">
        <v>20</v>
      </c>
      <c r="F9" s="36" t="s">
        <v>99</v>
      </c>
      <c r="G9" s="38" t="s">
        <v>100</v>
      </c>
      <c r="H9" s="38" t="str">
        <f t="shared" si="1"/>
        <v>Yo como cliente prospecto quiero brindar mi autorización para que mi voz e imagen sean grabadas para efectos de verificar mi identidad</v>
      </c>
      <c r="I9" s="38" t="s">
        <v>103</v>
      </c>
      <c r="J9" s="46" t="s">
        <v>104</v>
      </c>
      <c r="K9" s="38" t="str">
        <f t="shared" si="2"/>
        <v>Se muestra una pantalla en la que se habilita una opción para brindar la autorización de identidad, la cual expresa lo siguiente: 
"Autorizo que mi voz e imagen sean grabadas en los mecanismo tecnológicos que pone a disposición BanCoppel en este canal, para efectos de verificar mi identidad".
- Permite seleccionar la autorización solicitada. No permite avanzar a la siguiente pantalla sin seleccionar la autorización solicitada.
- Los datos capturados hasta el momento debe ser almacenados en la Base de datos.</v>
      </c>
      <c r="L9" s="46" t="s">
        <v>105</v>
      </c>
      <c r="M9" s="30"/>
      <c r="N9" s="30"/>
      <c r="O9" s="30"/>
      <c r="P9" s="30"/>
      <c r="Q9" s="30"/>
      <c r="R9" s="30"/>
      <c r="S9" s="30"/>
      <c r="T9" s="11"/>
      <c r="U9" s="11"/>
      <c r="V9" s="11"/>
      <c r="W9" s="11"/>
      <c r="X9" s="11"/>
      <c r="Y9" s="11"/>
      <c r="Z9" s="11"/>
      <c r="AA9" s="11"/>
      <c r="AB9" s="11"/>
    </row>
    <row r="10" ht="142.5" customHeight="1">
      <c r="A10" s="11"/>
      <c r="B10" s="45" t="s">
        <v>109</v>
      </c>
      <c r="C10" s="45" t="s">
        <v>13</v>
      </c>
      <c r="D10" s="48" t="s">
        <v>88</v>
      </c>
      <c r="E10" s="33" t="s">
        <v>20</v>
      </c>
      <c r="F10" s="36" t="s">
        <v>110</v>
      </c>
      <c r="G10" s="38" t="s">
        <v>112</v>
      </c>
      <c r="H10" s="38" t="str">
        <f t="shared" si="1"/>
        <v>Yo como cliente prospecto quiero recibir código numérico de confirmación (OTP) al número de celular ingresado para certificar que es correcto</v>
      </c>
      <c r="I10" s="38" t="s">
        <v>115</v>
      </c>
      <c r="J10" s="38" t="s">
        <v>116</v>
      </c>
      <c r="K10" s="38" t="str">
        <f t="shared" si="2"/>
        <v>El número de teléfono ingresado recibió un código numérico OTP de seis dígitos a través de SMS. No se recibió el código OTP en el periodo de tiempo que se defina.
NOTA: El tiempo dependerá de los SLA de la herramienta de envío de mensajes seleccionada</v>
      </c>
      <c r="L10" s="38"/>
      <c r="M10" s="30"/>
      <c r="N10" s="30"/>
      <c r="O10" s="30"/>
      <c r="P10" s="30"/>
      <c r="Q10" s="30"/>
      <c r="R10" s="30"/>
      <c r="S10" s="30"/>
      <c r="T10" s="11"/>
      <c r="U10" s="11"/>
      <c r="V10" s="11"/>
      <c r="W10" s="11"/>
      <c r="X10" s="11"/>
      <c r="Y10" s="11"/>
      <c r="Z10" s="11"/>
      <c r="AA10" s="11"/>
      <c r="AB10" s="11"/>
    </row>
    <row r="11" ht="164.25" customHeight="1">
      <c r="A11" s="11"/>
      <c r="B11" s="45" t="s">
        <v>126</v>
      </c>
      <c r="C11" s="45" t="s">
        <v>13</v>
      </c>
      <c r="D11" s="48" t="s">
        <v>88</v>
      </c>
      <c r="E11" s="33" t="s">
        <v>20</v>
      </c>
      <c r="F11" s="36" t="s">
        <v>127</v>
      </c>
      <c r="G11" s="38" t="s">
        <v>128</v>
      </c>
      <c r="H11" s="38" t="str">
        <f t="shared" si="1"/>
        <v>Yo como cliente prospecto quiero Ingresar automáticamente el código de confirmación (OTP) a través del SMS recibido. Permita leer e ingresar automáticamente el código de confirmación (OTP) recibido a través de SMS</v>
      </c>
      <c r="I11" s="46" t="s">
        <v>130</v>
      </c>
      <c r="J11" s="46" t="s">
        <v>132</v>
      </c>
      <c r="K11" s="38" t="str">
        <f t="shared" si="2"/>
        <v>Recibido el código de confirmación (OTP) a través de SMS dentro del mismo dispositivo donde se realiza el alta, se deberá leer y capturar automáticamente dicho código en los campos correspondientes. En este caso el registro se realiza una sola vez, es decir no tiene confirmación.
El código de confirmación (OTP) ingresado deberá corresponder al recibido a través de SMS, de lo contrario no permitirá continuar.
- El cliente prospecto deberá tener a disposición información que le permita entender el por qué BanCoppel necesita validar tu número. SI se ingresa un código OTP diferente al enviado por SMS se considera no válido y no permite avanzar en el proceso
Si el código está expirado no se considera válido y no permite avanzar en el proceso</v>
      </c>
      <c r="L11" s="38" t="s">
        <v>134</v>
      </c>
      <c r="M11" s="30"/>
      <c r="N11" s="30"/>
      <c r="O11" s="30"/>
      <c r="P11" s="30"/>
      <c r="Q11" s="30"/>
      <c r="R11" s="30"/>
      <c r="S11" s="30"/>
      <c r="T11" s="11"/>
      <c r="U11" s="11"/>
      <c r="V11" s="11"/>
      <c r="W11" s="11"/>
      <c r="X11" s="11"/>
      <c r="Y11" s="11"/>
      <c r="Z11" s="11"/>
      <c r="AA11" s="11"/>
      <c r="AB11" s="11"/>
    </row>
    <row r="12" ht="180.0" customHeight="1">
      <c r="A12" s="11"/>
      <c r="B12" s="45" t="s">
        <v>142</v>
      </c>
      <c r="C12" s="45" t="s">
        <v>13</v>
      </c>
      <c r="D12" s="48" t="s">
        <v>88</v>
      </c>
      <c r="E12" s="33" t="s">
        <v>20</v>
      </c>
      <c r="F12" s="36" t="s">
        <v>147</v>
      </c>
      <c r="G12" s="38" t="s">
        <v>148</v>
      </c>
      <c r="H12" s="38" t="str">
        <f t="shared" si="1"/>
        <v>Yo como cliente prospecto quiero Ingresar manualmente el código de confirmación (OTP) a través del SMS recibido. Permita ingresar manualmente el código de confirmación (OTP) recibido a través de SMS, en caso de no recibir el mensaje en el dispositivo desde el que se realiza el alta.</v>
      </c>
      <c r="I12" s="46" t="s">
        <v>149</v>
      </c>
      <c r="J12" s="46" t="s">
        <v>150</v>
      </c>
      <c r="K12" s="38" t="str">
        <f t="shared" si="2"/>
        <v>Permite ingresar manualmente cada dígito en el campo de texto que le corresponde. En este caso el registro se realiza una sola vez, es decir no tiene confirmación
El código de confirmación (OTP) ingresado deberá corresponder al recibido a través de SMS, de lo contrario no permitirá continuar.
- El cliente prospecto deberá tener a disposición información que le permita entender el por qué BanCoppel necesita validar su número. Si no se ingresan 6 dígitos se considera no válido y no permite avanzar.
SI se ingresa un código OTP diferente al enviado por SMS se considera no valido y no permite avanzar en el proceso
Si el código esta expirado no se considera valido y no permite avanzar en el proceso</v>
      </c>
      <c r="L12" s="38" t="s">
        <v>151</v>
      </c>
      <c r="M12" s="30"/>
      <c r="N12" s="30"/>
      <c r="O12" s="30"/>
      <c r="P12" s="30"/>
      <c r="Q12" s="30"/>
      <c r="R12" s="30"/>
      <c r="S12" s="30"/>
      <c r="T12" s="11"/>
      <c r="U12" s="11"/>
      <c r="V12" s="11"/>
      <c r="W12" s="11"/>
      <c r="X12" s="11"/>
      <c r="Y12" s="11"/>
      <c r="Z12" s="11"/>
      <c r="AA12" s="11"/>
      <c r="AB12" s="11"/>
    </row>
    <row r="13" ht="136.5" customHeight="1">
      <c r="A13" s="11"/>
      <c r="B13" s="45" t="s">
        <v>156</v>
      </c>
      <c r="C13" s="45" t="s">
        <v>13</v>
      </c>
      <c r="D13" s="48" t="s">
        <v>88</v>
      </c>
      <c r="E13" s="33" t="s">
        <v>20</v>
      </c>
      <c r="F13" s="36" t="s">
        <v>262</v>
      </c>
      <c r="G13" s="38" t="s">
        <v>263</v>
      </c>
      <c r="H13" s="38" t="str">
        <f t="shared" si="1"/>
        <v>Yo como cliente prospecto quiero Solicitar reenvío del código numérico de confirmación (OTP) al número de celular ingresado para certificar que es correcto, dado que a que no se recibió en el primer intento</v>
      </c>
      <c r="I13" s="38" t="s">
        <v>264</v>
      </c>
      <c r="J13" s="38" t="s">
        <v>265</v>
      </c>
      <c r="K13" s="38" t="str">
        <f t="shared" si="2"/>
        <v>Se habilitó el link ¿No recibiste el código? Al presionarlo realiza el reenvió del código numérico OTP al cliente a través de SMS.
El código numérico OTP será de 6 dígitos. No se recibió el código OTP en el periodo de tiempo que se defina durante tres oportunidades seguidas.
No se habilitó el link para el reenvío del código OTP
NOTA: El tiempo dependerá de los SLA de la herramienta de envío de mensajes seleccionada</v>
      </c>
      <c r="L13" s="38" t="s">
        <v>266</v>
      </c>
      <c r="M13" s="30"/>
      <c r="N13" s="30"/>
      <c r="O13" s="30"/>
      <c r="P13" s="30"/>
      <c r="Q13" s="30"/>
      <c r="R13" s="30"/>
      <c r="S13" s="30"/>
      <c r="T13" s="11"/>
      <c r="U13" s="11"/>
      <c r="V13" s="11"/>
      <c r="W13" s="11"/>
      <c r="X13" s="11"/>
      <c r="Y13" s="11"/>
      <c r="Z13" s="11"/>
      <c r="AA13" s="11"/>
      <c r="AB13" s="11"/>
    </row>
    <row r="14" ht="205.5" customHeight="1">
      <c r="A14" s="11"/>
      <c r="B14" s="45" t="s">
        <v>267</v>
      </c>
      <c r="C14" s="45" t="s">
        <v>13</v>
      </c>
      <c r="D14" s="48" t="s">
        <v>268</v>
      </c>
      <c r="E14" s="33" t="s">
        <v>20</v>
      </c>
      <c r="F14" s="36" t="s">
        <v>269</v>
      </c>
      <c r="G14" s="38" t="s">
        <v>90</v>
      </c>
      <c r="H14" s="38" t="str">
        <f t="shared" si="1"/>
        <v>Yo como cliente prospecto quiero Ingresar un correo electrónico para que pueda recibir información, documentación o productos futuros</v>
      </c>
      <c r="I14" s="46" t="s">
        <v>270</v>
      </c>
      <c r="J14" s="46" t="s">
        <v>271</v>
      </c>
      <c r="K14" s="38" t="str">
        <f t="shared" si="2"/>
        <v>Permite ingresar un correo electrónico y reescribirlo en otro campo para su confirmación:
- Se ejecuta la comparación entre los correos ingresados.
- Se valida el correo ingresado considerando:
   + Formato  -&gt; debe contener nombre de usuario, signo de arroba @ y dominio
   + El correo electrónico no se encuentra registrado para otro cliente.
   + El correo debe ser real.
   + No se permiten campos vacíos En caso que el correo electrónico y la confirmación del mismo no coincidan no se permitirá avanzar y se mostrará un mensaje indicando que ambos registros son diferentes.
No se permite avanzar dado a que el correo ingresado no cumple con los criterios de formato.
No se permite avanzar porque el correo registrado ya se encuentra vinculado a otro cliente</v>
      </c>
      <c r="L14" s="46" t="s">
        <v>272</v>
      </c>
      <c r="M14" s="30"/>
      <c r="N14" s="30"/>
      <c r="O14" s="30"/>
      <c r="P14" s="30"/>
      <c r="Q14" s="30"/>
      <c r="R14" s="30"/>
      <c r="S14" s="30"/>
      <c r="T14" s="11"/>
      <c r="U14" s="11"/>
      <c r="V14" s="11"/>
      <c r="W14" s="11"/>
      <c r="X14" s="11"/>
      <c r="Y14" s="11"/>
      <c r="Z14" s="11"/>
      <c r="AA14" s="11"/>
      <c r="AB14" s="11"/>
    </row>
    <row r="15" ht="69.0" customHeight="1">
      <c r="A15" s="11"/>
      <c r="B15" s="45" t="s">
        <v>273</v>
      </c>
      <c r="C15" s="45" t="s">
        <v>13</v>
      </c>
      <c r="D15" s="48" t="s">
        <v>268</v>
      </c>
      <c r="E15" s="33" t="s">
        <v>20</v>
      </c>
      <c r="F15" s="36" t="s">
        <v>274</v>
      </c>
      <c r="G15" s="38" t="s">
        <v>275</v>
      </c>
      <c r="H15" s="38" t="str">
        <f t="shared" si="1"/>
        <v>Yo como cliente prospecto quiero Recibir un correo electrónico con el link de confirmación para certificar que es correcto.</v>
      </c>
      <c r="I15" s="46" t="s">
        <v>276</v>
      </c>
      <c r="J15" s="46" t="s">
        <v>277</v>
      </c>
      <c r="K15" s="38" t="str">
        <f t="shared" si="2"/>
        <v>Llegó un mensaje al correo electrónico indicado con un link a través del cual puede confirmar el proceso.
Al presionar el link, se confirma el correo y se actualiza el estatus de la solicitud. No llegó el correo electrónico a pesar de que se tiene la certeza de que se trata de un correo válido.
Llegó el correo, se presionó el link de confirmación, pero el estatus en el flujo del proceso no cambia</v>
      </c>
      <c r="L15" s="38" t="s">
        <v>278</v>
      </c>
      <c r="M15" s="30"/>
      <c r="N15" s="30"/>
      <c r="O15" s="30"/>
      <c r="P15" s="30"/>
      <c r="Q15" s="30"/>
      <c r="R15" s="30"/>
      <c r="S15" s="30"/>
      <c r="T15" s="11"/>
      <c r="U15" s="11"/>
      <c r="V15" s="11"/>
      <c r="W15" s="11"/>
      <c r="X15" s="11"/>
      <c r="Y15" s="11"/>
      <c r="Z15" s="11"/>
      <c r="AA15" s="11"/>
      <c r="AB15" s="11"/>
    </row>
    <row r="16" ht="239.25" customHeight="1">
      <c r="A16" s="11"/>
      <c r="B16" s="45" t="s">
        <v>279</v>
      </c>
      <c r="C16" s="45" t="s">
        <v>13</v>
      </c>
      <c r="D16" s="48" t="s">
        <v>280</v>
      </c>
      <c r="E16" s="33" t="s">
        <v>20</v>
      </c>
      <c r="F16" s="36" t="s">
        <v>281</v>
      </c>
      <c r="G16" s="38" t="s">
        <v>282</v>
      </c>
      <c r="H16" s="38" t="str">
        <f t="shared" si="1"/>
        <v>Yo como cliente prospecto quiero Digitalizar el anverso y el reverso del documento de identidad (INE) a través del uso de la cámara del dispositivo Permita obtener, heredar y generar los datos de la persona.</v>
      </c>
      <c r="I16" s="46" t="s">
        <v>283</v>
      </c>
      <c r="J16" s="38" t="s">
        <v>284</v>
      </c>
      <c r="K16" s="38" t="str">
        <f t="shared" si="2"/>
        <v>Check de Autorizo consultar mis datos e información biométrica en el INE
Se habilitó la Interfazidad de INCODE para digitalizar la INE.
Se indicaron las instrucciones para una correcta captura.
Se capturaron las imágenes de la INE (anverso y reverso)
Thank you page de no autorización: "Necesitamos tu autorización para continuar, por el momento es la única forma de validar tu identidad" No se habilitó la cámara para digitalizar la INE
No se habilitaron las instrucciones para una correcta captura de la INE
La captura resultó incorrecta y no se logró extraer los datos requeridos en el anverso o el reverso. </v>
      </c>
      <c r="L16" s="46" t="s">
        <v>285</v>
      </c>
      <c r="M16" s="30"/>
      <c r="N16" s="30"/>
      <c r="O16" s="30"/>
      <c r="P16" s="30"/>
      <c r="Q16" s="30"/>
      <c r="R16" s="30"/>
      <c r="S16" s="30"/>
      <c r="T16" s="11"/>
      <c r="U16" s="11"/>
      <c r="V16" s="11"/>
      <c r="W16" s="11"/>
      <c r="X16" s="11"/>
      <c r="Y16" s="11"/>
      <c r="Z16" s="11"/>
      <c r="AA16" s="11"/>
      <c r="AB16" s="11"/>
    </row>
    <row r="17" ht="62.25" customHeight="1">
      <c r="A17" s="11"/>
      <c r="B17" s="45" t="s">
        <v>286</v>
      </c>
      <c r="C17" s="45" t="s">
        <v>13</v>
      </c>
      <c r="D17" s="48" t="s">
        <v>280</v>
      </c>
      <c r="E17" s="33" t="s">
        <v>20</v>
      </c>
      <c r="F17" s="36" t="s">
        <v>287</v>
      </c>
      <c r="G17" s="38" t="s">
        <v>288</v>
      </c>
      <c r="H17" s="38" t="str">
        <f t="shared" si="1"/>
        <v>Yo como cliente prospecto quiero Que se verifiquen los datos capturados para identificar si soy un cliente BanCoppel y se me redireccione en caso de que tenga productos contratados con el banco con anterioridad a este proceso.</v>
      </c>
      <c r="I17" s="46" t="s">
        <v>289</v>
      </c>
      <c r="J17" s="46" t="s">
        <v>290</v>
      </c>
      <c r="K17" s="38" t="str">
        <f t="shared" si="2"/>
        <v>Se ejecutó de forma automática la consulta que permite verificar si el cliente prospecto ya existe en BanCoppel. 
 No se habilitó la consulta de verificación de cliente prospecto en las bases de BanCoppel</v>
      </c>
      <c r="L17" s="46" t="s">
        <v>291</v>
      </c>
      <c r="M17" s="30"/>
      <c r="N17" s="30"/>
      <c r="O17" s="30"/>
      <c r="P17" s="30"/>
      <c r="Q17" s="30"/>
      <c r="R17" s="30"/>
      <c r="S17" s="30"/>
      <c r="T17" s="11"/>
      <c r="U17" s="11"/>
      <c r="V17" s="11"/>
      <c r="W17" s="11"/>
      <c r="X17" s="11"/>
      <c r="Y17" s="11"/>
      <c r="Z17" s="11"/>
      <c r="AA17" s="11"/>
      <c r="AB17" s="11"/>
    </row>
    <row r="18" ht="285.0" customHeight="1">
      <c r="A18" s="11"/>
      <c r="B18" s="45" t="s">
        <v>292</v>
      </c>
      <c r="C18" s="45" t="s">
        <v>13</v>
      </c>
      <c r="D18" s="48" t="s">
        <v>280</v>
      </c>
      <c r="E18" s="33" t="s">
        <v>20</v>
      </c>
      <c r="F18" s="36" t="s">
        <v>293</v>
      </c>
      <c r="G18" s="38" t="s">
        <v>294</v>
      </c>
      <c r="H18" s="38" t="str">
        <f t="shared" si="1"/>
        <v>Yo como cliente prospecto quiero Capturar mi selfie y compararla con la foto de la INE para que se verifique mi identidad y evitar fraudes (usurpación de identidad).</v>
      </c>
      <c r="I18" s="46" t="s">
        <v>295</v>
      </c>
      <c r="J18" s="46" t="s">
        <v>296</v>
      </c>
      <c r="K18" s="38" t="str">
        <f t="shared" si="2"/>
        <v>Se habilitó la cámara del dispositivo y se capturó la selfie.
Se indicaron las instrucciones para una correcta captura.
Se ejecutó el proceso automático de comparación de la foto de la INE contra la selfie
Si la comparación de la fotografía no coincide se debe permitir capturar una nueva fotografía en un máximo de tres oportunidades.
Si la comparación resulta exitosa se permite avanzar en el proceso
Thank you page cuando tiene reintentos: "No hemos podido realizar tu validación de identidad, por favor reinténtalo"
 No se habilitó la cámara para la captura de la fotografía.
No se mostraron las instrucciones que se deben seguir para la captura de la selfie
La foto de la INE y la selfie no coinciden</v>
      </c>
      <c r="L18" s="38" t="s">
        <v>297</v>
      </c>
      <c r="M18" s="30"/>
      <c r="N18" s="30"/>
      <c r="O18" s="30"/>
      <c r="P18" s="30"/>
      <c r="Q18" s="30"/>
      <c r="R18" s="30"/>
      <c r="S18" s="30"/>
      <c r="T18" s="11"/>
      <c r="U18" s="11"/>
      <c r="V18" s="11"/>
      <c r="W18" s="11"/>
      <c r="X18" s="11"/>
      <c r="Y18" s="11"/>
      <c r="Z18" s="11"/>
      <c r="AA18" s="11"/>
      <c r="AB18" s="11"/>
    </row>
    <row r="19" ht="38.25" customHeight="1">
      <c r="A19" s="11"/>
      <c r="B19" s="45" t="s">
        <v>298</v>
      </c>
      <c r="C19" s="45" t="s">
        <v>13</v>
      </c>
      <c r="D19" s="48" t="s">
        <v>280</v>
      </c>
      <c r="E19" s="33" t="s">
        <v>20</v>
      </c>
      <c r="F19" s="36" t="s">
        <v>299</v>
      </c>
      <c r="G19" s="38" t="s">
        <v>275</v>
      </c>
      <c r="H19" s="38" t="str">
        <f t="shared" si="1"/>
        <v>Yo como cliente prospecto quiero Quiero que se genere y visualice el código RFC para certificar que es correcto.</v>
      </c>
      <c r="I19" s="46" t="s">
        <v>295</v>
      </c>
      <c r="J19" s="38" t="s">
        <v>300</v>
      </c>
      <c r="K19" s="38" t="str">
        <f t="shared" si="2"/>
        <v>Se habilitó la cámara del dispositivo y se capturó la selfie.
Se indicaron las instrucciones para una correcta captura.
Se ejecutó el proceso automático de comparación de la foto de la INE contra la selfie
Si la comparación de la fotografía no coincide se debe permitir capturar una nueva fotografía en un máximo de tres oportunidades.
Si la comparación resulta exitosa se permite avanzar en el proceso
Thank you page cuando tiene reintentos: "No hemos podido realizar tu validación de identidad, por favor reinténtalo"
 No se generó el código RFC (Clave de Registro Federal de Contribuyentes).</v>
      </c>
      <c r="L19" s="38" t="s">
        <v>301</v>
      </c>
      <c r="M19" s="30"/>
      <c r="N19" s="30"/>
      <c r="O19" s="30"/>
      <c r="P19" s="30"/>
      <c r="Q19" s="30"/>
      <c r="R19" s="30"/>
      <c r="S19" s="30"/>
      <c r="T19" s="11"/>
      <c r="U19" s="11"/>
      <c r="V19" s="11"/>
      <c r="W19" s="11"/>
      <c r="X19" s="11"/>
      <c r="Y19" s="11"/>
      <c r="Z19" s="11"/>
      <c r="AA19" s="11"/>
      <c r="AB19" s="11"/>
    </row>
    <row r="20">
      <c r="A20" s="11"/>
      <c r="B20" s="45" t="s">
        <v>302</v>
      </c>
      <c r="C20" s="45" t="s">
        <v>13</v>
      </c>
      <c r="D20" s="48" t="s">
        <v>280</v>
      </c>
      <c r="E20" s="33" t="s">
        <v>20</v>
      </c>
      <c r="F20" s="36" t="s">
        <v>303</v>
      </c>
      <c r="G20" s="38" t="s">
        <v>275</v>
      </c>
      <c r="H20" s="38" t="str">
        <f t="shared" si="1"/>
        <v>Yo como cliente prospecto quiero Quiero que se valide y visualice la estructura del CURP para certificar que es correcto.</v>
      </c>
      <c r="I20" s="38" t="s">
        <v>304</v>
      </c>
      <c r="J20" s="38" t="s">
        <v>305</v>
      </c>
      <c r="K20" s="38" t="str">
        <f t="shared" si="2"/>
        <v>Se verificó automáticamente que el CURP cumple con los siguientes parámetros:
- Estructura: 8 elementos de un código alfanumérico
- 16 de ellos son la primera letra y primera vocal interna del primer apellido, primer letra del segundo apellido, primera letra del primer nombre, año, mes y día de la fecha de nacimiento; género, las dos letras del lugar de nacimiento de acuerdo al código de la Entidad Federativa
La CURP se validó ante RENAPO y se almacenan los resultados. 
Thank you page cuando no es correcta la información: "Lo sentimos, por el momento no podemos procesar tu solicitud" Se verificó automáticamente el CURP y se determinó que no cumple con la reglas de validación definidas. 
La validación ante RENAPO resultó no satisfactoria, no se puede avanzar en el proceso.</v>
      </c>
      <c r="L20" s="38" t="s">
        <v>306</v>
      </c>
      <c r="M20" s="30"/>
      <c r="N20" s="30"/>
      <c r="O20" s="30"/>
      <c r="P20" s="30"/>
      <c r="Q20" s="30"/>
      <c r="R20" s="30"/>
      <c r="S20" s="30"/>
      <c r="T20" s="11"/>
      <c r="U20" s="11"/>
      <c r="V20" s="11"/>
      <c r="W20" s="11"/>
      <c r="X20" s="11"/>
      <c r="Y20" s="11"/>
      <c r="Z20" s="11"/>
      <c r="AA20" s="11"/>
      <c r="AB20" s="11"/>
    </row>
    <row r="21" ht="200.25" customHeight="1">
      <c r="A21" s="11"/>
      <c r="B21" s="45" t="s">
        <v>307</v>
      </c>
      <c r="C21" s="45" t="s">
        <v>13</v>
      </c>
      <c r="D21" s="48" t="s">
        <v>280</v>
      </c>
      <c r="E21" s="33" t="s">
        <v>20</v>
      </c>
      <c r="F21" s="36" t="s">
        <v>308</v>
      </c>
      <c r="G21" s="38" t="s">
        <v>309</v>
      </c>
      <c r="H21" s="38" t="str">
        <f t="shared" si="1"/>
        <v>Yo como cliente prospecto quiero Visualizar Información básica obtenida durante la digitalización de la INE para corroborar que son correctos</v>
      </c>
      <c r="I21" s="38" t="s">
        <v>310</v>
      </c>
      <c r="J21" s="38" t="s">
        <v>311</v>
      </c>
      <c r="K21" s="38" t="str">
        <f t="shared" si="2"/>
        <v>Ser visualizan en pantalla los datos que se lograron extraer de la INE:
- Nombre completo (Primer y segundo nombre, primer y segundo apellido).
- Género
- RFC
- Nro. Identificación (INE)
- Tipo de Identificación
- CURP (Dato verificado)
- Fecha de Nacimiento
- Género 
- País de Nacimiento
- Nacionalidad
- ¿En qué Estado nació?
- El cliente prospecto deberá tener a disposición información que le permita entender para qué BanCoppel usa esa información. NO se visualizan los datos capturados por el OCR, por lo tanto, no se puede avanzar en el proceso.</v>
      </c>
      <c r="L21" s="38" t="s">
        <v>312</v>
      </c>
      <c r="M21" s="30"/>
      <c r="N21" s="30"/>
      <c r="O21" s="30"/>
      <c r="P21" s="30"/>
      <c r="Q21" s="30"/>
      <c r="R21" s="30"/>
      <c r="S21" s="30"/>
      <c r="T21" s="11"/>
      <c r="U21" s="11"/>
      <c r="V21" s="11"/>
      <c r="W21" s="11"/>
      <c r="X21" s="11"/>
      <c r="Y21" s="11"/>
      <c r="Z21" s="11"/>
      <c r="AA21" s="11"/>
      <c r="AB21" s="11"/>
    </row>
    <row r="22">
      <c r="A22" s="11"/>
      <c r="B22" s="45" t="s">
        <v>313</v>
      </c>
      <c r="C22" s="45" t="s">
        <v>13</v>
      </c>
      <c r="D22" s="48" t="s">
        <v>280</v>
      </c>
      <c r="E22" s="33" t="s">
        <v>20</v>
      </c>
      <c r="F22" s="36" t="s">
        <v>314</v>
      </c>
      <c r="G22" s="38" t="s">
        <v>315</v>
      </c>
      <c r="H22" s="38" t="str">
        <f t="shared" si="1"/>
        <v>Yo como cliente prospecto quiero Editar Información básica obtenida mediante OCR para corregir aquellos que presenten una incidencia</v>
      </c>
      <c r="I22" s="38" t="s">
        <v>316</v>
      </c>
      <c r="J22" s="38" t="s">
        <v>317</v>
      </c>
      <c r="K22" s="38" t="str">
        <f t="shared" si="2"/>
        <v>Se permite la edición, antes de la autenticación ante el INE, de los siguientes datos:
- Primer Nombre - mandatorio, se aceptaran caracteres  de tipo texto(A-Z,a-z)
- Segundo Nombre -  opcional, se aceptaran caracteres  de tipo texto(A-Z,a-z)
- Primer Apellido -  mandatorio, se aceptaran caracteres  de tipo texto(A-Z,a-z)
- Segundo Apellido -  opcional, se aceptaran caracteres  de tipo texto(A-Z,a-z)
- Fecha de Nacimiento - mandatorio, formato dd/mm/aaaa
- Género impreso en tu INE - mandatorio
- País de nacimiento - mandatorio, se obtiene a partir de un catalogo de selección)
 Al editar no se pueden dejar los siguientes campos en blanco (vacíos)
- Primer nombre
- Primer apellido
No se permite avanzar si los campos definidos como mandatorios no poseen valor.</v>
      </c>
      <c r="L22" s="38" t="s">
        <v>318</v>
      </c>
      <c r="M22" s="30"/>
      <c r="N22" s="30"/>
      <c r="O22" s="30"/>
      <c r="P22" s="30"/>
      <c r="Q22" s="30"/>
      <c r="R22" s="30"/>
      <c r="S22" s="30"/>
      <c r="T22" s="11"/>
      <c r="U22" s="11"/>
      <c r="V22" s="11"/>
      <c r="W22" s="11"/>
      <c r="X22" s="11"/>
      <c r="Y22" s="11"/>
      <c r="Z22" s="11"/>
      <c r="AA22" s="11"/>
      <c r="AB22" s="11"/>
    </row>
    <row r="23" ht="150.75" customHeight="1">
      <c r="A23" s="11"/>
      <c r="B23" s="45" t="s">
        <v>319</v>
      </c>
      <c r="C23" s="45" t="s">
        <v>13</v>
      </c>
      <c r="D23" s="48" t="s">
        <v>280</v>
      </c>
      <c r="E23" s="33" t="s">
        <v>20</v>
      </c>
      <c r="F23" s="36" t="s">
        <v>320</v>
      </c>
      <c r="G23" s="38" t="s">
        <v>294</v>
      </c>
      <c r="H23" s="38" t="str">
        <f t="shared" si="1"/>
        <v>Yo como cliente prospecto quiero Quiero que se me autentiquen mis datos contra la INE para que se verifique mi identidad y evitar fraudes (usurpación de identidad).</v>
      </c>
      <c r="I23" s="38" t="s">
        <v>321</v>
      </c>
      <c r="J23" s="38" t="s">
        <v>322</v>
      </c>
      <c r="K23" s="38" t="str">
        <f t="shared" si="2"/>
        <v>Se validó automáticamente que los datos capturados por el OCR y/o los actualizados por el cliente prospecto coinciden con los registros de la INE.
Los registros coinciden por lo que el cliente es autenticado y sus datos son almacenados en la base de datos No se ejecutó el proceso de autenticación contra la INE.
Se realizó la autenticación pero los datos resultan inválidos</v>
      </c>
      <c r="L23" s="38" t="s">
        <v>323</v>
      </c>
      <c r="M23" s="58"/>
      <c r="N23" s="30"/>
      <c r="O23" s="30"/>
      <c r="P23" s="30"/>
      <c r="Q23" s="30"/>
      <c r="R23" s="30"/>
      <c r="S23" s="30"/>
      <c r="T23" s="11"/>
      <c r="U23" s="11"/>
      <c r="V23" s="11"/>
      <c r="W23" s="11"/>
      <c r="X23" s="11"/>
      <c r="Y23" s="11"/>
      <c r="Z23" s="11"/>
      <c r="AA23" s="11"/>
      <c r="AB23" s="11"/>
    </row>
    <row r="24" ht="134.25" customHeight="1">
      <c r="A24" s="11"/>
      <c r="B24" s="45" t="s">
        <v>324</v>
      </c>
      <c r="C24" s="45" t="s">
        <v>13</v>
      </c>
      <c r="D24" s="48" t="s">
        <v>325</v>
      </c>
      <c r="E24" s="33" t="s">
        <v>20</v>
      </c>
      <c r="F24" s="36" t="s">
        <v>326</v>
      </c>
      <c r="G24" s="38" t="s">
        <v>327</v>
      </c>
      <c r="H24" s="38" t="str">
        <f t="shared" si="1"/>
        <v>Yo como cliente prospecto quiero Quiero que se validen mis datos en listas de Personas Bloqueadas para que me lo informen desde el principio y no perder tiempo en un proceso que resultará en un rechazo</v>
      </c>
      <c r="I24" s="46" t="s">
        <v>328</v>
      </c>
      <c r="J24" s="46" t="s">
        <v>329</v>
      </c>
      <c r="K24" s="38" t="str">
        <f t="shared" si="2"/>
        <v>Se verificó automáticamente la existencia del cliente prospecto en todas las listas de persona bloqueadas existentes en el banco. No se ejecutó el proceso automático de validación.
Se ejecutó el proceso automático de validación y se determinó que está en Listas de persona bloqueadas, se permite avanzar, pero, se detendrá el proceso más adelante.</v>
      </c>
      <c r="L24" s="38" t="s">
        <v>330</v>
      </c>
      <c r="M24" s="58"/>
      <c r="N24" s="30"/>
      <c r="O24" s="30"/>
      <c r="P24" s="30"/>
      <c r="Q24" s="30"/>
      <c r="R24" s="30"/>
      <c r="S24" s="30"/>
      <c r="T24" s="11"/>
      <c r="U24" s="11"/>
      <c r="V24" s="11"/>
      <c r="W24" s="11"/>
      <c r="X24" s="11"/>
      <c r="Y24" s="11"/>
      <c r="Z24" s="11"/>
      <c r="AA24" s="11"/>
      <c r="AB24" s="11"/>
    </row>
    <row r="25" ht="161.25" customHeight="1">
      <c r="A25" s="11"/>
      <c r="B25" s="45" t="s">
        <v>333</v>
      </c>
      <c r="C25" s="45" t="s">
        <v>13</v>
      </c>
      <c r="D25" s="48" t="s">
        <v>325</v>
      </c>
      <c r="E25" s="33" t="s">
        <v>20</v>
      </c>
      <c r="F25" s="36" t="s">
        <v>335</v>
      </c>
      <c r="G25" s="38" t="s">
        <v>337</v>
      </c>
      <c r="H25" s="38" t="str">
        <f t="shared" si="1"/>
        <v>Yo como cliente prospecto quiero Quiero que verifiquen mis datos en Coppel para que se relacionen y se hereda la información facilitándome el proceso</v>
      </c>
      <c r="I25" s="46" t="s">
        <v>338</v>
      </c>
      <c r="J25" s="46" t="s">
        <v>339</v>
      </c>
      <c r="K25" s="38" t="str">
        <f t="shared" si="2"/>
        <v>Se verificó automáticamente la existencia del cliente prospecto en Coppel, las opciones son:
- Cliente prospecto existe en Coppel, se relaciona como Cliente BanCoppel y se avanza en el proceso
- Cliente prospecto no existe en Coppel, se avanza en el proceso. No se ejecutó el proceso automático de validación.
Existe homonimia, se avanza con el proceso pero se detiene más adelante, después de la captura de datos de vivienda.</v>
      </c>
      <c r="L25" s="38" t="s">
        <v>340</v>
      </c>
      <c r="M25" s="58"/>
      <c r="N25" s="30"/>
      <c r="O25" s="30"/>
      <c r="P25" s="30"/>
      <c r="Q25" s="30"/>
      <c r="R25" s="30"/>
      <c r="S25" s="30"/>
      <c r="T25" s="11"/>
      <c r="U25" s="11"/>
      <c r="V25" s="11"/>
      <c r="W25" s="11"/>
      <c r="X25" s="11"/>
      <c r="Y25" s="11"/>
      <c r="Z25" s="11"/>
      <c r="AA25" s="11"/>
      <c r="AB25" s="11"/>
    </row>
    <row r="26" ht="147.0" customHeight="1">
      <c r="A26" s="59"/>
      <c r="B26" s="45" t="s">
        <v>342</v>
      </c>
      <c r="C26" s="35" t="s">
        <v>13</v>
      </c>
      <c r="D26" s="48" t="s">
        <v>325</v>
      </c>
      <c r="E26" s="33" t="s">
        <v>20</v>
      </c>
      <c r="F26" s="40" t="s">
        <v>344</v>
      </c>
      <c r="G26" s="41" t="s">
        <v>345</v>
      </c>
      <c r="H26" s="38" t="str">
        <f t="shared" si="1"/>
        <v>Yo como cliente prospecto quiero Que se me valide automáticamente si tengo una solicitud de adquisición de un producto con el estado "En proceso" para que me notifiquen si puedo avanzar o no con el proceso</v>
      </c>
      <c r="I26" s="43" t="s">
        <v>346</v>
      </c>
      <c r="J26" s="43" t="s">
        <v>347</v>
      </c>
      <c r="K26" s="38" t="str">
        <f t="shared" si="2"/>
        <v>- Se determinó que el cliente prospecto no tiene no tiene una solicitud previa con estado "En proceso". 
NOTA: En la primera etapa se trabajará con TDC, por lo tanto se debe asegurar que el cliente no tenga solicitudes previas de TDC. - Se determinó que el cliente prospecto tiene una solicitud previa con estado "En proceso". Se permite avanzar en el flujo, pero se detiene más adelante, después de la captura de datos de vivienda.</v>
      </c>
      <c r="L26" s="38" t="s">
        <v>350</v>
      </c>
      <c r="M26" s="58"/>
      <c r="N26" s="14"/>
      <c r="O26" s="14"/>
      <c r="P26" s="14"/>
      <c r="Q26" s="14"/>
      <c r="R26" s="14"/>
      <c r="S26" s="14"/>
      <c r="T26" s="11"/>
      <c r="U26" s="11"/>
      <c r="V26" s="11"/>
      <c r="W26" s="11"/>
      <c r="X26" s="11"/>
      <c r="Y26" s="11"/>
      <c r="Z26" s="11"/>
      <c r="AA26" s="11"/>
      <c r="AB26" s="11"/>
    </row>
    <row r="27" ht="157.5" customHeight="1">
      <c r="A27" s="59"/>
      <c r="B27" s="45" t="s">
        <v>352</v>
      </c>
      <c r="C27" s="35" t="s">
        <v>13</v>
      </c>
      <c r="D27" s="48" t="s">
        <v>325</v>
      </c>
      <c r="E27" s="33" t="s">
        <v>20</v>
      </c>
      <c r="F27" s="40" t="s">
        <v>354</v>
      </c>
      <c r="G27" s="41" t="s">
        <v>345</v>
      </c>
      <c r="H27" s="38" t="str">
        <f t="shared" si="1"/>
        <v>Yo como cliente prospecto quiero Que se me valide automáticamente si tengo una solicitud de producto con el estado "Rechazado" para que me notifiquen si puedo avanzar o no con el proceso</v>
      </c>
      <c r="I27" s="41" t="s">
        <v>355</v>
      </c>
      <c r="J27" s="41" t="s">
        <v>356</v>
      </c>
      <c r="K27" s="38" t="str">
        <f t="shared" si="2"/>
        <v>
- Se determinó que en un periodo de 120 días contados desde el día de la evaluación hacia atrás, el cliente prospecto NO tiene una solicitud de producto con estado "Rechazado"  
- Se determinó que el cliente prospecto tiene una solicitud de producto con estado "Rechazado" y no ha cumplido 120 días desde la fecha de rechazo. Si la condición se cumple, se permite avanzar en el flujo, pero se detiene más adelante, después de la captura de datos de vivienda.</v>
      </c>
      <c r="L27" s="41" t="s">
        <v>358</v>
      </c>
      <c r="M27" s="58"/>
      <c r="N27" s="14"/>
      <c r="O27" s="14"/>
      <c r="P27" s="14"/>
      <c r="Q27" s="14"/>
      <c r="R27" s="14"/>
      <c r="S27" s="14"/>
      <c r="T27" s="11"/>
      <c r="U27" s="11"/>
      <c r="V27" s="11"/>
      <c r="W27" s="11"/>
      <c r="X27" s="11"/>
      <c r="Y27" s="11"/>
      <c r="Z27" s="11"/>
      <c r="AA27" s="11"/>
      <c r="AB27" s="11"/>
    </row>
    <row r="28" ht="127.5" customHeight="1">
      <c r="A28" s="59"/>
      <c r="B28" s="45" t="s">
        <v>362</v>
      </c>
      <c r="C28" s="35" t="s">
        <v>13</v>
      </c>
      <c r="D28" s="48" t="s">
        <v>325</v>
      </c>
      <c r="E28" s="33" t="s">
        <v>20</v>
      </c>
      <c r="F28" s="40" t="s">
        <v>363</v>
      </c>
      <c r="G28" s="41" t="s">
        <v>364</v>
      </c>
      <c r="H28" s="38" t="str">
        <f t="shared" si="1"/>
        <v>Yo como cliente prospecto quiero Registrar información sobre mi fuente de ingresos  para perfilarme como cliente.</v>
      </c>
      <c r="I28" s="43" t="s">
        <v>365</v>
      </c>
      <c r="J28" s="43" t="s">
        <v>366</v>
      </c>
      <c r="K28" s="38" t="str">
        <f t="shared" si="2"/>
        <v>- Se registró la información sobre la actividad: ¿A qué te dedicas? y detalle de la profesión u oficio, seleccionando los datos a partir del catálogo definido e hizo clic en el botón "Continuar" para avanzar en el proceso.
- El cliente prospecto deberá tener a disposición información que le permita entender el por qué BanCoppel necesita la información relacionada a la fuente de ingresos. - No se puede continuar el flujo si los datos solicitados no están completos.  Se deberá mostrar un mensaje por pantalla indicando la situación.</v>
      </c>
      <c r="L28" s="43" t="s">
        <v>368</v>
      </c>
      <c r="M28" s="14"/>
      <c r="N28" s="14"/>
      <c r="O28" s="14"/>
      <c r="P28" s="14"/>
      <c r="Q28" s="14"/>
      <c r="R28" s="14"/>
      <c r="S28" s="14"/>
      <c r="T28" s="11"/>
      <c r="U28" s="11"/>
      <c r="V28" s="11"/>
      <c r="W28" s="11"/>
      <c r="X28" s="11"/>
      <c r="Y28" s="11"/>
      <c r="Z28" s="11"/>
      <c r="AA28" s="11"/>
      <c r="AB28" s="11"/>
    </row>
    <row r="29" ht="127.5" customHeight="1">
      <c r="A29" s="59"/>
      <c r="B29" s="45" t="s">
        <v>370</v>
      </c>
      <c r="C29" s="35" t="s">
        <v>13</v>
      </c>
      <c r="D29" s="48" t="s">
        <v>372</v>
      </c>
      <c r="E29" s="33" t="s">
        <v>20</v>
      </c>
      <c r="F29" s="40" t="s">
        <v>373</v>
      </c>
      <c r="G29" s="41" t="s">
        <v>374</v>
      </c>
      <c r="H29" s="38" t="str">
        <f t="shared" si="1"/>
        <v>Yo como cliente prospecto quiero Declarar las fuentes de ingreso con las que pagaré el producto para que se evalúe mi capacidad de pago y perfilarme como cliente</v>
      </c>
      <c r="I29" s="43" t="s">
        <v>376</v>
      </c>
      <c r="J29" s="43" t="s">
        <v>378</v>
      </c>
      <c r="K29" s="38" t="str">
        <f t="shared" si="2"/>
        <v>Se habilitaron las opciones para declarar con cuáles fuentes de ingreso se pagará el producto solicitado. (El primer producto que se estará implementando es tarjeta de crédito, con lo cual se emite ola siguiente pregunta: "¿Pagarás tu tarjeta de crédito con tu dinero?
Se explicó al cliente prospecto el por qué BanCoppel requiere saber con qué dinero se pagará el producto.
Se seleccionó alguna de las opciones disponibles:
1. Usaré mi dinero.
2. Usaré el dinero de otra persona.
Solo se permite avanzar si se selecciona una de las opciones disponibles No se habilitan las botones para seleccionar con qué dinero se pagará el producto.
No se permite avanzar si no se selecciona al menos una opción.</v>
      </c>
      <c r="L29" s="43" t="s">
        <v>380</v>
      </c>
      <c r="M29" s="14"/>
      <c r="N29" s="14"/>
      <c r="O29" s="14"/>
      <c r="P29" s="14"/>
      <c r="Q29" s="14"/>
      <c r="R29" s="14"/>
      <c r="S29" s="14"/>
      <c r="T29" s="11"/>
      <c r="U29" s="11"/>
      <c r="V29" s="11"/>
      <c r="W29" s="11"/>
      <c r="X29" s="11"/>
      <c r="Y29" s="11"/>
      <c r="Z29" s="11"/>
      <c r="AA29" s="11"/>
      <c r="AB29" s="11"/>
    </row>
    <row r="30" ht="171.75" customHeight="1">
      <c r="A30" s="59"/>
      <c r="B30" s="45" t="s">
        <v>382</v>
      </c>
      <c r="C30" s="35" t="s">
        <v>13</v>
      </c>
      <c r="D30" s="48" t="s">
        <v>372</v>
      </c>
      <c r="E30" s="33" t="s">
        <v>20</v>
      </c>
      <c r="F30" s="40" t="s">
        <v>383</v>
      </c>
      <c r="G30" s="41" t="s">
        <v>438</v>
      </c>
      <c r="H30" s="38" t="str">
        <f t="shared" si="1"/>
        <v>Yo como cliente prospecto quiero Indicar el parentesco que tengo con la persona / institución a quién le pertenecen los fondos con los que pagaré el producto solicitado para que se valide  si está en la capacidad de aplicar para el producto solicitado</v>
      </c>
      <c r="I30" s="43" t="s">
        <v>439</v>
      </c>
      <c r="J30" s="43" t="s">
        <v>440</v>
      </c>
      <c r="K30" s="38" t="str">
        <f t="shared" si="2"/>
        <v>Se habilitó una lista desplegable en la que se puede seleccionar a quién le pertenece el dinero. Los valores posibles son:
- Padres.
- Familiares.
- Esposo / Cónyuge
- Amigo
Otras opciones posibles son:
- Institución financiera
- Institución educativa
Se seleccionó un valor de la lista y se presionó el botón continuar, avanzando satisfactoriamente. No se habilita la lista desplegable de opciones 
No se permite avanzar hasta seleccionar un valor de la lista</v>
      </c>
      <c r="L30" s="43" t="s">
        <v>441</v>
      </c>
      <c r="M30" s="14"/>
      <c r="N30" s="14"/>
      <c r="O30" s="14"/>
      <c r="P30" s="14"/>
      <c r="Q30" s="14"/>
      <c r="R30" s="14"/>
      <c r="S30" s="14"/>
      <c r="T30" s="11"/>
      <c r="U30" s="11"/>
      <c r="V30" s="11"/>
      <c r="W30" s="11"/>
      <c r="X30" s="11"/>
      <c r="Y30" s="11"/>
      <c r="Z30" s="11"/>
      <c r="AA30" s="11"/>
      <c r="AB30" s="11"/>
    </row>
    <row r="31" ht="238.5" customHeight="1">
      <c r="A31" s="59"/>
      <c r="B31" s="45" t="s">
        <v>442</v>
      </c>
      <c r="C31" s="35" t="s">
        <v>13</v>
      </c>
      <c r="D31" s="48" t="s">
        <v>372</v>
      </c>
      <c r="E31" s="33" t="s">
        <v>20</v>
      </c>
      <c r="F31" s="40" t="s">
        <v>443</v>
      </c>
      <c r="G31" s="41" t="s">
        <v>438</v>
      </c>
      <c r="H31" s="38" t="str">
        <f t="shared" si="1"/>
        <v>Yo como cliente prospecto quiero Registrar los datos de la persona que proveerá los fondos para pagar el producto solicitado para que se valide  si está en la capacidad de aplicar para el producto solicitado</v>
      </c>
      <c r="I31" s="43" t="s">
        <v>444</v>
      </c>
      <c r="J31" s="43" t="s">
        <v>445</v>
      </c>
      <c r="K31" s="38" t="str">
        <f t="shared" si="2"/>
        <v>Se habilitaron los campos de texto para registrar la siguiente información:
 - Primer nombre (Obligatorio, campo alfabético)
 - Segundo nombre (Opcional, campo alfabético)
 - Primer apellido (Obligatorio, campo alfabético)
 - Segundo apellido (Opcional, campo alfabético)
 - Fecha de nacimiento (Obligatorio, dd/mm/aaaa)
 - Nacionalidad (Obligatorio, se captura a partir de una lista desplegable)
 - País de nacimiento (Obligatorio, se captura a partir de una lista desplegable)
 - Número celular (Obligatorio, campo numérico).
    * Ingreso de 10 dígitos numéricos.
    * No permitió avanzar con capturas no permitidas (ejemplo 1111111111).
    * permite ingresar el 0 (cero) como carácter inicial.
    * No ingresar espacio como carácter inicial.
Se ingresaron los campos definidos como obligatorios, dado a que son válidos se ejecuta automáticamente la consulta PLD para determinar si se encuentra dentro de listas negras y listas bloqueadas. Si no están registrados el proceso avanza satisfactoriamente. No se habilitan los campos para el registro de información.
Se habilitaron los campos pero se llenaron con espacios en blanco. No se permite avanzar.
Se habilitaron los campos pero no cumplen con los criterios de validación definidos. No se permite avanzar.
Se ejecutó la consulta automática de PLD pero se determinó que el proveedor de los fondos existe en listas negras o como persona bloqueada, se permite avanzar en el flujo pero se detiene más adelante, después de la captura de datos de vivienda.</v>
      </c>
      <c r="L31" s="41" t="s">
        <v>446</v>
      </c>
      <c r="M31" s="58"/>
      <c r="N31" s="14"/>
      <c r="O31" s="14"/>
      <c r="P31" s="14"/>
      <c r="Q31" s="14"/>
      <c r="R31" s="14"/>
      <c r="S31" s="14"/>
      <c r="T31" s="11"/>
      <c r="U31" s="11"/>
      <c r="V31" s="11"/>
      <c r="W31" s="11"/>
      <c r="X31" s="11"/>
      <c r="Y31" s="11"/>
      <c r="Z31" s="11"/>
      <c r="AA31" s="11"/>
      <c r="AB31" s="11"/>
    </row>
    <row r="32" ht="159.75" customHeight="1">
      <c r="A32" s="59"/>
      <c r="B32" s="45" t="s">
        <v>447</v>
      </c>
      <c r="C32" s="35" t="s">
        <v>13</v>
      </c>
      <c r="D32" s="48" t="s">
        <v>325</v>
      </c>
      <c r="E32" s="33" t="s">
        <v>20</v>
      </c>
      <c r="F32" s="40" t="s">
        <v>448</v>
      </c>
      <c r="G32" s="41" t="s">
        <v>449</v>
      </c>
      <c r="H32" s="38" t="str">
        <f t="shared" si="1"/>
        <v>Yo como cliente prospecto quiero Registrar los datos de la vivienda que habito Para que la información ingresada sea considerada en mi evaluación crediticia</v>
      </c>
      <c r="I32" s="43" t="s">
        <v>450</v>
      </c>
      <c r="J32" s="43" t="s">
        <v>440</v>
      </c>
      <c r="K32" s="38" t="str">
        <f t="shared" si="2"/>
        <v>Se habilitó una lista desplegable en la que se puede seleccionar el tipo de residencia en la que habito. Los valores posibles son:
- Propia
- Rentada
- Familiar
- Huésped
- En pago / Hipotecada / Infonavit
- Prestada
Se seleccionó un valor de la lista y se presionó el botón continuar, avanzando satisfactoriamente. No se habilita la lista desplegable de opciones 
No se permite avanzar hasta seleccionar un valor de la lista</v>
      </c>
      <c r="L32" s="41" t="s">
        <v>451</v>
      </c>
      <c r="M32" s="58"/>
      <c r="N32" s="14"/>
      <c r="O32" s="14"/>
      <c r="P32" s="14"/>
      <c r="Q32" s="14"/>
      <c r="R32" s="14"/>
      <c r="S32" s="14"/>
      <c r="T32" s="11"/>
      <c r="U32" s="11"/>
      <c r="V32" s="11"/>
      <c r="W32" s="11"/>
      <c r="X32" s="11"/>
      <c r="Y32" s="11"/>
      <c r="Z32" s="11"/>
      <c r="AA32" s="11"/>
      <c r="AB32" s="11"/>
    </row>
    <row r="33" ht="335.25" customHeight="1">
      <c r="A33" s="11"/>
      <c r="B33" s="45" t="s">
        <v>452</v>
      </c>
      <c r="C33" s="45" t="s">
        <v>13</v>
      </c>
      <c r="D33" s="48" t="s">
        <v>453</v>
      </c>
      <c r="E33" s="33" t="s">
        <v>20</v>
      </c>
      <c r="F33" s="36" t="s">
        <v>454</v>
      </c>
      <c r="G33" s="38" t="s">
        <v>455</v>
      </c>
      <c r="H33" s="38" t="str">
        <f t="shared" si="1"/>
        <v>Yo como cliente prospecto quiero Visualizar dirección capturada desde la INE en un formulario y en el mapa de GoogleMaps  para confirmar si la misma es correcta y completar los datos faltantes</v>
      </c>
      <c r="I33" s="38" t="s">
        <v>456</v>
      </c>
      <c r="J33" s="38" t="s">
        <v>457</v>
      </c>
      <c r="K33" s="38" t="str">
        <f t="shared" si="2"/>
        <v>Se visualizar la dirección extraída de la INE. Los datos son:
- Calle
- Numero exterior
- Numero interior
- Colonia
- Municipio
- Ciudad
- Estado
- Código postal
- País
Se permite confirmar si la dirección obtenida coincide con su dirección actual.
Los datos se homologan según el catálogo de direcciones de BanCoppel.
Se determinó si la vivienda corresponde o no a una unidad habitacional, habilitándose para cada escenario una pantalla para la captura de datos adicionales.
Se permitió ajustar la dirección a través del PIN de GoogleMaps.
Los datos son correctos por lo que se permite avanzar en el proceso.
- El cliente prospecto deberá tener a disposición información que le permita entender el por qué BanCoppel necesita su dirección No se visualizan los datos capturados por la INE relacionados con la dirección.
Los datos de dirección de la INE son correctos, pero se permitió ajustar el PIN a una ubicación completamente distinta a la dirección del cliente. SI la dirección cambio drásticamente se considera inválido y no se permite avanzar en el proceso.
No se permite avanzar al no ingresar los datos complementarios de la dirección</v>
      </c>
      <c r="L33" s="38" t="s">
        <v>458</v>
      </c>
      <c r="M33" s="30"/>
      <c r="N33" s="30"/>
      <c r="O33" s="30"/>
      <c r="P33" s="30"/>
      <c r="Q33" s="30"/>
      <c r="R33" s="30"/>
      <c r="S33" s="30"/>
      <c r="T33" s="11"/>
      <c r="U33" s="11"/>
      <c r="V33" s="11"/>
      <c r="W33" s="11"/>
      <c r="X33" s="11"/>
      <c r="Y33" s="11"/>
      <c r="Z33" s="11"/>
      <c r="AA33" s="11"/>
      <c r="AB33" s="11"/>
    </row>
    <row r="34" ht="240.75" customHeight="1">
      <c r="A34" s="11"/>
      <c r="B34" s="45" t="s">
        <v>459</v>
      </c>
      <c r="C34" s="45" t="s">
        <v>13</v>
      </c>
      <c r="D34" s="48" t="s">
        <v>453</v>
      </c>
      <c r="E34" s="33" t="s">
        <v>20</v>
      </c>
      <c r="F34" s="36" t="s">
        <v>460</v>
      </c>
      <c r="G34" s="38" t="s">
        <v>461</v>
      </c>
      <c r="H34" s="38" t="str">
        <f t="shared" si="1"/>
        <v>Yo como cliente prospecto quiero Digitalizar comprobante de domicilio como mecanismo de confirmación de mi última dirección</v>
      </c>
      <c r="I34" s="38" t="s">
        <v>462</v>
      </c>
      <c r="J34" s="38" t="s">
        <v>463</v>
      </c>
      <c r="K34" s="38" t="str">
        <f t="shared" si="2"/>
        <v>Muestra el listado de comprobantes de domicilio permitidos. La información se despliega al hacer clic sobre la opción: Qué tipo de comprobante puedo usar?
Permite adjuntar el comprobante de domicilio en el formato definido (JPG, PNG, PDF) y el mismo no debe pesar mas de 20 MB.
Permitir digitalizar mediante el uso de la cámara del dispositivo el comprobante de domicilio.
El OCR validó el contenido del comprobante de domicilio que se adjunto y se determinó que:
- Está vigente
- El documento seleccionado está dentro de la lista de los comprobantes de domicilio permitidos. Se selecciona la opción "Tomar foto" y no se habilita la cámara del dispositivo.
En caso de no digitalizar el comprobante de domicilio no permite continuar con la solicitud.
Si el archivo no corresponde a alguno de los tipos de documentos permitidos no se permite avanzar
No se permite avanzar si el documento de comprobante de domicilio tiene una fecha de expiración mayor a tres meses.</v>
      </c>
      <c r="L34" s="38" t="s">
        <v>464</v>
      </c>
      <c r="M34" s="30"/>
      <c r="N34" s="30"/>
      <c r="O34" s="30"/>
      <c r="P34" s="30"/>
      <c r="Q34" s="30"/>
      <c r="R34" s="30"/>
      <c r="S34" s="30"/>
      <c r="T34" s="11"/>
      <c r="U34" s="11"/>
      <c r="V34" s="11"/>
      <c r="W34" s="11"/>
      <c r="X34" s="11"/>
      <c r="Y34" s="11"/>
      <c r="Z34" s="11"/>
      <c r="AA34" s="11"/>
      <c r="AB34" s="11"/>
    </row>
    <row r="35" ht="303.0" customHeight="1">
      <c r="A35" s="11"/>
      <c r="B35" s="45" t="s">
        <v>465</v>
      </c>
      <c r="C35" s="45" t="s">
        <v>13</v>
      </c>
      <c r="D35" s="48" t="s">
        <v>453</v>
      </c>
      <c r="E35" s="33" t="s">
        <v>20</v>
      </c>
      <c r="F35" s="36" t="s">
        <v>466</v>
      </c>
      <c r="G35" s="38" t="s">
        <v>455</v>
      </c>
      <c r="H35" s="38" t="str">
        <f t="shared" si="1"/>
        <v>Yo como cliente prospecto quiero Visualizar dirección capturada a partir de la digitalización del comprobante de domicilio en un formulario y en el mapa de GoogleMaps para confirmar si la misma es correcta y completar los datos faltantes</v>
      </c>
      <c r="I35" s="46" t="s">
        <v>467</v>
      </c>
      <c r="J35" s="46" t="s">
        <v>468</v>
      </c>
      <c r="K35" s="38" t="str">
        <f t="shared" si="2"/>
        <v>Se obtiene mediante el OCR la dirección del comprobante de domicilio digitalizado. Los datos a capturar son: Calle, Colonia, Código Postal, Ciudad, Estado, Fecha de emisión del documento de domicilio.
Los datos se homologan según el catálogo de direcciones de BanCoppel
Se determinó si la vivienda corresponde o no a una unidad habitacional, habilitándose para cada escenario una pantalla para la captura de datos adicionales.
Se permitió ajustar la dirección a través del PIN de GoogleMaps.
Los datos son correctos por lo que se permite avanzar en el proceso. No se visualizan los datos capturados por el OCR relacionados con la dirección.
Los datos de dirección del comprobante de domicilio son correctos, pero se permitió ajustar el PIN a una ubicación completamente distinta a la dirección del cliente. SI la dirección cambio drásticamente se considera invalido y no se permite avanzar en el proceso.
No se permite avanzar al no ingresar los datos complementarios de la dirección</v>
      </c>
      <c r="L35" s="38" t="s">
        <v>469</v>
      </c>
      <c r="M35" s="30"/>
      <c r="N35" s="30"/>
      <c r="O35" s="30"/>
      <c r="P35" s="30"/>
      <c r="Q35" s="30"/>
      <c r="R35" s="30"/>
      <c r="S35" s="30"/>
      <c r="T35" s="11"/>
      <c r="U35" s="11"/>
      <c r="V35" s="11"/>
      <c r="W35" s="11"/>
      <c r="X35" s="11"/>
      <c r="Y35" s="11"/>
      <c r="Z35" s="11"/>
      <c r="AA35" s="11"/>
      <c r="AB35" s="11"/>
    </row>
    <row r="36" ht="74.25" customHeight="1">
      <c r="A36" s="11"/>
      <c r="B36" s="45" t="s">
        <v>470</v>
      </c>
      <c r="C36" s="45" t="s">
        <v>13</v>
      </c>
      <c r="D36" s="48" t="s">
        <v>471</v>
      </c>
      <c r="E36" s="33" t="s">
        <v>20</v>
      </c>
      <c r="F36" s="36" t="s">
        <v>472</v>
      </c>
      <c r="G36" s="38" t="s">
        <v>473</v>
      </c>
      <c r="H36" s="38" t="str">
        <f t="shared" si="1"/>
        <v>Yo como cliente prospecto quiero Brindar mi autorización para que se consulte mi información crediticia con lo cual se evaluará mi perfil y se me brinde una oferta de producto personalizada</v>
      </c>
      <c r="I36" s="46" t="s">
        <v>474</v>
      </c>
      <c r="J36" s="46" t="s">
        <v>475</v>
      </c>
      <c r="K36" s="38" t="str">
        <f t="shared" si="2"/>
        <v>Se habilita un check para marcar que autorizo la verificación crediticia.
Solo se permite avanzar si el check se encuentra marcado
- El cliente prospecto deberá tener a disposición un link en el que se explique detalladamente el alcance de la autorización que está brindando. No está disponible el check de autorización
No se permite avanzar mientras no se brinde la autorización a través del check provisto para tal fin.</v>
      </c>
      <c r="L36" s="38" t="s">
        <v>476</v>
      </c>
      <c r="M36" s="30"/>
      <c r="N36" s="30"/>
      <c r="O36" s="30"/>
      <c r="P36" s="30"/>
      <c r="Q36" s="30"/>
      <c r="R36" s="30"/>
      <c r="S36" s="30"/>
      <c r="T36" s="11"/>
      <c r="U36" s="11"/>
      <c r="V36" s="11"/>
      <c r="W36" s="11"/>
      <c r="X36" s="11"/>
      <c r="Y36" s="11"/>
      <c r="Z36" s="11"/>
      <c r="AA36" s="11"/>
      <c r="AB36" s="11"/>
    </row>
    <row r="37">
      <c r="A37" s="11"/>
      <c r="B37" s="45" t="s">
        <v>477</v>
      </c>
      <c r="C37" s="45" t="s">
        <v>13</v>
      </c>
      <c r="D37" s="48" t="s">
        <v>471</v>
      </c>
      <c r="E37" s="33" t="s">
        <v>20</v>
      </c>
      <c r="F37" s="36" t="s">
        <v>478</v>
      </c>
      <c r="G37" s="38" t="s">
        <v>479</v>
      </c>
      <c r="H37" s="38" t="str">
        <f t="shared" si="1"/>
        <v>Yo como cliente prospecto quiero Ingresar  confirmación (OTP) a través del SMS recibido por telefono Permita leer e ingresar el código de confirmación (OTP) recibido a través de SMS y dar la confirmación requerida por la SIC</v>
      </c>
      <c r="I37" s="46" t="s">
        <v>480</v>
      </c>
      <c r="J37" s="46" t="s">
        <v>481</v>
      </c>
      <c r="K37" s="38" t="str">
        <f t="shared" si="2"/>
        <v>Recibido el código de confirmación (OTP) a través de SMS dentro del mismo dispositivo donde se realiza el alta, se deberá leer y capturar automáticamente dicho código en las dos secciones (principal y confirmación).
Los códigos OTP ingresados en la sección principal y confirmación deben ser iguales.
El código de confirmación (OTP) ingresado deberá corresponder al recibido a través de SMS, de lo contrario no permitirá continuar. Los códigos OTP capturados automáticamente en la sección principal y confirmación son diferentes no se puede avanzar en el proceso, pero se permite el ingreso de un nuevo código.
Si no se ingresan 6 dígitos se considera no válido y no permite avanzar.
SI se ingresa un código OTP diferente al enviado por SMS se considera no válido y no permite avanzar en el proceso
Si el código esta expirado no se considera valido y no permite avanzar en el proceso</v>
      </c>
      <c r="L37" s="38" t="s">
        <v>482</v>
      </c>
      <c r="M37" s="30"/>
      <c r="N37" s="30"/>
      <c r="O37" s="30"/>
      <c r="P37" s="30"/>
      <c r="Q37" s="30"/>
      <c r="R37" s="30"/>
      <c r="S37" s="30"/>
      <c r="T37" s="11"/>
      <c r="U37" s="11"/>
      <c r="V37" s="11"/>
      <c r="W37" s="11"/>
      <c r="X37" s="11"/>
      <c r="Y37" s="11"/>
      <c r="Z37" s="11"/>
      <c r="AA37" s="11"/>
      <c r="AB37" s="11"/>
    </row>
    <row r="38" ht="163.5" customHeight="1">
      <c r="A38" s="11"/>
      <c r="B38" s="45" t="s">
        <v>483</v>
      </c>
      <c r="C38" s="45" t="s">
        <v>13</v>
      </c>
      <c r="D38" s="48" t="s">
        <v>471</v>
      </c>
      <c r="E38" s="33" t="s">
        <v>20</v>
      </c>
      <c r="F38" s="36" t="s">
        <v>262</v>
      </c>
      <c r="G38" s="38" t="s">
        <v>263</v>
      </c>
      <c r="H38" s="38" t="str">
        <f t="shared" si="1"/>
        <v>Yo como cliente prospecto quiero Solicitar reenvío del código numérico de confirmación (OTP) al número de celular ingresado para certificar que es correcto, dado que a que no se recibió en el primer intento</v>
      </c>
      <c r="I38" s="38" t="s">
        <v>264</v>
      </c>
      <c r="J38" s="38" t="s">
        <v>265</v>
      </c>
      <c r="K38" s="38" t="str">
        <f t="shared" si="2"/>
        <v>Se habilitó el link ¿No recibiste el código? Al presionarlo realiza el reenvió del código numérico OTP al cliente a través de SMS.
El código numérico OTP será de 6 dígitos. No se recibió el código OTP en el periodo de tiempo que se defina durante tres oportunidades seguidas.
No se habilitó el link para el reenvío del código OTP
NOTA: El tiempo dependerá de los SLA de la herramienta de envío de mensajes seleccionada</v>
      </c>
      <c r="L38" s="38" t="s">
        <v>484</v>
      </c>
      <c r="M38" s="30"/>
      <c r="N38" s="30"/>
      <c r="O38" s="30"/>
      <c r="P38" s="30"/>
      <c r="Q38" s="30"/>
      <c r="R38" s="30"/>
      <c r="S38" s="30"/>
      <c r="T38" s="11"/>
      <c r="U38" s="11"/>
      <c r="V38" s="11"/>
      <c r="W38" s="11"/>
      <c r="X38" s="11"/>
      <c r="Y38" s="11"/>
      <c r="Z38" s="11"/>
      <c r="AA38" s="11"/>
      <c r="AB38" s="11"/>
    </row>
    <row r="39" ht="163.5" customHeight="1">
      <c r="A39" s="11"/>
      <c r="B39" s="45" t="s">
        <v>485</v>
      </c>
      <c r="C39" s="45" t="s">
        <v>13</v>
      </c>
      <c r="D39" s="48" t="s">
        <v>486</v>
      </c>
      <c r="E39" s="33" t="s">
        <v>20</v>
      </c>
      <c r="F39" s="36" t="s">
        <v>487</v>
      </c>
      <c r="G39" s="38" t="s">
        <v>488</v>
      </c>
      <c r="H39" s="38" t="str">
        <f t="shared" si="1"/>
        <v>Yo como cliente prospecto quiero Capturar video selfie (Detección de vida) para que de forma automática se determine si el rostro presentado es una persona real</v>
      </c>
      <c r="I39" s="46" t="s">
        <v>489</v>
      </c>
      <c r="J39" s="46" t="s">
        <v>490</v>
      </c>
      <c r="K39" s="38" t="str">
        <f t="shared" si="2"/>
        <v>Se mostraron las instrucciones para una correcta captura del videoselfie
Se habilitó la cámara del dispositivo y se capturó el video selfie. No se habilita la cámara del dispositivo
No se capturó correctamente el  video selfie, por lo tanto, no se permitirá continuar con el proceso.</v>
      </c>
      <c r="L39" s="38" t="s">
        <v>491</v>
      </c>
      <c r="M39" s="30"/>
      <c r="N39" s="30"/>
      <c r="O39" s="30"/>
      <c r="P39" s="30"/>
      <c r="Q39" s="30"/>
      <c r="R39" s="30"/>
      <c r="S39" s="30"/>
      <c r="T39" s="11"/>
      <c r="U39" s="11"/>
      <c r="V39" s="11"/>
      <c r="W39" s="11"/>
      <c r="X39" s="11"/>
      <c r="Y39" s="11"/>
      <c r="Z39" s="11"/>
      <c r="AA39" s="11"/>
      <c r="AB39" s="11"/>
    </row>
    <row r="40" ht="189.0" customHeight="1">
      <c r="A40" s="11"/>
      <c r="B40" s="45" t="s">
        <v>492</v>
      </c>
      <c r="C40" s="45" t="s">
        <v>13</v>
      </c>
      <c r="D40" s="48" t="s">
        <v>486</v>
      </c>
      <c r="E40" s="33" t="s">
        <v>20</v>
      </c>
      <c r="F40" s="36" t="s">
        <v>493</v>
      </c>
      <c r="G40" s="38" t="s">
        <v>494</v>
      </c>
      <c r="H40" s="38" t="str">
        <f t="shared" si="1"/>
        <v>Yo como cliente prospecto quiero Capturar respuesta mediante video de cuestionario aleatorio. para que de forma automática se determine si la solicitud la está ejecutando una persona</v>
      </c>
      <c r="I40" s="46" t="s">
        <v>495</v>
      </c>
      <c r="J40" s="46" t="s">
        <v>496</v>
      </c>
      <c r="K40" s="38" t="str">
        <f t="shared" si="2"/>
        <v>Se mostraron las instrucciones para las respuestas al cuestionario
Se capturaron la captura de respuestas al cuestionario aleatorio.
Las respuestas del cuestionario coinciden con lo esperado (respuesta definida previamente por el sistema) No se habilita la cámara del dispositivo
El micrófono del dispositivo no funciona y por tanto no se puede capturar las respuestas
Las respuestas emitidas no coinciden con los valores esperados</v>
      </c>
      <c r="L40" s="38" t="s">
        <v>497</v>
      </c>
      <c r="M40" s="30"/>
      <c r="N40" s="30"/>
      <c r="O40" s="30"/>
      <c r="P40" s="30"/>
      <c r="Q40" s="30"/>
      <c r="R40" s="30"/>
      <c r="S40" s="30"/>
      <c r="T40" s="11"/>
      <c r="U40" s="11"/>
      <c r="V40" s="11"/>
      <c r="W40" s="11"/>
      <c r="X40" s="11"/>
      <c r="Y40" s="11"/>
      <c r="Z40" s="11"/>
      <c r="AA40" s="11"/>
      <c r="AB40" s="11"/>
    </row>
    <row r="41" ht="180.0" customHeight="1">
      <c r="A41" s="11"/>
      <c r="B41" s="45" t="s">
        <v>498</v>
      </c>
      <c r="C41" s="45" t="s">
        <v>13</v>
      </c>
      <c r="D41" s="48" t="s">
        <v>216</v>
      </c>
      <c r="E41" s="33" t="s">
        <v>20</v>
      </c>
      <c r="F41" s="36" t="s">
        <v>499</v>
      </c>
      <c r="G41" s="38" t="s">
        <v>500</v>
      </c>
      <c r="H41" s="38" t="str">
        <f t="shared" si="1"/>
        <v>Yo como cliente prospecto quiero Almacenar expediente digital del cliente Permita completar el alta del cliente.</v>
      </c>
      <c r="I41" s="46" t="s">
        <v>501</v>
      </c>
      <c r="J41" s="46" t="s">
        <v>502</v>
      </c>
      <c r="K41" s="38" t="str">
        <f t="shared" si="2"/>
        <v>Luego de capturar la respuesta de cuestionario aleatorio de forma satisfactoria, deberá almacenarse dentro del expediente digital del cliente lo siguiente:
- Credencial de Elector INE Frontal
- Credencial de Elector INE Reverso
- Datos de domicilio / Comprobante
- Imagen Selfie
- Video Selfie
- Todas las autorizaciones recabadas durante el proceso:
   + Autorización Términos y Condiciones
   + Autorización Aviso de Privacidad
   + Autorización para Consulta ante la INE
   + Autorización Compartir Datos del Cliente con Grupo Coppel No está disponible la Interfazidad de almacenar datos se emite mensaje de error y se aplica reintento</v>
      </c>
      <c r="L41" s="46" t="s">
        <v>503</v>
      </c>
      <c r="M41" s="30"/>
      <c r="N41" s="30"/>
      <c r="O41" s="30"/>
      <c r="P41" s="30"/>
      <c r="Q41" s="30"/>
      <c r="R41" s="30"/>
      <c r="S41" s="30"/>
      <c r="T41" s="11"/>
      <c r="U41" s="11"/>
      <c r="V41" s="11"/>
      <c r="W41" s="11"/>
      <c r="X41" s="11"/>
      <c r="Y41" s="11"/>
      <c r="Z41" s="11"/>
      <c r="AA41" s="11"/>
      <c r="AB41" s="11"/>
    </row>
    <row r="42" ht="52.5" customHeight="1">
      <c r="A42" s="11"/>
      <c r="B42" s="45" t="s">
        <v>504</v>
      </c>
      <c r="C42" s="45" t="s">
        <v>13</v>
      </c>
      <c r="D42" s="48" t="s">
        <v>216</v>
      </c>
      <c r="E42" s="33" t="s">
        <v>20</v>
      </c>
      <c r="F42" s="36" t="s">
        <v>505</v>
      </c>
      <c r="G42" s="38" t="s">
        <v>506</v>
      </c>
      <c r="H42" s="38" t="str">
        <f t="shared" si="1"/>
        <v>Yo como cliente prospecto quiero Generar número único de cliente BanCoppel, y que este a su vez esté relacionado con el número del RFC y CURP. Se almacene el número único de cliente BanCoppel, y adicionalmente permita la búsqueda eficiente del cliente por Número de Cliente, RFC y/o CURP.</v>
      </c>
      <c r="I42" s="46" t="s">
        <v>507</v>
      </c>
      <c r="J42" s="46" t="s">
        <v>508</v>
      </c>
      <c r="K42" s="38" t="str">
        <f t="shared" si="2"/>
        <v>Se genera un número único e irrepetible de cliente BanCoppel al cual se relacionan los productos que esté adquiriendo. No se asignó el número único de identificación de cliente y no permite almacenar la información</v>
      </c>
      <c r="L42" s="46" t="s">
        <v>509</v>
      </c>
      <c r="M42" s="30"/>
      <c r="N42" s="30"/>
      <c r="O42" s="30"/>
      <c r="P42" s="30"/>
      <c r="Q42" s="30"/>
      <c r="R42" s="30"/>
      <c r="S42" s="30"/>
      <c r="T42" s="11"/>
      <c r="U42" s="11"/>
      <c r="V42" s="11"/>
      <c r="W42" s="11"/>
      <c r="X42" s="11"/>
      <c r="Y42" s="11"/>
      <c r="Z42" s="11"/>
      <c r="AA42" s="11"/>
      <c r="AB42" s="11"/>
    </row>
    <row r="43">
      <c r="A43" s="11"/>
      <c r="B43" s="45" t="s">
        <v>510</v>
      </c>
      <c r="C43" s="45" t="s">
        <v>13</v>
      </c>
      <c r="D43" s="48" t="s">
        <v>234</v>
      </c>
      <c r="E43" s="33" t="s">
        <v>20</v>
      </c>
      <c r="F43" s="36" t="s">
        <v>511</v>
      </c>
      <c r="G43" s="38" t="s">
        <v>512</v>
      </c>
      <c r="H43" s="38" t="str">
        <f t="shared" si="1"/>
        <v>Yo como cliente prospecto quiero Visualizar pantalla de bienvenida personalizada al cliente. Permita informar que el alta fue satisfactoria.</v>
      </c>
      <c r="I43" s="38" t="s">
        <v>513</v>
      </c>
      <c r="J43" s="38"/>
      <c r="K43" s="38" t="str">
        <f t="shared" si="2"/>
        <v>Deberá mostrarse en pantalla un mensaje de bienvenida, indicando que el alta de cliente fue realizada de manera satisfactoria. El mensaje muestra lo siguiente: "Nombre, tu tarjeta te espera. Descarga la app y comienza a utilizarla" </v>
      </c>
      <c r="L43" s="38"/>
      <c r="M43" s="30"/>
      <c r="N43" s="30"/>
      <c r="O43" s="30"/>
      <c r="P43" s="30"/>
      <c r="Q43" s="30"/>
      <c r="R43" s="30"/>
      <c r="S43" s="30"/>
      <c r="T43" s="11"/>
      <c r="U43" s="11"/>
      <c r="V43" s="11"/>
      <c r="W43" s="11"/>
      <c r="X43" s="11"/>
      <c r="Y43" s="11"/>
      <c r="Z43" s="11"/>
      <c r="AA43" s="11"/>
      <c r="AB43" s="11"/>
    </row>
    <row r="44">
      <c r="A44" s="11"/>
      <c r="B44" s="45" t="s">
        <v>514</v>
      </c>
      <c r="C44" s="45" t="s">
        <v>13</v>
      </c>
      <c r="D44" s="48" t="s">
        <v>216</v>
      </c>
      <c r="E44" s="33" t="s">
        <v>20</v>
      </c>
      <c r="F44" s="36" t="s">
        <v>515</v>
      </c>
      <c r="G44" s="38" t="s">
        <v>516</v>
      </c>
      <c r="H44" s="38" t="str">
        <f t="shared" si="1"/>
        <v>Yo como cliente prospecto quiero Se cierre la sesión de forma automática por inactividad para mantener la seguridad de mis datos</v>
      </c>
      <c r="I44" s="38" t="s">
        <v>517</v>
      </c>
      <c r="J44" s="46" t="s">
        <v>518</v>
      </c>
      <c r="K44" s="38" t="str">
        <f t="shared" si="2"/>
        <v>La aplicación se cierra cuando el tiempo de inactividad finalice. 
Se registran las marcas de tiempo (Time Stamps) y s se almacenar el tiempo de duración de la actividad y/o motivo de abandono.
Se emitió un mensaje al cliente indicando por qué se cerró la sesión Finalizó el tiempo de inactividad y la sesión se mantiene activa</v>
      </c>
      <c r="L44" s="46" t="s">
        <v>519</v>
      </c>
      <c r="M44" s="30"/>
      <c r="N44" s="30"/>
      <c r="O44" s="30"/>
      <c r="P44" s="30"/>
      <c r="Q44" s="30"/>
      <c r="R44" s="30"/>
      <c r="S44" s="30"/>
      <c r="T44" s="11"/>
      <c r="U44" s="11"/>
      <c r="V44" s="11"/>
      <c r="W44" s="11"/>
      <c r="X44" s="11"/>
      <c r="Y44" s="11"/>
      <c r="Z44" s="11"/>
      <c r="AA44" s="11"/>
      <c r="AB44" s="11"/>
    </row>
    <row r="45">
      <c r="A45" s="11"/>
      <c r="B45" s="60"/>
      <c r="C45" s="60"/>
      <c r="D45" s="30"/>
      <c r="E45" s="30"/>
      <c r="F45" s="30"/>
      <c r="G45" s="30"/>
      <c r="H45" s="30"/>
      <c r="I45" s="30"/>
      <c r="J45" s="30"/>
      <c r="K45" s="30"/>
      <c r="L45" s="30"/>
      <c r="M45" s="30"/>
      <c r="N45" s="30"/>
      <c r="O45" s="30"/>
      <c r="P45" s="30"/>
      <c r="Q45" s="30"/>
      <c r="R45" s="30"/>
      <c r="S45" s="30"/>
      <c r="T45" s="11"/>
      <c r="U45" s="11"/>
      <c r="V45" s="11"/>
      <c r="W45" s="11"/>
      <c r="X45" s="11"/>
      <c r="Y45" s="11"/>
      <c r="Z45" s="11"/>
      <c r="AA45" s="11"/>
      <c r="AB45" s="11"/>
    </row>
    <row r="46">
      <c r="A46" s="11"/>
      <c r="B46" s="60"/>
      <c r="C46" s="60"/>
      <c r="D46" s="30"/>
      <c r="E46" s="30"/>
      <c r="F46" s="30"/>
      <c r="G46" s="30"/>
      <c r="H46" s="30"/>
      <c r="I46" s="30"/>
      <c r="J46" s="30"/>
      <c r="K46" s="30"/>
      <c r="L46" s="30"/>
      <c r="M46" s="30"/>
      <c r="N46" s="30"/>
      <c r="O46" s="30"/>
      <c r="P46" s="30"/>
      <c r="Q46" s="30"/>
      <c r="R46" s="30"/>
      <c r="S46" s="30"/>
      <c r="T46" s="11"/>
      <c r="U46" s="11"/>
      <c r="V46" s="11"/>
      <c r="W46" s="11"/>
      <c r="X46" s="11"/>
      <c r="Y46" s="11"/>
      <c r="Z46" s="11"/>
      <c r="AA46" s="11"/>
      <c r="AB46" s="11"/>
    </row>
    <row r="47">
      <c r="A47" s="11"/>
      <c r="B47" s="60"/>
      <c r="C47" s="60"/>
      <c r="D47" s="30"/>
      <c r="E47" s="30"/>
      <c r="F47" s="30"/>
      <c r="G47" s="30"/>
      <c r="H47" s="30"/>
      <c r="I47" s="30"/>
      <c r="J47" s="30"/>
      <c r="K47" s="30"/>
      <c r="L47" s="30"/>
      <c r="M47" s="30"/>
      <c r="N47" s="30"/>
      <c r="O47" s="30"/>
      <c r="P47" s="30"/>
      <c r="Q47" s="30"/>
      <c r="R47" s="30"/>
      <c r="S47" s="30"/>
      <c r="T47" s="11"/>
      <c r="U47" s="11"/>
      <c r="V47" s="11"/>
      <c r="W47" s="11"/>
      <c r="X47" s="11"/>
      <c r="Y47" s="11"/>
      <c r="Z47" s="11"/>
      <c r="AA47" s="11"/>
      <c r="AB47" s="11"/>
    </row>
    <row r="48">
      <c r="A48" s="11"/>
      <c r="B48" s="60"/>
      <c r="C48" s="60"/>
      <c r="D48" s="30"/>
      <c r="E48" s="30"/>
      <c r="F48" s="30"/>
      <c r="G48" s="30"/>
      <c r="H48" s="30"/>
      <c r="I48" s="30"/>
      <c r="J48" s="30"/>
      <c r="K48" s="30"/>
      <c r="L48" s="30"/>
      <c r="M48" s="30"/>
      <c r="N48" s="30"/>
      <c r="O48" s="30"/>
      <c r="P48" s="30"/>
      <c r="Q48" s="30"/>
      <c r="R48" s="30"/>
      <c r="S48" s="30"/>
      <c r="T48" s="11"/>
      <c r="U48" s="11"/>
      <c r="V48" s="11"/>
      <c r="W48" s="11"/>
      <c r="X48" s="11"/>
      <c r="Y48" s="11"/>
      <c r="Z48" s="11"/>
      <c r="AA48" s="11"/>
      <c r="AB48" s="11"/>
    </row>
    <row r="49">
      <c r="A49" s="11"/>
      <c r="B49" s="60"/>
      <c r="C49" s="60"/>
      <c r="D49" s="30"/>
      <c r="E49" s="30"/>
      <c r="F49" s="30"/>
      <c r="G49" s="30"/>
      <c r="H49" s="30"/>
      <c r="I49" s="30"/>
      <c r="J49" s="30"/>
      <c r="K49" s="30"/>
      <c r="L49" s="30"/>
      <c r="M49" s="30"/>
      <c r="N49" s="30"/>
      <c r="O49" s="30"/>
      <c r="P49" s="30"/>
      <c r="Q49" s="30"/>
      <c r="R49" s="30"/>
      <c r="S49" s="30"/>
      <c r="T49" s="11"/>
      <c r="U49" s="11"/>
      <c r="V49" s="11"/>
      <c r="W49" s="11"/>
      <c r="X49" s="11"/>
      <c r="Y49" s="11"/>
      <c r="Z49" s="11"/>
      <c r="AA49" s="11"/>
      <c r="AB49" s="11"/>
    </row>
    <row r="50">
      <c r="A50" s="11"/>
      <c r="B50" s="60"/>
      <c r="C50" s="60"/>
      <c r="D50" s="30"/>
      <c r="E50" s="30"/>
      <c r="F50" s="30"/>
      <c r="G50" s="30"/>
      <c r="H50" s="30"/>
      <c r="I50" s="30"/>
      <c r="J50" s="30"/>
      <c r="K50" s="30"/>
      <c r="L50" s="30"/>
      <c r="M50" s="30"/>
      <c r="N50" s="30"/>
      <c r="O50" s="30"/>
      <c r="P50" s="30"/>
      <c r="Q50" s="30"/>
      <c r="R50" s="30"/>
      <c r="S50" s="30"/>
      <c r="T50" s="11"/>
      <c r="U50" s="11"/>
      <c r="V50" s="11"/>
      <c r="W50" s="11"/>
      <c r="X50" s="11"/>
      <c r="Y50" s="11"/>
      <c r="Z50" s="11"/>
      <c r="AA50" s="11"/>
      <c r="AB50" s="11"/>
    </row>
    <row r="51">
      <c r="A51" s="11"/>
      <c r="B51" s="60"/>
      <c r="C51" s="60"/>
      <c r="D51" s="30"/>
      <c r="E51" s="30"/>
      <c r="F51" s="30"/>
      <c r="G51" s="30"/>
      <c r="H51" s="30"/>
      <c r="I51" s="30"/>
      <c r="J51" s="30"/>
      <c r="K51" s="30"/>
      <c r="L51" s="30"/>
      <c r="M51" s="30"/>
      <c r="N51" s="30"/>
      <c r="O51" s="30"/>
      <c r="P51" s="30"/>
      <c r="Q51" s="30"/>
      <c r="R51" s="30"/>
      <c r="S51" s="30"/>
      <c r="T51" s="11"/>
      <c r="U51" s="11"/>
      <c r="V51" s="11"/>
      <c r="W51" s="11"/>
      <c r="X51" s="11"/>
      <c r="Y51" s="11"/>
      <c r="Z51" s="11"/>
      <c r="AA51" s="11"/>
      <c r="AB51" s="11"/>
    </row>
    <row r="52">
      <c r="A52" s="11"/>
      <c r="B52" s="60"/>
      <c r="C52" s="60"/>
      <c r="D52" s="30"/>
      <c r="E52" s="30"/>
      <c r="F52" s="30"/>
      <c r="G52" s="30"/>
      <c r="H52" s="30"/>
      <c r="I52" s="30"/>
      <c r="J52" s="30"/>
      <c r="K52" s="30"/>
      <c r="L52" s="30"/>
      <c r="M52" s="30"/>
      <c r="N52" s="30"/>
      <c r="O52" s="30"/>
      <c r="P52" s="30"/>
      <c r="Q52" s="30"/>
      <c r="R52" s="30"/>
      <c r="S52" s="30"/>
      <c r="T52" s="11"/>
      <c r="U52" s="11"/>
      <c r="V52" s="11"/>
      <c r="W52" s="11"/>
      <c r="X52" s="11"/>
      <c r="Y52" s="11"/>
      <c r="Z52" s="11"/>
      <c r="AA52" s="11"/>
      <c r="AB52" s="11"/>
    </row>
    <row r="53">
      <c r="A53" s="11"/>
      <c r="B53" s="60"/>
      <c r="C53" s="60"/>
      <c r="D53" s="30"/>
      <c r="E53" s="30"/>
      <c r="F53" s="30"/>
      <c r="G53" s="30"/>
      <c r="H53" s="30"/>
      <c r="I53" s="30"/>
      <c r="J53" s="30"/>
      <c r="K53" s="30"/>
      <c r="L53" s="30"/>
      <c r="M53" s="30"/>
      <c r="N53" s="30"/>
      <c r="O53" s="30"/>
      <c r="P53" s="30"/>
      <c r="Q53" s="30"/>
      <c r="R53" s="30"/>
      <c r="S53" s="30"/>
      <c r="T53" s="11"/>
      <c r="U53" s="11"/>
      <c r="V53" s="11"/>
      <c r="W53" s="11"/>
      <c r="X53" s="11"/>
      <c r="Y53" s="11"/>
      <c r="Z53" s="11"/>
      <c r="AA53" s="11"/>
      <c r="AB53" s="11"/>
    </row>
    <row r="54">
      <c r="A54" s="11"/>
      <c r="B54" s="60"/>
      <c r="C54" s="60"/>
      <c r="D54" s="30"/>
      <c r="E54" s="30"/>
      <c r="F54" s="30"/>
      <c r="G54" s="30"/>
      <c r="H54" s="30"/>
      <c r="I54" s="30"/>
      <c r="J54" s="30"/>
      <c r="K54" s="30"/>
      <c r="L54" s="30"/>
      <c r="M54" s="30"/>
      <c r="N54" s="30"/>
      <c r="O54" s="30"/>
      <c r="P54" s="30"/>
      <c r="Q54" s="30"/>
      <c r="R54" s="30"/>
      <c r="S54" s="30"/>
      <c r="T54" s="11"/>
      <c r="U54" s="11"/>
      <c r="V54" s="11"/>
      <c r="W54" s="11"/>
      <c r="X54" s="11"/>
      <c r="Y54" s="11"/>
      <c r="Z54" s="11"/>
      <c r="AA54" s="11"/>
      <c r="AB54" s="11"/>
    </row>
    <row r="55">
      <c r="A55" s="11"/>
      <c r="B55" s="60"/>
      <c r="C55" s="60"/>
      <c r="D55" s="30"/>
      <c r="E55" s="30"/>
      <c r="F55" s="30"/>
      <c r="G55" s="30"/>
      <c r="H55" s="30"/>
      <c r="I55" s="30"/>
      <c r="J55" s="30"/>
      <c r="K55" s="30"/>
      <c r="L55" s="30"/>
      <c r="M55" s="30"/>
      <c r="N55" s="30"/>
      <c r="O55" s="30"/>
      <c r="P55" s="30"/>
      <c r="Q55" s="30"/>
      <c r="R55" s="30"/>
      <c r="S55" s="30"/>
      <c r="T55" s="11"/>
      <c r="U55" s="11"/>
      <c r="V55" s="11"/>
      <c r="W55" s="11"/>
      <c r="X55" s="11"/>
      <c r="Y55" s="11"/>
      <c r="Z55" s="11"/>
      <c r="AA55" s="11"/>
      <c r="AB55" s="11"/>
    </row>
    <row r="56">
      <c r="A56" s="11"/>
      <c r="B56" s="60"/>
      <c r="C56" s="60"/>
      <c r="D56" s="30"/>
      <c r="E56" s="30"/>
      <c r="F56" s="30"/>
      <c r="G56" s="30"/>
      <c r="H56" s="30"/>
      <c r="I56" s="30"/>
      <c r="J56" s="30"/>
      <c r="K56" s="30"/>
      <c r="L56" s="30"/>
      <c r="M56" s="30"/>
      <c r="N56" s="30"/>
      <c r="O56" s="30"/>
      <c r="P56" s="30"/>
      <c r="Q56" s="30"/>
      <c r="R56" s="30"/>
      <c r="S56" s="30"/>
      <c r="T56" s="11"/>
      <c r="U56" s="11"/>
      <c r="V56" s="11"/>
      <c r="W56" s="11"/>
      <c r="X56" s="11"/>
      <c r="Y56" s="11"/>
      <c r="Z56" s="11"/>
      <c r="AA56" s="11"/>
      <c r="AB56" s="11"/>
    </row>
    <row r="57">
      <c r="A57" s="11"/>
      <c r="B57" s="60"/>
      <c r="C57" s="60"/>
      <c r="D57" s="30"/>
      <c r="E57" s="30"/>
      <c r="F57" s="30"/>
      <c r="G57" s="30"/>
      <c r="H57" s="30"/>
      <c r="I57" s="30"/>
      <c r="J57" s="30"/>
      <c r="K57" s="30"/>
      <c r="L57" s="30"/>
      <c r="M57" s="30"/>
      <c r="N57" s="30"/>
      <c r="O57" s="30"/>
      <c r="P57" s="30"/>
      <c r="Q57" s="30"/>
      <c r="R57" s="30"/>
      <c r="S57" s="30"/>
      <c r="T57" s="11"/>
      <c r="U57" s="11"/>
      <c r="V57" s="11"/>
      <c r="W57" s="11"/>
      <c r="X57" s="11"/>
      <c r="Y57" s="11"/>
      <c r="Z57" s="11"/>
      <c r="AA57" s="11"/>
      <c r="AB57" s="11"/>
    </row>
    <row r="58">
      <c r="A58" s="11"/>
      <c r="B58" s="60"/>
      <c r="C58" s="60"/>
      <c r="D58" s="30"/>
      <c r="E58" s="30"/>
      <c r="F58" s="30"/>
      <c r="G58" s="30"/>
      <c r="H58" s="30"/>
      <c r="I58" s="30"/>
      <c r="J58" s="30"/>
      <c r="K58" s="30"/>
      <c r="L58" s="30"/>
      <c r="M58" s="30"/>
      <c r="N58" s="30"/>
      <c r="O58" s="30"/>
      <c r="P58" s="30"/>
      <c r="Q58" s="30"/>
      <c r="R58" s="30"/>
      <c r="S58" s="30"/>
      <c r="T58" s="11"/>
      <c r="U58" s="11"/>
      <c r="V58" s="11"/>
      <c r="W58" s="11"/>
      <c r="X58" s="11"/>
      <c r="Y58" s="11"/>
      <c r="Z58" s="11"/>
      <c r="AA58" s="11"/>
      <c r="AB58" s="11"/>
    </row>
    <row r="59">
      <c r="A59" s="11"/>
      <c r="B59" s="60"/>
      <c r="C59" s="60"/>
      <c r="D59" s="30"/>
      <c r="E59" s="30"/>
      <c r="F59" s="30"/>
      <c r="G59" s="30"/>
      <c r="H59" s="30"/>
      <c r="I59" s="30"/>
      <c r="J59" s="30"/>
      <c r="K59" s="30"/>
      <c r="L59" s="30"/>
      <c r="M59" s="30"/>
      <c r="N59" s="30"/>
      <c r="O59" s="30"/>
      <c r="P59" s="30"/>
      <c r="Q59" s="30"/>
      <c r="R59" s="30"/>
      <c r="S59" s="30"/>
      <c r="T59" s="11"/>
      <c r="U59" s="11"/>
      <c r="V59" s="11"/>
      <c r="W59" s="11"/>
      <c r="X59" s="11"/>
      <c r="Y59" s="11"/>
      <c r="Z59" s="11"/>
      <c r="AA59" s="11"/>
      <c r="AB59" s="11"/>
    </row>
    <row r="60">
      <c r="A60" s="11"/>
      <c r="B60" s="60"/>
      <c r="C60" s="60"/>
      <c r="D60" s="30"/>
      <c r="E60" s="30"/>
      <c r="F60" s="30"/>
      <c r="G60" s="30"/>
      <c r="H60" s="30"/>
      <c r="I60" s="30"/>
      <c r="J60" s="30"/>
      <c r="K60" s="30"/>
      <c r="L60" s="30"/>
      <c r="M60" s="30"/>
      <c r="N60" s="30"/>
      <c r="O60" s="30"/>
      <c r="P60" s="30"/>
      <c r="Q60" s="30"/>
      <c r="R60" s="30"/>
      <c r="S60" s="30"/>
      <c r="T60" s="11"/>
      <c r="U60" s="11"/>
      <c r="V60" s="11"/>
      <c r="W60" s="11"/>
      <c r="X60" s="11"/>
      <c r="Y60" s="11"/>
      <c r="Z60" s="11"/>
      <c r="AA60" s="11"/>
      <c r="AB60" s="11"/>
    </row>
    <row r="61">
      <c r="A61" s="11"/>
      <c r="B61" s="60"/>
      <c r="C61" s="60"/>
      <c r="D61" s="30"/>
      <c r="E61" s="30"/>
      <c r="F61" s="30"/>
      <c r="G61" s="30"/>
      <c r="H61" s="30"/>
      <c r="I61" s="30"/>
      <c r="J61" s="30"/>
      <c r="K61" s="30"/>
      <c r="L61" s="30"/>
      <c r="M61" s="30"/>
      <c r="N61" s="30"/>
      <c r="O61" s="30"/>
      <c r="P61" s="30"/>
      <c r="Q61" s="30"/>
      <c r="R61" s="30"/>
      <c r="S61" s="30"/>
      <c r="T61" s="11"/>
      <c r="U61" s="11"/>
      <c r="V61" s="11"/>
      <c r="W61" s="11"/>
      <c r="X61" s="11"/>
      <c r="Y61" s="11"/>
      <c r="Z61" s="11"/>
      <c r="AA61" s="11"/>
      <c r="AB61" s="11"/>
    </row>
    <row r="62">
      <c r="A62" s="11"/>
      <c r="B62" s="60"/>
      <c r="C62" s="60"/>
      <c r="D62" s="30"/>
      <c r="E62" s="30"/>
      <c r="F62" s="30"/>
      <c r="G62" s="30"/>
      <c r="H62" s="30"/>
      <c r="I62" s="30"/>
      <c r="J62" s="30"/>
      <c r="K62" s="30"/>
      <c r="L62" s="30"/>
      <c r="M62" s="30"/>
      <c r="N62" s="30"/>
      <c r="O62" s="30"/>
      <c r="P62" s="30"/>
      <c r="Q62" s="30"/>
      <c r="R62" s="30"/>
      <c r="S62" s="30"/>
      <c r="T62" s="11"/>
      <c r="U62" s="11"/>
      <c r="V62" s="11"/>
      <c r="W62" s="11"/>
      <c r="X62" s="11"/>
      <c r="Y62" s="11"/>
      <c r="Z62" s="11"/>
      <c r="AA62" s="11"/>
      <c r="AB62" s="11"/>
    </row>
    <row r="63">
      <c r="A63" s="11"/>
      <c r="B63" s="60"/>
      <c r="C63" s="60"/>
      <c r="D63" s="30"/>
      <c r="E63" s="30"/>
      <c r="F63" s="30"/>
      <c r="G63" s="30"/>
      <c r="H63" s="30"/>
      <c r="I63" s="30"/>
      <c r="J63" s="30"/>
      <c r="K63" s="30"/>
      <c r="L63" s="30"/>
      <c r="M63" s="30"/>
      <c r="N63" s="30"/>
      <c r="O63" s="30"/>
      <c r="P63" s="30"/>
      <c r="Q63" s="30"/>
      <c r="R63" s="30"/>
      <c r="S63" s="30"/>
      <c r="T63" s="11"/>
      <c r="U63" s="11"/>
      <c r="V63" s="11"/>
      <c r="W63" s="11"/>
      <c r="X63" s="11"/>
      <c r="Y63" s="11"/>
      <c r="Z63" s="11"/>
      <c r="AA63" s="11"/>
      <c r="AB63" s="11"/>
    </row>
    <row r="64">
      <c r="A64" s="11"/>
      <c r="B64" s="60"/>
      <c r="C64" s="60"/>
      <c r="D64" s="30"/>
      <c r="E64" s="30"/>
      <c r="F64" s="30"/>
      <c r="G64" s="30"/>
      <c r="H64" s="30"/>
      <c r="I64" s="30"/>
      <c r="J64" s="30"/>
      <c r="K64" s="30"/>
      <c r="L64" s="30"/>
      <c r="M64" s="30"/>
      <c r="N64" s="30"/>
      <c r="O64" s="30"/>
      <c r="P64" s="30"/>
      <c r="Q64" s="30"/>
      <c r="R64" s="30"/>
      <c r="S64" s="30"/>
      <c r="T64" s="11"/>
      <c r="U64" s="11"/>
      <c r="V64" s="11"/>
      <c r="W64" s="11"/>
      <c r="X64" s="11"/>
      <c r="Y64" s="11"/>
      <c r="Z64" s="11"/>
      <c r="AA64" s="11"/>
      <c r="AB64" s="11"/>
    </row>
    <row r="65">
      <c r="A65" s="11"/>
      <c r="B65" s="60"/>
      <c r="C65" s="60"/>
      <c r="D65" s="30"/>
      <c r="E65" s="30"/>
      <c r="F65" s="30"/>
      <c r="G65" s="30"/>
      <c r="H65" s="30"/>
      <c r="I65" s="30"/>
      <c r="J65" s="30"/>
      <c r="K65" s="30"/>
      <c r="L65" s="30"/>
      <c r="M65" s="30"/>
      <c r="N65" s="30"/>
      <c r="O65" s="30"/>
      <c r="P65" s="30"/>
      <c r="Q65" s="30"/>
      <c r="R65" s="30"/>
      <c r="S65" s="30"/>
      <c r="T65" s="11"/>
      <c r="U65" s="11"/>
      <c r="V65" s="11"/>
      <c r="W65" s="11"/>
      <c r="X65" s="11"/>
      <c r="Y65" s="11"/>
      <c r="Z65" s="11"/>
      <c r="AA65" s="11"/>
      <c r="AB65" s="11"/>
    </row>
    <row r="66">
      <c r="A66" s="11"/>
      <c r="B66" s="60"/>
      <c r="C66" s="60"/>
      <c r="D66" s="30"/>
      <c r="E66" s="30"/>
      <c r="F66" s="30"/>
      <c r="G66" s="30"/>
      <c r="H66" s="30"/>
      <c r="I66" s="30"/>
      <c r="J66" s="30"/>
      <c r="K66" s="30"/>
      <c r="L66" s="30"/>
      <c r="M66" s="30"/>
      <c r="N66" s="30"/>
      <c r="O66" s="30"/>
      <c r="P66" s="30"/>
      <c r="Q66" s="30"/>
      <c r="R66" s="30"/>
      <c r="S66" s="30"/>
      <c r="T66" s="11"/>
      <c r="U66" s="11"/>
      <c r="V66" s="11"/>
      <c r="W66" s="11"/>
      <c r="X66" s="11"/>
      <c r="Y66" s="11"/>
      <c r="Z66" s="11"/>
      <c r="AA66" s="11"/>
      <c r="AB66" s="11"/>
    </row>
    <row r="67">
      <c r="A67" s="11"/>
      <c r="B67" s="61"/>
      <c r="C67" s="61"/>
      <c r="D67" s="11"/>
      <c r="E67" s="11"/>
      <c r="F67" s="11"/>
      <c r="G67" s="11"/>
      <c r="H67" s="11"/>
      <c r="I67" s="11"/>
      <c r="J67" s="11"/>
      <c r="K67" s="11"/>
      <c r="L67" s="11"/>
      <c r="M67" s="30"/>
      <c r="N67" s="30"/>
      <c r="O67" s="30"/>
      <c r="P67" s="30"/>
      <c r="Q67" s="30"/>
      <c r="R67" s="30"/>
      <c r="S67" s="30"/>
      <c r="T67" s="11"/>
      <c r="U67" s="11"/>
      <c r="V67" s="11"/>
      <c r="W67" s="11"/>
      <c r="X67" s="11"/>
      <c r="Y67" s="11"/>
      <c r="Z67" s="11"/>
      <c r="AA67" s="11"/>
      <c r="AB67" s="11"/>
    </row>
    <row r="68">
      <c r="A68" s="11"/>
      <c r="B68" s="61"/>
      <c r="C68" s="61"/>
      <c r="D68" s="11"/>
      <c r="E68" s="11"/>
      <c r="F68" s="11"/>
      <c r="G68" s="11"/>
      <c r="H68" s="11"/>
      <c r="I68" s="11"/>
      <c r="J68" s="11"/>
      <c r="K68" s="11"/>
      <c r="L68" s="11"/>
      <c r="M68" s="11"/>
      <c r="N68" s="11"/>
      <c r="O68" s="11"/>
      <c r="P68" s="11"/>
      <c r="Q68" s="11"/>
      <c r="R68" s="11"/>
      <c r="S68" s="11"/>
      <c r="T68" s="11"/>
      <c r="U68" s="11"/>
      <c r="V68" s="11"/>
      <c r="W68" s="11"/>
      <c r="X68" s="11"/>
      <c r="Y68" s="11"/>
      <c r="Z68" s="11"/>
      <c r="AA68" s="11"/>
      <c r="AB68" s="11"/>
    </row>
    <row r="69">
      <c r="A69" s="11"/>
      <c r="B69" s="61"/>
      <c r="C69" s="61"/>
      <c r="D69" s="11"/>
      <c r="E69" s="11"/>
      <c r="F69" s="11"/>
      <c r="G69" s="11"/>
      <c r="H69" s="11"/>
      <c r="I69" s="11"/>
      <c r="J69" s="11"/>
      <c r="K69" s="11"/>
      <c r="L69" s="11"/>
      <c r="M69" s="11"/>
      <c r="N69" s="11"/>
      <c r="O69" s="11"/>
      <c r="P69" s="11"/>
      <c r="Q69" s="11"/>
      <c r="R69" s="11"/>
      <c r="S69" s="11"/>
      <c r="T69" s="11"/>
      <c r="U69" s="11"/>
      <c r="V69" s="11"/>
      <c r="W69" s="11"/>
      <c r="X69" s="11"/>
      <c r="Y69" s="11"/>
      <c r="Z69" s="11"/>
      <c r="AA69" s="11"/>
      <c r="AB69" s="11"/>
    </row>
    <row r="70">
      <c r="A70" s="11"/>
      <c r="B70" s="61"/>
      <c r="C70" s="61"/>
      <c r="D70" s="11"/>
      <c r="E70" s="11"/>
      <c r="F70" s="11"/>
      <c r="G70" s="11"/>
      <c r="H70" s="11"/>
      <c r="I70" s="11"/>
      <c r="J70" s="11"/>
      <c r="K70" s="11"/>
      <c r="L70" s="11"/>
      <c r="M70" s="11"/>
      <c r="N70" s="11"/>
      <c r="O70" s="11"/>
      <c r="P70" s="11"/>
      <c r="Q70" s="11"/>
      <c r="R70" s="11"/>
      <c r="S70" s="11"/>
      <c r="T70" s="11"/>
      <c r="U70" s="11"/>
      <c r="V70" s="11"/>
      <c r="W70" s="11"/>
      <c r="X70" s="11"/>
      <c r="Y70" s="11"/>
      <c r="Z70" s="11"/>
      <c r="AA70" s="11"/>
      <c r="AB70" s="11"/>
    </row>
    <row r="71">
      <c r="A71" s="11"/>
      <c r="B71" s="61"/>
      <c r="C71" s="61"/>
      <c r="D71" s="11"/>
      <c r="E71" s="11"/>
      <c r="F71" s="11"/>
      <c r="G71" s="11"/>
      <c r="H71" s="11"/>
      <c r="I71" s="11"/>
      <c r="J71" s="11"/>
      <c r="K71" s="11"/>
      <c r="L71" s="11"/>
      <c r="M71" s="11"/>
      <c r="N71" s="11"/>
      <c r="O71" s="11"/>
      <c r="P71" s="11"/>
      <c r="Q71" s="11"/>
      <c r="R71" s="11"/>
      <c r="S71" s="11"/>
      <c r="T71" s="11"/>
      <c r="U71" s="11"/>
      <c r="V71" s="11"/>
      <c r="W71" s="11"/>
      <c r="X71" s="11"/>
      <c r="Y71" s="11"/>
      <c r="Z71" s="11"/>
      <c r="AA71" s="11"/>
      <c r="AB71" s="11"/>
    </row>
    <row r="72">
      <c r="A72" s="11"/>
      <c r="B72" s="61"/>
      <c r="C72" s="61"/>
      <c r="D72" s="11"/>
      <c r="E72" s="11"/>
      <c r="F72" s="11"/>
      <c r="G72" s="11"/>
      <c r="H72" s="11"/>
      <c r="I72" s="11"/>
      <c r="J72" s="11"/>
      <c r="K72" s="11"/>
      <c r="L72" s="11"/>
      <c r="M72" s="11"/>
      <c r="N72" s="11"/>
      <c r="O72" s="11"/>
      <c r="P72" s="11"/>
      <c r="Q72" s="11"/>
      <c r="R72" s="11"/>
      <c r="S72" s="11"/>
      <c r="T72" s="11"/>
      <c r="U72" s="11"/>
      <c r="V72" s="11"/>
      <c r="W72" s="11"/>
      <c r="X72" s="11"/>
      <c r="Y72" s="11"/>
      <c r="Z72" s="11"/>
      <c r="AA72" s="11"/>
      <c r="AB72" s="11"/>
    </row>
    <row r="73">
      <c r="A73" s="11"/>
      <c r="B73" s="61"/>
      <c r="C73" s="61"/>
      <c r="D73" s="11"/>
      <c r="E73" s="11"/>
      <c r="F73" s="11"/>
      <c r="G73" s="11"/>
      <c r="H73" s="11"/>
      <c r="I73" s="11"/>
      <c r="J73" s="11"/>
      <c r="K73" s="11"/>
      <c r="L73" s="11"/>
      <c r="M73" s="11"/>
      <c r="N73" s="11"/>
      <c r="O73" s="11"/>
      <c r="P73" s="11"/>
      <c r="Q73" s="11"/>
      <c r="R73" s="11"/>
      <c r="S73" s="11"/>
      <c r="T73" s="11"/>
      <c r="U73" s="11"/>
      <c r="V73" s="11"/>
      <c r="W73" s="11"/>
      <c r="X73" s="11"/>
      <c r="Y73" s="11"/>
      <c r="Z73" s="11"/>
      <c r="AA73" s="11"/>
      <c r="AB73" s="11"/>
    </row>
    <row r="74">
      <c r="A74" s="11"/>
      <c r="B74" s="61"/>
      <c r="C74" s="61"/>
      <c r="D74" s="11"/>
      <c r="E74" s="11"/>
      <c r="F74" s="11"/>
      <c r="G74" s="11"/>
      <c r="H74" s="11"/>
      <c r="I74" s="11"/>
      <c r="J74" s="11"/>
      <c r="K74" s="11"/>
      <c r="L74" s="11"/>
      <c r="M74" s="11"/>
      <c r="N74" s="11"/>
      <c r="O74" s="11"/>
      <c r="P74" s="11"/>
      <c r="Q74" s="11"/>
      <c r="R74" s="11"/>
      <c r="S74" s="11"/>
      <c r="T74" s="11"/>
      <c r="U74" s="11"/>
      <c r="V74" s="11"/>
      <c r="W74" s="11"/>
      <c r="X74" s="11"/>
      <c r="Y74" s="11"/>
      <c r="Z74" s="11"/>
      <c r="AA74" s="11"/>
      <c r="AB74" s="11"/>
    </row>
    <row r="75">
      <c r="A75" s="11"/>
      <c r="B75" s="61"/>
      <c r="C75" s="61"/>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r="76">
      <c r="A76" s="11"/>
      <c r="B76" s="61"/>
      <c r="C76" s="61"/>
      <c r="D76" s="11"/>
      <c r="E76" s="11"/>
      <c r="F76" s="11"/>
      <c r="G76" s="11"/>
      <c r="H76" s="11"/>
      <c r="I76" s="11"/>
      <c r="J76" s="11"/>
      <c r="K76" s="11"/>
      <c r="L76" s="11"/>
      <c r="M76" s="11"/>
      <c r="N76" s="11"/>
      <c r="O76" s="11"/>
      <c r="P76" s="11"/>
      <c r="Q76" s="11"/>
      <c r="R76" s="11"/>
      <c r="S76" s="11"/>
      <c r="T76" s="11"/>
      <c r="U76" s="11"/>
      <c r="V76" s="11"/>
      <c r="W76" s="11"/>
      <c r="X76" s="11"/>
      <c r="Y76" s="11"/>
      <c r="Z76" s="11"/>
      <c r="AA76" s="11"/>
      <c r="AB76" s="11"/>
    </row>
    <row r="77">
      <c r="A77" s="11"/>
      <c r="B77" s="61"/>
      <c r="C77" s="61"/>
      <c r="D77" s="11"/>
      <c r="E77" s="11"/>
      <c r="F77" s="11"/>
      <c r="G77" s="11"/>
      <c r="H77" s="11"/>
      <c r="I77" s="11"/>
      <c r="J77" s="11"/>
      <c r="K77" s="11"/>
      <c r="L77" s="11"/>
      <c r="M77" s="11"/>
      <c r="N77" s="11"/>
      <c r="O77" s="11"/>
      <c r="P77" s="11"/>
      <c r="Q77" s="11"/>
      <c r="R77" s="11"/>
      <c r="S77" s="11"/>
      <c r="T77" s="11"/>
      <c r="U77" s="11"/>
      <c r="V77" s="11"/>
      <c r="W77" s="11"/>
      <c r="X77" s="11"/>
      <c r="Y77" s="11"/>
      <c r="Z77" s="11"/>
      <c r="AA77" s="11"/>
      <c r="AB77" s="11"/>
    </row>
    <row r="78">
      <c r="A78" s="11"/>
      <c r="B78" s="61"/>
      <c r="C78" s="61"/>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r="79">
      <c r="A79" s="11"/>
      <c r="B79" s="61"/>
      <c r="C79" s="61"/>
      <c r="D79" s="11"/>
      <c r="E79" s="11"/>
      <c r="F79" s="11"/>
      <c r="G79" s="11"/>
      <c r="H79" s="11"/>
      <c r="I79" s="11"/>
      <c r="J79" s="11"/>
      <c r="K79" s="11"/>
      <c r="L79" s="11"/>
      <c r="M79" s="11"/>
      <c r="N79" s="11"/>
      <c r="O79" s="11"/>
      <c r="P79" s="11"/>
      <c r="Q79" s="11"/>
      <c r="R79" s="11"/>
      <c r="S79" s="11"/>
      <c r="T79" s="11"/>
      <c r="U79" s="11"/>
      <c r="V79" s="11"/>
      <c r="W79" s="11"/>
      <c r="X79" s="11"/>
      <c r="Y79" s="11"/>
      <c r="Z79" s="11"/>
      <c r="AA79" s="11"/>
      <c r="AB79" s="11"/>
    </row>
    <row r="80">
      <c r="A80" s="11"/>
      <c r="B80" s="61"/>
      <c r="C80" s="61"/>
      <c r="D80" s="11"/>
      <c r="E80" s="11"/>
      <c r="F80" s="11"/>
      <c r="G80" s="11"/>
      <c r="H80" s="11"/>
      <c r="I80" s="11"/>
      <c r="J80" s="11"/>
      <c r="K80" s="11"/>
      <c r="L80" s="11"/>
      <c r="M80" s="11"/>
      <c r="N80" s="11"/>
      <c r="O80" s="11"/>
      <c r="P80" s="11"/>
      <c r="Q80" s="11"/>
      <c r="R80" s="11"/>
      <c r="S80" s="11"/>
      <c r="T80" s="11"/>
      <c r="U80" s="11"/>
      <c r="V80" s="11"/>
      <c r="W80" s="11"/>
      <c r="X80" s="11"/>
      <c r="Y80" s="11"/>
      <c r="Z80" s="11"/>
      <c r="AA80" s="11"/>
      <c r="AB80" s="11"/>
    </row>
    <row r="81">
      <c r="A81" s="11"/>
      <c r="B81" s="61"/>
      <c r="C81" s="61"/>
      <c r="D81" s="11"/>
      <c r="E81" s="11"/>
      <c r="F81" s="11"/>
      <c r="G81" s="11"/>
      <c r="H81" s="11"/>
      <c r="I81" s="11"/>
      <c r="J81" s="11"/>
      <c r="K81" s="11"/>
      <c r="L81" s="11"/>
      <c r="M81" s="11"/>
      <c r="N81" s="11"/>
      <c r="O81" s="11"/>
      <c r="P81" s="11"/>
      <c r="Q81" s="11"/>
      <c r="R81" s="11"/>
      <c r="S81" s="11"/>
      <c r="T81" s="11"/>
      <c r="U81" s="11"/>
      <c r="V81" s="11"/>
      <c r="W81" s="11"/>
      <c r="X81" s="11"/>
      <c r="Y81" s="11"/>
      <c r="Z81" s="11"/>
      <c r="AA81" s="11"/>
      <c r="AB81" s="11"/>
    </row>
    <row r="82">
      <c r="A82" s="11"/>
      <c r="B82" s="61"/>
      <c r="C82" s="61"/>
      <c r="D82" s="11"/>
      <c r="E82" s="11"/>
      <c r="F82" s="11"/>
      <c r="G82" s="11"/>
      <c r="H82" s="11"/>
      <c r="I82" s="11"/>
      <c r="J82" s="11"/>
      <c r="K82" s="11"/>
      <c r="L82" s="11"/>
      <c r="M82" s="11"/>
      <c r="N82" s="11"/>
      <c r="O82" s="11"/>
      <c r="P82" s="11"/>
      <c r="Q82" s="11"/>
      <c r="R82" s="11"/>
      <c r="S82" s="11"/>
      <c r="T82" s="11"/>
      <c r="U82" s="11"/>
      <c r="V82" s="11"/>
      <c r="W82" s="11"/>
      <c r="X82" s="11"/>
      <c r="Y82" s="11"/>
      <c r="Z82" s="11"/>
      <c r="AA82" s="11"/>
      <c r="AB82" s="11"/>
    </row>
    <row r="83">
      <c r="A83" s="11"/>
      <c r="B83" s="61"/>
      <c r="C83" s="61"/>
      <c r="D83" s="11"/>
      <c r="E83" s="11"/>
      <c r="F83" s="11"/>
      <c r="G83" s="11"/>
      <c r="H83" s="11"/>
      <c r="I83" s="11"/>
      <c r="J83" s="11"/>
      <c r="K83" s="11"/>
      <c r="L83" s="11"/>
      <c r="M83" s="11"/>
      <c r="N83" s="11"/>
      <c r="O83" s="11"/>
      <c r="P83" s="11"/>
      <c r="Q83" s="11"/>
      <c r="R83" s="11"/>
      <c r="S83" s="11"/>
      <c r="T83" s="11"/>
      <c r="U83" s="11"/>
      <c r="V83" s="11"/>
      <c r="W83" s="11"/>
      <c r="X83" s="11"/>
      <c r="Y83" s="11"/>
      <c r="Z83" s="11"/>
      <c r="AA83" s="11"/>
      <c r="AB83" s="11"/>
    </row>
    <row r="84">
      <c r="A84" s="11"/>
      <c r="B84" s="61"/>
      <c r="C84" s="61"/>
      <c r="D84" s="11"/>
      <c r="E84" s="11"/>
      <c r="F84" s="11"/>
      <c r="G84" s="11"/>
      <c r="H84" s="11"/>
      <c r="I84" s="11"/>
      <c r="J84" s="11"/>
      <c r="K84" s="11"/>
      <c r="L84" s="11"/>
      <c r="M84" s="11"/>
      <c r="N84" s="11"/>
      <c r="O84" s="11"/>
      <c r="P84" s="11"/>
      <c r="Q84" s="11"/>
      <c r="R84" s="11"/>
      <c r="S84" s="11"/>
      <c r="T84" s="11"/>
      <c r="U84" s="11"/>
      <c r="V84" s="11"/>
      <c r="W84" s="11"/>
      <c r="X84" s="11"/>
      <c r="Y84" s="11"/>
      <c r="Z84" s="11"/>
      <c r="AA84" s="11"/>
      <c r="AB84" s="11"/>
    </row>
    <row r="85">
      <c r="A85" s="11"/>
      <c r="B85" s="61"/>
      <c r="C85" s="61"/>
      <c r="D85" s="11"/>
      <c r="E85" s="11"/>
      <c r="F85" s="11"/>
      <c r="G85" s="11"/>
      <c r="H85" s="11"/>
      <c r="I85" s="11"/>
      <c r="J85" s="11"/>
      <c r="K85" s="11"/>
      <c r="L85" s="11"/>
      <c r="M85" s="11"/>
      <c r="N85" s="11"/>
      <c r="O85" s="11"/>
      <c r="P85" s="11"/>
      <c r="Q85" s="11"/>
      <c r="R85" s="11"/>
      <c r="S85" s="11"/>
      <c r="T85" s="11"/>
      <c r="U85" s="11"/>
      <c r="V85" s="11"/>
      <c r="W85" s="11"/>
      <c r="X85" s="11"/>
      <c r="Y85" s="11"/>
      <c r="Z85" s="11"/>
      <c r="AA85" s="11"/>
      <c r="AB85" s="11"/>
    </row>
    <row r="86">
      <c r="A86" s="11"/>
      <c r="B86" s="61"/>
      <c r="C86" s="61"/>
      <c r="D86" s="11"/>
      <c r="E86" s="11"/>
      <c r="F86" s="11"/>
      <c r="G86" s="11"/>
      <c r="H86" s="11"/>
      <c r="I86" s="11"/>
      <c r="J86" s="11"/>
      <c r="K86" s="11"/>
      <c r="L86" s="11"/>
      <c r="M86" s="11"/>
      <c r="N86" s="11"/>
      <c r="O86" s="11"/>
      <c r="P86" s="11"/>
      <c r="Q86" s="11"/>
      <c r="R86" s="11"/>
      <c r="S86" s="11"/>
      <c r="T86" s="11"/>
      <c r="U86" s="11"/>
      <c r="V86" s="11"/>
      <c r="W86" s="11"/>
      <c r="X86" s="11"/>
      <c r="Y86" s="11"/>
      <c r="Z86" s="11"/>
      <c r="AA86" s="11"/>
      <c r="AB86" s="11"/>
    </row>
    <row r="87">
      <c r="A87" s="11"/>
      <c r="B87" s="61"/>
      <c r="C87" s="61"/>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r="88">
      <c r="A88" s="11"/>
      <c r="B88" s="61"/>
      <c r="C88" s="61"/>
      <c r="D88" s="11"/>
      <c r="E88" s="11"/>
      <c r="F88" s="11"/>
      <c r="G88" s="11"/>
      <c r="H88" s="11"/>
      <c r="I88" s="11"/>
      <c r="J88" s="11"/>
      <c r="K88" s="11"/>
      <c r="L88" s="11"/>
      <c r="M88" s="11"/>
      <c r="N88" s="11"/>
      <c r="O88" s="11"/>
      <c r="P88" s="11"/>
      <c r="Q88" s="11"/>
      <c r="R88" s="11"/>
      <c r="S88" s="11"/>
      <c r="T88" s="11"/>
      <c r="U88" s="11"/>
      <c r="V88" s="11"/>
      <c r="W88" s="11"/>
      <c r="X88" s="11"/>
      <c r="Y88" s="11"/>
      <c r="Z88" s="11"/>
      <c r="AA88" s="11"/>
      <c r="AB88" s="11"/>
    </row>
    <row r="89">
      <c r="A89" s="11"/>
      <c r="B89" s="61"/>
      <c r="C89" s="61"/>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c r="A90" s="11"/>
      <c r="B90" s="61"/>
      <c r="C90" s="61"/>
      <c r="D90" s="11"/>
      <c r="E90" s="11"/>
      <c r="F90" s="11"/>
      <c r="G90" s="11"/>
      <c r="H90" s="11"/>
      <c r="I90" s="11"/>
      <c r="J90" s="11"/>
      <c r="K90" s="11"/>
      <c r="L90" s="11"/>
      <c r="M90" s="11"/>
      <c r="N90" s="11"/>
      <c r="O90" s="11"/>
      <c r="P90" s="11"/>
      <c r="Q90" s="11"/>
      <c r="R90" s="11"/>
      <c r="S90" s="11"/>
      <c r="T90" s="11"/>
      <c r="U90" s="11"/>
      <c r="V90" s="11"/>
      <c r="W90" s="11"/>
      <c r="X90" s="11"/>
      <c r="Y90" s="11"/>
      <c r="Z90" s="11"/>
      <c r="AA90" s="11"/>
      <c r="AB90" s="11"/>
    </row>
    <row r="91">
      <c r="A91" s="11"/>
      <c r="B91" s="61"/>
      <c r="C91" s="61"/>
      <c r="D91" s="11"/>
      <c r="E91" s="11"/>
      <c r="F91" s="11"/>
      <c r="G91" s="11"/>
      <c r="H91" s="11"/>
      <c r="I91" s="11"/>
      <c r="J91" s="11"/>
      <c r="K91" s="11"/>
      <c r="L91" s="11"/>
      <c r="M91" s="11"/>
      <c r="N91" s="11"/>
      <c r="O91" s="11"/>
      <c r="P91" s="11"/>
      <c r="Q91" s="11"/>
      <c r="R91" s="11"/>
      <c r="S91" s="11"/>
      <c r="T91" s="11"/>
      <c r="U91" s="11"/>
      <c r="V91" s="11"/>
      <c r="W91" s="11"/>
      <c r="X91" s="11"/>
      <c r="Y91" s="11"/>
      <c r="Z91" s="11"/>
      <c r="AA91" s="11"/>
      <c r="AB91" s="11"/>
    </row>
    <row r="92">
      <c r="A92" s="11"/>
      <c r="B92" s="61"/>
      <c r="C92" s="61"/>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r="93">
      <c r="A93" s="11"/>
      <c r="B93" s="61"/>
      <c r="C93" s="61"/>
      <c r="D93" s="11"/>
      <c r="E93" s="11"/>
      <c r="F93" s="11"/>
      <c r="G93" s="11"/>
      <c r="H93" s="11"/>
      <c r="I93" s="11"/>
      <c r="J93" s="11"/>
      <c r="K93" s="11"/>
      <c r="L93" s="11"/>
      <c r="M93" s="11"/>
      <c r="N93" s="11"/>
      <c r="O93" s="11"/>
      <c r="P93" s="11"/>
      <c r="Q93" s="11"/>
      <c r="R93" s="11"/>
      <c r="S93" s="11"/>
      <c r="T93" s="11"/>
      <c r="U93" s="11"/>
      <c r="V93" s="11"/>
      <c r="W93" s="11"/>
      <c r="X93" s="11"/>
      <c r="Y93" s="11"/>
      <c r="Z93" s="11"/>
      <c r="AA93" s="11"/>
      <c r="AB93" s="11"/>
    </row>
    <row r="94">
      <c r="A94" s="11"/>
      <c r="B94" s="61"/>
      <c r="C94" s="61"/>
      <c r="D94" s="11"/>
      <c r="E94" s="11"/>
      <c r="F94" s="11"/>
      <c r="G94" s="11"/>
      <c r="H94" s="11"/>
      <c r="I94" s="11"/>
      <c r="J94" s="11"/>
      <c r="K94" s="11"/>
      <c r="L94" s="11"/>
      <c r="M94" s="11"/>
      <c r="N94" s="11"/>
      <c r="O94" s="11"/>
      <c r="P94" s="11"/>
      <c r="Q94" s="11"/>
      <c r="R94" s="11"/>
      <c r="S94" s="11"/>
      <c r="T94" s="11"/>
      <c r="U94" s="11"/>
      <c r="V94" s="11"/>
      <c r="W94" s="11"/>
      <c r="X94" s="11"/>
      <c r="Y94" s="11"/>
      <c r="Z94" s="11"/>
      <c r="AA94" s="11"/>
      <c r="AB94" s="11"/>
    </row>
    <row r="95">
      <c r="A95" s="11"/>
      <c r="B95" s="61"/>
      <c r="C95" s="61"/>
      <c r="D95" s="11"/>
      <c r="E95" s="11"/>
      <c r="F95" s="11"/>
      <c r="G95" s="11"/>
      <c r="H95" s="11"/>
      <c r="I95" s="11"/>
      <c r="J95" s="11"/>
      <c r="K95" s="11"/>
      <c r="L95" s="11"/>
      <c r="M95" s="11"/>
      <c r="N95" s="11"/>
      <c r="O95" s="11"/>
      <c r="P95" s="11"/>
      <c r="Q95" s="11"/>
      <c r="R95" s="11"/>
      <c r="S95" s="11"/>
      <c r="T95" s="11"/>
      <c r="U95" s="11"/>
      <c r="V95" s="11"/>
      <c r="W95" s="11"/>
      <c r="X95" s="11"/>
      <c r="Y95" s="11"/>
      <c r="Z95" s="11"/>
      <c r="AA95" s="11"/>
      <c r="AB95" s="11"/>
    </row>
    <row r="96">
      <c r="A96" s="11"/>
      <c r="B96" s="61"/>
      <c r="C96" s="61"/>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c r="A97" s="11"/>
      <c r="B97" s="61"/>
      <c r="C97" s="61"/>
      <c r="D97" s="11"/>
      <c r="E97" s="11"/>
      <c r="F97" s="11"/>
      <c r="G97" s="11"/>
      <c r="H97" s="11"/>
      <c r="I97" s="11"/>
      <c r="J97" s="11"/>
      <c r="K97" s="11"/>
      <c r="L97" s="11"/>
      <c r="M97" s="11"/>
      <c r="N97" s="11"/>
      <c r="O97" s="11"/>
      <c r="P97" s="11"/>
      <c r="Q97" s="11"/>
      <c r="R97" s="11"/>
      <c r="S97" s="11"/>
      <c r="T97" s="11"/>
      <c r="U97" s="11"/>
      <c r="V97" s="11"/>
      <c r="W97" s="11"/>
      <c r="X97" s="11"/>
      <c r="Y97" s="11"/>
      <c r="Z97" s="11"/>
      <c r="AA97" s="11"/>
      <c r="AB97" s="11"/>
    </row>
    <row r="98">
      <c r="A98" s="11"/>
      <c r="B98" s="61"/>
      <c r="C98" s="61"/>
      <c r="D98" s="11"/>
      <c r="E98" s="11"/>
      <c r="F98" s="11"/>
      <c r="G98" s="11"/>
      <c r="H98" s="11"/>
      <c r="I98" s="11"/>
      <c r="J98" s="11"/>
      <c r="K98" s="11"/>
      <c r="L98" s="11"/>
      <c r="M98" s="11"/>
      <c r="N98" s="11"/>
      <c r="O98" s="11"/>
      <c r="P98" s="11"/>
      <c r="Q98" s="11"/>
      <c r="R98" s="11"/>
      <c r="S98" s="11"/>
      <c r="T98" s="11"/>
      <c r="U98" s="11"/>
      <c r="V98" s="11"/>
      <c r="W98" s="11"/>
      <c r="X98" s="11"/>
      <c r="Y98" s="11"/>
      <c r="Z98" s="11"/>
      <c r="AA98" s="11"/>
      <c r="AB98" s="11"/>
    </row>
    <row r="99">
      <c r="A99" s="11"/>
      <c r="B99" s="61"/>
      <c r="C99" s="61"/>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r="100">
      <c r="A100" s="11"/>
      <c r="B100" s="61"/>
      <c r="C100" s="6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c r="A101" s="11"/>
      <c r="B101" s="61"/>
      <c r="C101" s="6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c r="A102" s="11"/>
      <c r="B102" s="61"/>
      <c r="C102" s="6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c r="A103" s="11"/>
      <c r="B103" s="61"/>
      <c r="C103" s="6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c r="A104" s="11"/>
      <c r="B104" s="61"/>
      <c r="C104" s="6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c r="A105" s="11"/>
      <c r="B105" s="61"/>
      <c r="C105" s="6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c r="A106" s="11"/>
      <c r="B106" s="61"/>
      <c r="C106" s="6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c r="A107" s="11"/>
      <c r="B107" s="61"/>
      <c r="C107" s="6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c r="A108" s="11"/>
      <c r="B108" s="61"/>
      <c r="C108" s="6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c r="A109" s="11"/>
      <c r="B109" s="61"/>
      <c r="C109" s="6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c r="A110" s="11"/>
      <c r="B110" s="61"/>
      <c r="C110" s="6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c r="A111" s="11"/>
      <c r="B111" s="61"/>
      <c r="C111" s="6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c r="A112" s="11"/>
      <c r="B112" s="61"/>
      <c r="C112" s="6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c r="A113" s="11"/>
      <c r="B113" s="61"/>
      <c r="C113" s="6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c r="A114" s="11"/>
      <c r="B114" s="61"/>
      <c r="C114" s="6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c r="A115" s="11"/>
      <c r="B115" s="61"/>
      <c r="C115" s="6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c r="A116" s="11"/>
      <c r="B116" s="61"/>
      <c r="C116" s="6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c r="A117" s="11"/>
      <c r="B117" s="61"/>
      <c r="C117" s="6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c r="A118" s="11"/>
      <c r="B118" s="61"/>
      <c r="C118" s="6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c r="A119" s="11"/>
      <c r="B119" s="61"/>
      <c r="C119" s="6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c r="A120" s="11"/>
      <c r="B120" s="61"/>
      <c r="C120" s="6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c r="A121" s="11"/>
      <c r="B121" s="61"/>
      <c r="C121" s="6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c r="A122" s="11"/>
      <c r="B122" s="61"/>
      <c r="C122" s="6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c r="A123" s="11"/>
      <c r="B123" s="61"/>
      <c r="C123" s="6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c r="A124" s="11"/>
      <c r="B124" s="61"/>
      <c r="C124" s="6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c r="A125" s="11"/>
      <c r="B125" s="61"/>
      <c r="C125" s="6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c r="A126" s="11"/>
      <c r="B126" s="61"/>
      <c r="C126" s="6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c r="A127" s="11"/>
      <c r="B127" s="61"/>
      <c r="C127" s="6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c r="A128" s="11"/>
      <c r="B128" s="61"/>
      <c r="C128" s="6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c r="A129" s="11"/>
      <c r="B129" s="61"/>
      <c r="C129" s="6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c r="A130" s="11"/>
      <c r="B130" s="61"/>
      <c r="C130" s="6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c r="A131" s="11"/>
      <c r="B131" s="61"/>
      <c r="C131" s="6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c r="A132" s="11"/>
      <c r="B132" s="61"/>
      <c r="C132" s="6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c r="A133" s="11"/>
      <c r="B133" s="61"/>
      <c r="C133" s="6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c r="A134" s="11"/>
      <c r="B134" s="61"/>
      <c r="C134" s="6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c r="A135" s="11"/>
      <c r="B135" s="61"/>
      <c r="C135" s="6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c r="A136" s="11"/>
      <c r="B136" s="61"/>
      <c r="C136" s="6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c r="A137" s="11"/>
      <c r="B137" s="61"/>
      <c r="C137" s="6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c r="A138" s="11"/>
      <c r="B138" s="61"/>
      <c r="C138" s="6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c r="A139" s="11"/>
      <c r="B139" s="61"/>
      <c r="C139" s="6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c r="A140" s="11"/>
      <c r="B140" s="61"/>
      <c r="C140" s="6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c r="A141" s="11"/>
      <c r="B141" s="61"/>
      <c r="C141" s="6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c r="A142" s="11"/>
      <c r="B142" s="61"/>
      <c r="C142" s="6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c r="A143" s="11"/>
      <c r="B143" s="61"/>
      <c r="C143" s="6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c r="A144" s="11"/>
      <c r="B144" s="61"/>
      <c r="C144" s="6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c r="A145" s="11"/>
      <c r="B145" s="61"/>
      <c r="C145" s="6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c r="A146" s="11"/>
      <c r="B146" s="61"/>
      <c r="C146" s="6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c r="A147" s="11"/>
      <c r="B147" s="61"/>
      <c r="C147" s="6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c r="A148" s="11"/>
      <c r="B148" s="61"/>
      <c r="C148" s="6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c r="A149" s="11"/>
      <c r="B149" s="61"/>
      <c r="C149" s="6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c r="A150" s="11"/>
      <c r="B150" s="61"/>
      <c r="C150" s="6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c r="A151" s="11"/>
      <c r="B151" s="61"/>
      <c r="C151" s="6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c r="A152" s="11"/>
      <c r="B152" s="61"/>
      <c r="C152" s="6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c r="A153" s="11"/>
      <c r="B153" s="61"/>
      <c r="C153" s="6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c r="A154" s="11"/>
      <c r="B154" s="61"/>
      <c r="C154" s="6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c r="A155" s="11"/>
      <c r="B155" s="61"/>
      <c r="C155" s="6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c r="A156" s="11"/>
      <c r="B156" s="61"/>
      <c r="C156" s="6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c r="A157" s="11"/>
      <c r="B157" s="61"/>
      <c r="C157" s="6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c r="A158" s="11"/>
      <c r="B158" s="61"/>
      <c r="C158" s="6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c r="A159" s="11"/>
      <c r="B159" s="61"/>
      <c r="C159" s="6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c r="A160" s="11"/>
      <c r="B160" s="61"/>
      <c r="C160" s="6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c r="A161" s="11"/>
      <c r="B161" s="61"/>
      <c r="C161" s="6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c r="A162" s="11"/>
      <c r="B162" s="61"/>
      <c r="C162" s="6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c r="A163" s="11"/>
      <c r="B163" s="61"/>
      <c r="C163" s="6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c r="A164" s="11"/>
      <c r="B164" s="61"/>
      <c r="C164" s="6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c r="A165" s="11"/>
      <c r="B165" s="61"/>
      <c r="C165" s="6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c r="A166" s="11"/>
      <c r="B166" s="61"/>
      <c r="C166" s="6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c r="A167" s="11"/>
      <c r="B167" s="61"/>
      <c r="C167" s="6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c r="A168" s="11"/>
      <c r="B168" s="61"/>
      <c r="C168" s="6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c r="A169" s="11"/>
      <c r="B169" s="61"/>
      <c r="C169" s="6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c r="A170" s="11"/>
      <c r="B170" s="61"/>
      <c r="C170" s="6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c r="A171" s="11"/>
      <c r="B171" s="61"/>
      <c r="C171" s="6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c r="A172" s="11"/>
      <c r="B172" s="61"/>
      <c r="C172" s="6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c r="A173" s="11"/>
      <c r="B173" s="61"/>
      <c r="C173" s="6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c r="A174" s="11"/>
      <c r="B174" s="61"/>
      <c r="C174" s="6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c r="A175" s="11"/>
      <c r="B175" s="61"/>
      <c r="C175" s="6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c r="A176" s="11"/>
      <c r="B176" s="61"/>
      <c r="C176" s="6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c r="A177" s="11"/>
      <c r="B177" s="61"/>
      <c r="C177" s="6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c r="A178" s="11"/>
      <c r="B178" s="61"/>
      <c r="C178" s="6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c r="A179" s="11"/>
      <c r="B179" s="61"/>
      <c r="C179" s="6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c r="A180" s="11"/>
      <c r="B180" s="61"/>
      <c r="C180" s="6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c r="A181" s="11"/>
      <c r="B181" s="61"/>
      <c r="C181" s="6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c r="A182" s="11"/>
      <c r="B182" s="61"/>
      <c r="C182" s="6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c r="A183" s="11"/>
      <c r="B183" s="61"/>
      <c r="C183" s="6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c r="A184" s="11"/>
      <c r="B184" s="61"/>
      <c r="C184" s="6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c r="A185" s="11"/>
      <c r="B185" s="61"/>
      <c r="C185" s="6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c r="A186" s="11"/>
      <c r="B186" s="61"/>
      <c r="C186" s="6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c r="A187" s="11"/>
      <c r="B187" s="61"/>
      <c r="C187" s="6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c r="A188" s="11"/>
      <c r="B188" s="61"/>
      <c r="C188" s="6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c r="A189" s="11"/>
      <c r="B189" s="61"/>
      <c r="C189" s="6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c r="A190" s="11"/>
      <c r="B190" s="61"/>
      <c r="C190" s="6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c r="A191" s="11"/>
      <c r="B191" s="61"/>
      <c r="C191" s="6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c r="A192" s="11"/>
      <c r="B192" s="61"/>
      <c r="C192" s="6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c r="A193" s="11"/>
      <c r="B193" s="61"/>
      <c r="C193" s="6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c r="A194" s="11"/>
      <c r="B194" s="61"/>
      <c r="C194" s="6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c r="A195" s="11"/>
      <c r="B195" s="61"/>
      <c r="C195" s="6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c r="A196" s="11"/>
      <c r="B196" s="61"/>
      <c r="C196" s="6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c r="A197" s="11"/>
      <c r="B197" s="61"/>
      <c r="C197" s="6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c r="A198" s="11"/>
      <c r="B198" s="61"/>
      <c r="C198" s="6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c r="A199" s="11"/>
      <c r="B199" s="61"/>
      <c r="C199" s="6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c r="A200" s="11"/>
      <c r="B200" s="61"/>
      <c r="C200" s="6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c r="A201" s="11"/>
      <c r="B201" s="61"/>
      <c r="C201" s="6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c r="A202" s="11"/>
      <c r="B202" s="61"/>
      <c r="C202" s="6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c r="A203" s="11"/>
      <c r="B203" s="61"/>
      <c r="C203" s="6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c r="A204" s="11"/>
      <c r="B204" s="61"/>
      <c r="C204" s="6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c r="A205" s="11"/>
      <c r="B205" s="61"/>
      <c r="C205" s="6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c r="A206" s="11"/>
      <c r="B206" s="61"/>
      <c r="C206" s="6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c r="A207" s="11"/>
      <c r="B207" s="61"/>
      <c r="C207" s="6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c r="A208" s="11"/>
      <c r="B208" s="61"/>
      <c r="C208" s="6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c r="A209" s="11"/>
      <c r="B209" s="61"/>
      <c r="C209" s="6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c r="A210" s="11"/>
      <c r="B210" s="61"/>
      <c r="C210" s="6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c r="A211" s="11"/>
      <c r="B211" s="61"/>
      <c r="C211" s="6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c r="A212" s="11"/>
      <c r="B212" s="61"/>
      <c r="C212" s="6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c r="A213" s="11"/>
      <c r="B213" s="61"/>
      <c r="C213" s="6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c r="A214" s="11"/>
      <c r="B214" s="61"/>
      <c r="C214" s="6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c r="A215" s="11"/>
      <c r="B215" s="61"/>
      <c r="C215" s="6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c r="A216" s="11"/>
      <c r="B216" s="61"/>
      <c r="C216" s="6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c r="A217" s="11"/>
      <c r="B217" s="61"/>
      <c r="C217" s="6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c r="A218" s="11"/>
      <c r="B218" s="61"/>
      <c r="C218" s="6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c r="A219" s="11"/>
      <c r="B219" s="61"/>
      <c r="C219" s="6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c r="A220" s="11"/>
      <c r="B220" s="61"/>
      <c r="C220" s="6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c r="A221" s="11"/>
      <c r="B221" s="61"/>
      <c r="C221" s="6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c r="A222" s="11"/>
      <c r="B222" s="61"/>
      <c r="C222" s="6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c r="A223" s="11"/>
      <c r="B223" s="61"/>
      <c r="C223" s="6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c r="A224" s="11"/>
      <c r="B224" s="61"/>
      <c r="C224" s="6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c r="A225" s="11"/>
      <c r="B225" s="61"/>
      <c r="C225" s="6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c r="A226" s="11"/>
      <c r="B226" s="61"/>
      <c r="C226" s="6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c r="A227" s="11"/>
      <c r="B227" s="61"/>
      <c r="C227" s="6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c r="A228" s="11"/>
      <c r="B228" s="61"/>
      <c r="C228" s="6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c r="A229" s="11"/>
      <c r="B229" s="61"/>
      <c r="C229" s="6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c r="A230" s="11"/>
      <c r="B230" s="61"/>
      <c r="C230" s="6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c r="A231" s="11"/>
      <c r="B231" s="61"/>
      <c r="C231" s="6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c r="A232" s="11"/>
      <c r="B232" s="61"/>
      <c r="C232" s="6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c r="A233" s="11"/>
      <c r="B233" s="61"/>
      <c r="C233" s="6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c r="A234" s="11"/>
      <c r="B234" s="61"/>
      <c r="C234" s="6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c r="A235" s="11"/>
      <c r="B235" s="61"/>
      <c r="C235" s="6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c r="A236" s="11"/>
      <c r="B236" s="61"/>
      <c r="C236" s="6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c r="A237" s="11"/>
      <c r="B237" s="61"/>
      <c r="C237" s="6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c r="A238" s="11"/>
      <c r="B238" s="61"/>
      <c r="C238" s="6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c r="A239" s="11"/>
      <c r="B239" s="61"/>
      <c r="C239" s="6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c r="A240" s="11"/>
      <c r="B240" s="61"/>
      <c r="C240" s="6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c r="A241" s="11"/>
      <c r="B241" s="61"/>
      <c r="C241" s="6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c r="A242" s="11"/>
      <c r="B242" s="61"/>
      <c r="C242" s="6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c r="A243" s="11"/>
      <c r="B243" s="61"/>
      <c r="C243" s="6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c r="A244" s="11"/>
      <c r="B244" s="61"/>
      <c r="C244" s="6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c r="A245" s="11"/>
      <c r="B245" s="61"/>
      <c r="C245" s="6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c r="A246" s="11"/>
      <c r="B246" s="61"/>
      <c r="C246" s="6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c r="A247" s="11"/>
      <c r="B247" s="61"/>
      <c r="C247" s="6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c r="A248" s="11"/>
      <c r="B248" s="61"/>
      <c r="C248" s="6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c r="A249" s="11"/>
      <c r="B249" s="61"/>
      <c r="C249" s="6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c r="A250" s="11"/>
      <c r="B250" s="61"/>
      <c r="C250" s="6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c r="A251" s="11"/>
      <c r="B251" s="61"/>
      <c r="C251" s="6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c r="A252" s="11"/>
      <c r="B252" s="61"/>
      <c r="C252" s="6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c r="A253" s="11"/>
      <c r="B253" s="61"/>
      <c r="C253" s="6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c r="A254" s="11"/>
      <c r="B254" s="61"/>
      <c r="C254" s="6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c r="A255" s="11"/>
      <c r="B255" s="61"/>
      <c r="C255" s="6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c r="A256" s="11"/>
      <c r="B256" s="61"/>
      <c r="C256" s="6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c r="A257" s="11"/>
      <c r="B257" s="61"/>
      <c r="C257" s="6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c r="A258" s="11"/>
      <c r="B258" s="61"/>
      <c r="C258" s="6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c r="A259" s="11"/>
      <c r="B259" s="61"/>
      <c r="C259" s="6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c r="A260" s="11"/>
      <c r="B260" s="61"/>
      <c r="C260" s="6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c r="A261" s="11"/>
      <c r="B261" s="61"/>
      <c r="C261" s="6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c r="A262" s="11"/>
      <c r="B262" s="61"/>
      <c r="C262" s="6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c r="A263" s="11"/>
      <c r="B263" s="61"/>
      <c r="C263" s="6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c r="A264" s="11"/>
      <c r="B264" s="61"/>
      <c r="C264" s="6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c r="A265" s="11"/>
      <c r="B265" s="61"/>
      <c r="C265" s="6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c r="A266" s="11"/>
      <c r="B266" s="61"/>
      <c r="C266" s="6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c r="A267" s="11"/>
      <c r="B267" s="61"/>
      <c r="C267" s="6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c r="A268" s="11"/>
      <c r="B268" s="61"/>
      <c r="C268" s="6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c r="A269" s="11"/>
      <c r="B269" s="61"/>
      <c r="C269" s="6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c r="A270" s="11"/>
      <c r="B270" s="61"/>
      <c r="C270" s="6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c r="A271" s="11"/>
      <c r="B271" s="61"/>
      <c r="C271" s="6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c r="A272" s="11"/>
      <c r="B272" s="61"/>
      <c r="C272" s="6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c r="A273" s="11"/>
      <c r="B273" s="61"/>
      <c r="C273" s="6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c r="A274" s="11"/>
      <c r="B274" s="61"/>
      <c r="C274" s="6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c r="A275" s="11"/>
      <c r="B275" s="61"/>
      <c r="C275" s="6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c r="A276" s="11"/>
      <c r="B276" s="61"/>
      <c r="C276" s="6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c r="A277" s="11"/>
      <c r="B277" s="61"/>
      <c r="C277" s="6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c r="A278" s="11"/>
      <c r="B278" s="61"/>
      <c r="C278" s="6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c r="A279" s="11"/>
      <c r="B279" s="61"/>
      <c r="C279" s="6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c r="A280" s="11"/>
      <c r="B280" s="61"/>
      <c r="C280" s="6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c r="A281" s="11"/>
      <c r="B281" s="61"/>
      <c r="C281" s="6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c r="A282" s="11"/>
      <c r="B282" s="61"/>
      <c r="C282" s="6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c r="A283" s="11"/>
      <c r="B283" s="61"/>
      <c r="C283" s="6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c r="A284" s="11"/>
      <c r="B284" s="61"/>
      <c r="C284" s="6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c r="A285" s="11"/>
      <c r="B285" s="61"/>
      <c r="C285" s="6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c r="A286" s="11"/>
      <c r="B286" s="61"/>
      <c r="C286" s="6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c r="A287" s="11"/>
      <c r="B287" s="61"/>
      <c r="C287" s="6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c r="A288" s="11"/>
      <c r="B288" s="61"/>
      <c r="C288" s="6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c r="A289" s="11"/>
      <c r="B289" s="61"/>
      <c r="C289" s="6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c r="A290" s="11"/>
      <c r="B290" s="61"/>
      <c r="C290" s="6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c r="A291" s="11"/>
      <c r="B291" s="61"/>
      <c r="C291" s="6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c r="A292" s="11"/>
      <c r="B292" s="61"/>
      <c r="C292" s="6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c r="A293" s="11"/>
      <c r="B293" s="61"/>
      <c r="C293" s="6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c r="A294" s="11"/>
      <c r="B294" s="61"/>
      <c r="C294" s="6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c r="A295" s="11"/>
      <c r="B295" s="61"/>
      <c r="C295" s="6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c r="A296" s="11"/>
      <c r="B296" s="61"/>
      <c r="C296" s="6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c r="A297" s="11"/>
      <c r="B297" s="61"/>
      <c r="C297" s="6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c r="A298" s="11"/>
      <c r="B298" s="61"/>
      <c r="C298" s="6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c r="A299" s="11"/>
      <c r="B299" s="61"/>
      <c r="C299" s="6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c r="A300" s="11"/>
      <c r="B300" s="61"/>
      <c r="C300" s="6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c r="A301" s="11"/>
      <c r="B301" s="61"/>
      <c r="C301" s="6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c r="A302" s="11"/>
      <c r="B302" s="61"/>
      <c r="C302" s="6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c r="A303" s="11"/>
      <c r="B303" s="61"/>
      <c r="C303" s="6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c r="A304" s="11"/>
      <c r="B304" s="61"/>
      <c r="C304" s="6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c r="A305" s="11"/>
      <c r="B305" s="61"/>
      <c r="C305" s="6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c r="A306" s="11"/>
      <c r="B306" s="61"/>
      <c r="C306" s="6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c r="A307" s="11"/>
      <c r="B307" s="61"/>
      <c r="C307" s="6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c r="A308" s="11"/>
      <c r="B308" s="61"/>
      <c r="C308" s="6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c r="A309" s="11"/>
      <c r="B309" s="61"/>
      <c r="C309" s="6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c r="A310" s="11"/>
      <c r="B310" s="61"/>
      <c r="C310" s="6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c r="A311" s="11"/>
      <c r="B311" s="61"/>
      <c r="C311" s="6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c r="A312" s="11"/>
      <c r="B312" s="61"/>
      <c r="C312" s="6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c r="A313" s="11"/>
      <c r="B313" s="61"/>
      <c r="C313" s="6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c r="A314" s="11"/>
      <c r="B314" s="61"/>
      <c r="C314" s="6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c r="A315" s="11"/>
      <c r="B315" s="61"/>
      <c r="C315" s="6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c r="A316" s="11"/>
      <c r="B316" s="61"/>
      <c r="C316" s="6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c r="A317" s="11"/>
      <c r="B317" s="61"/>
      <c r="C317" s="6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c r="A318" s="11"/>
      <c r="B318" s="61"/>
      <c r="C318" s="6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c r="A319" s="11"/>
      <c r="B319" s="61"/>
      <c r="C319" s="6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c r="A320" s="11"/>
      <c r="B320" s="61"/>
      <c r="C320" s="6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c r="A321" s="11"/>
      <c r="B321" s="61"/>
      <c r="C321" s="6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c r="A322" s="11"/>
      <c r="B322" s="61"/>
      <c r="C322" s="6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c r="A323" s="11"/>
      <c r="B323" s="61"/>
      <c r="C323" s="6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c r="A324" s="11"/>
      <c r="B324" s="61"/>
      <c r="C324" s="6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c r="A325" s="11"/>
      <c r="B325" s="61"/>
      <c r="C325" s="6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c r="A326" s="11"/>
      <c r="B326" s="61"/>
      <c r="C326" s="6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c r="A327" s="11"/>
      <c r="B327" s="61"/>
      <c r="C327" s="6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c r="A328" s="11"/>
      <c r="B328" s="61"/>
      <c r="C328" s="6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c r="A329" s="11"/>
      <c r="B329" s="61"/>
      <c r="C329" s="6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c r="A330" s="11"/>
      <c r="B330" s="61"/>
      <c r="C330" s="6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c r="A331" s="11"/>
      <c r="B331" s="61"/>
      <c r="C331" s="6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c r="A332" s="11"/>
      <c r="B332" s="61"/>
      <c r="C332" s="6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c r="A333" s="11"/>
      <c r="B333" s="61"/>
      <c r="C333" s="6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c r="A334" s="11"/>
      <c r="B334" s="61"/>
      <c r="C334" s="6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c r="A335" s="11"/>
      <c r="B335" s="61"/>
      <c r="C335" s="6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c r="A336" s="11"/>
      <c r="B336" s="61"/>
      <c r="C336" s="6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c r="A337" s="11"/>
      <c r="B337" s="61"/>
      <c r="C337" s="6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c r="A338" s="11"/>
      <c r="B338" s="61"/>
      <c r="C338" s="6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c r="A339" s="11"/>
      <c r="B339" s="61"/>
      <c r="C339" s="6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c r="A340" s="11"/>
      <c r="B340" s="61"/>
      <c r="C340" s="6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c r="A341" s="11"/>
      <c r="B341" s="61"/>
      <c r="C341" s="6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c r="A342" s="11"/>
      <c r="B342" s="61"/>
      <c r="C342" s="6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c r="A343" s="11"/>
      <c r="B343" s="61"/>
      <c r="C343" s="6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c r="A344" s="11"/>
      <c r="B344" s="61"/>
      <c r="C344" s="6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c r="A345" s="11"/>
      <c r="B345" s="61"/>
      <c r="C345" s="6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c r="A346" s="11"/>
      <c r="B346" s="61"/>
      <c r="C346" s="6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c r="A347" s="11"/>
      <c r="B347" s="61"/>
      <c r="C347" s="6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c r="A348" s="11"/>
      <c r="B348" s="61"/>
      <c r="C348" s="6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c r="A349" s="11"/>
      <c r="B349" s="61"/>
      <c r="C349" s="6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c r="A350" s="11"/>
      <c r="B350" s="61"/>
      <c r="C350" s="6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c r="A351" s="11"/>
      <c r="B351" s="61"/>
      <c r="C351" s="6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c r="A352" s="11"/>
      <c r="B352" s="61"/>
      <c r="C352" s="6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c r="A353" s="11"/>
      <c r="B353" s="61"/>
      <c r="C353" s="6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c r="A354" s="11"/>
      <c r="B354" s="61"/>
      <c r="C354" s="6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c r="A355" s="11"/>
      <c r="B355" s="61"/>
      <c r="C355" s="6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c r="A356" s="11"/>
      <c r="B356" s="61"/>
      <c r="C356" s="6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c r="A357" s="11"/>
      <c r="B357" s="61"/>
      <c r="C357" s="6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c r="A358" s="11"/>
      <c r="B358" s="61"/>
      <c r="C358" s="6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c r="A359" s="11"/>
      <c r="B359" s="61"/>
      <c r="C359" s="6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c r="A360" s="11"/>
      <c r="B360" s="61"/>
      <c r="C360" s="6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c r="A361" s="11"/>
      <c r="B361" s="61"/>
      <c r="C361" s="6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c r="A362" s="11"/>
      <c r="B362" s="61"/>
      <c r="C362" s="6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c r="A363" s="11"/>
      <c r="B363" s="61"/>
      <c r="C363" s="6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c r="A364" s="11"/>
      <c r="B364" s="61"/>
      <c r="C364" s="6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c r="A365" s="11"/>
      <c r="B365" s="61"/>
      <c r="C365" s="6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c r="A366" s="11"/>
      <c r="B366" s="61"/>
      <c r="C366" s="6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c r="A367" s="11"/>
      <c r="B367" s="61"/>
      <c r="C367" s="6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c r="A368" s="11"/>
      <c r="B368" s="61"/>
      <c r="C368" s="6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c r="A369" s="11"/>
      <c r="B369" s="61"/>
      <c r="C369" s="6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c r="A370" s="11"/>
      <c r="B370" s="61"/>
      <c r="C370" s="6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c r="A371" s="11"/>
      <c r="B371" s="61"/>
      <c r="C371" s="6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c r="A372" s="11"/>
      <c r="B372" s="61"/>
      <c r="C372" s="6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c r="A373" s="11"/>
      <c r="B373" s="61"/>
      <c r="C373" s="6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c r="A374" s="11"/>
      <c r="B374" s="61"/>
      <c r="C374" s="6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c r="A375" s="11"/>
      <c r="B375" s="61"/>
      <c r="C375" s="6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c r="A376" s="11"/>
      <c r="B376" s="61"/>
      <c r="C376" s="6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c r="A377" s="11"/>
      <c r="B377" s="61"/>
      <c r="C377" s="6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c r="A378" s="11"/>
      <c r="B378" s="61"/>
      <c r="C378" s="6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c r="A379" s="11"/>
      <c r="B379" s="61"/>
      <c r="C379" s="6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c r="A380" s="11"/>
      <c r="B380" s="61"/>
      <c r="C380" s="6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c r="A381" s="11"/>
      <c r="B381" s="61"/>
      <c r="C381" s="6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c r="A382" s="11"/>
      <c r="B382" s="61"/>
      <c r="C382" s="6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c r="A383" s="11"/>
      <c r="B383" s="61"/>
      <c r="C383" s="6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c r="A384" s="11"/>
      <c r="B384" s="61"/>
      <c r="C384" s="6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c r="A385" s="11"/>
      <c r="B385" s="61"/>
      <c r="C385" s="6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c r="A386" s="11"/>
      <c r="B386" s="61"/>
      <c r="C386" s="6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c r="A387" s="11"/>
      <c r="B387" s="61"/>
      <c r="C387" s="6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c r="A388" s="11"/>
      <c r="B388" s="61"/>
      <c r="C388" s="6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c r="A389" s="11"/>
      <c r="B389" s="61"/>
      <c r="C389" s="6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c r="A390" s="11"/>
      <c r="B390" s="61"/>
      <c r="C390" s="6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c r="A391" s="11"/>
      <c r="B391" s="61"/>
      <c r="C391" s="6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c r="A392" s="11"/>
      <c r="B392" s="61"/>
      <c r="C392" s="6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c r="A393" s="11"/>
      <c r="B393" s="61"/>
      <c r="C393" s="6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c r="A394" s="11"/>
      <c r="B394" s="61"/>
      <c r="C394" s="6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c r="A395" s="11"/>
      <c r="B395" s="61"/>
      <c r="C395" s="6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c r="A396" s="11"/>
      <c r="B396" s="61"/>
      <c r="C396" s="6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c r="A397" s="11"/>
      <c r="B397" s="61"/>
      <c r="C397" s="6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c r="A398" s="11"/>
      <c r="B398" s="61"/>
      <c r="C398" s="6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c r="A399" s="11"/>
      <c r="B399" s="61"/>
      <c r="C399" s="6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c r="A400" s="11"/>
      <c r="B400" s="61"/>
      <c r="C400" s="6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c r="A401" s="11"/>
      <c r="B401" s="61"/>
      <c r="C401" s="6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c r="A402" s="11"/>
      <c r="B402" s="61"/>
      <c r="C402" s="6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c r="A403" s="11"/>
      <c r="B403" s="61"/>
      <c r="C403" s="6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c r="A404" s="11"/>
      <c r="B404" s="61"/>
      <c r="C404" s="6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c r="A405" s="11"/>
      <c r="B405" s="61"/>
      <c r="C405" s="6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c r="A406" s="11"/>
      <c r="B406" s="61"/>
      <c r="C406" s="6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c r="A407" s="11"/>
      <c r="B407" s="61"/>
      <c r="C407" s="6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c r="A408" s="11"/>
      <c r="B408" s="61"/>
      <c r="C408" s="6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c r="A409" s="11"/>
      <c r="B409" s="61"/>
      <c r="C409" s="6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c r="A410" s="11"/>
      <c r="B410" s="61"/>
      <c r="C410" s="6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c r="A411" s="11"/>
      <c r="B411" s="61"/>
      <c r="C411" s="6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c r="A412" s="11"/>
      <c r="B412" s="61"/>
      <c r="C412" s="6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c r="A413" s="11"/>
      <c r="B413" s="61"/>
      <c r="C413" s="6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c r="A414" s="11"/>
      <c r="B414" s="61"/>
      <c r="C414" s="6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c r="A415" s="11"/>
      <c r="B415" s="61"/>
      <c r="C415" s="6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c r="A416" s="11"/>
      <c r="B416" s="61"/>
      <c r="C416" s="6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c r="A417" s="11"/>
      <c r="B417" s="61"/>
      <c r="C417" s="6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c r="A418" s="11"/>
      <c r="B418" s="61"/>
      <c r="C418" s="6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c r="A419" s="11"/>
      <c r="B419" s="61"/>
      <c r="C419" s="6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c r="A420" s="11"/>
      <c r="B420" s="61"/>
      <c r="C420" s="6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c r="A421" s="11"/>
      <c r="B421" s="61"/>
      <c r="C421" s="6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c r="A422" s="11"/>
      <c r="B422" s="61"/>
      <c r="C422" s="6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c r="A423" s="11"/>
      <c r="B423" s="61"/>
      <c r="C423" s="6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c r="A424" s="11"/>
      <c r="B424" s="61"/>
      <c r="C424" s="6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c r="A425" s="11"/>
      <c r="B425" s="61"/>
      <c r="C425" s="6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c r="A426" s="11"/>
      <c r="B426" s="61"/>
      <c r="C426" s="6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c r="A427" s="11"/>
      <c r="B427" s="61"/>
      <c r="C427" s="6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c r="A428" s="11"/>
      <c r="B428" s="61"/>
      <c r="C428" s="6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c r="A429" s="11"/>
      <c r="B429" s="61"/>
      <c r="C429" s="6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c r="A430" s="11"/>
      <c r="B430" s="61"/>
      <c r="C430" s="6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c r="A431" s="11"/>
      <c r="B431" s="61"/>
      <c r="C431" s="6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c r="A432" s="11"/>
      <c r="B432" s="61"/>
      <c r="C432" s="6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c r="A433" s="11"/>
      <c r="B433" s="61"/>
      <c r="C433" s="6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c r="A434" s="11"/>
      <c r="B434" s="61"/>
      <c r="C434" s="6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c r="A435" s="11"/>
      <c r="B435" s="61"/>
      <c r="C435" s="6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c r="A436" s="11"/>
      <c r="B436" s="61"/>
      <c r="C436" s="6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c r="A437" s="11"/>
      <c r="B437" s="61"/>
      <c r="C437" s="6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c r="A438" s="11"/>
      <c r="B438" s="61"/>
      <c r="C438" s="6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c r="A439" s="11"/>
      <c r="B439" s="61"/>
      <c r="C439" s="6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c r="A440" s="11"/>
      <c r="B440" s="61"/>
      <c r="C440" s="6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c r="A441" s="11"/>
      <c r="B441" s="61"/>
      <c r="C441" s="6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c r="A442" s="11"/>
      <c r="B442" s="61"/>
      <c r="C442" s="6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c r="A443" s="11"/>
      <c r="B443" s="61"/>
      <c r="C443" s="6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c r="A444" s="11"/>
      <c r="B444" s="61"/>
      <c r="C444" s="6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c r="A445" s="11"/>
      <c r="B445" s="61"/>
      <c r="C445" s="6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c r="A446" s="11"/>
      <c r="B446" s="61"/>
      <c r="C446" s="6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c r="A447" s="11"/>
      <c r="B447" s="61"/>
      <c r="C447" s="6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c r="A448" s="11"/>
      <c r="B448" s="61"/>
      <c r="C448" s="6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c r="A449" s="11"/>
      <c r="B449" s="61"/>
      <c r="C449" s="6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c r="A450" s="11"/>
      <c r="B450" s="61"/>
      <c r="C450" s="6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c r="A451" s="11"/>
      <c r="B451" s="61"/>
      <c r="C451" s="6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c r="A452" s="11"/>
      <c r="B452" s="61"/>
      <c r="C452" s="6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c r="A453" s="11"/>
      <c r="B453" s="61"/>
      <c r="C453" s="6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c r="A454" s="11"/>
      <c r="B454" s="61"/>
      <c r="C454" s="6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c r="A455" s="11"/>
      <c r="B455" s="61"/>
      <c r="C455" s="6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c r="A456" s="11"/>
      <c r="B456" s="61"/>
      <c r="C456" s="6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c r="A457" s="11"/>
      <c r="B457" s="61"/>
      <c r="C457" s="6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c r="A458" s="11"/>
      <c r="B458" s="61"/>
      <c r="C458" s="6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c r="A459" s="11"/>
      <c r="B459" s="61"/>
      <c r="C459" s="6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c r="A460" s="11"/>
      <c r="B460" s="61"/>
      <c r="C460" s="6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c r="A461" s="11"/>
      <c r="B461" s="61"/>
      <c r="C461" s="6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c r="A462" s="11"/>
      <c r="B462" s="61"/>
      <c r="C462" s="6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c r="A463" s="11"/>
      <c r="B463" s="61"/>
      <c r="C463" s="6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c r="A464" s="11"/>
      <c r="B464" s="61"/>
      <c r="C464" s="6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c r="A465" s="11"/>
      <c r="B465" s="61"/>
      <c r="C465" s="6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c r="A466" s="11"/>
      <c r="B466" s="61"/>
      <c r="C466" s="6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c r="A467" s="11"/>
      <c r="B467" s="61"/>
      <c r="C467" s="6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c r="A468" s="11"/>
      <c r="B468" s="61"/>
      <c r="C468" s="6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c r="A469" s="11"/>
      <c r="B469" s="61"/>
      <c r="C469" s="6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c r="A470" s="11"/>
      <c r="B470" s="61"/>
      <c r="C470" s="6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c r="A471" s="11"/>
      <c r="B471" s="61"/>
      <c r="C471" s="6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c r="A472" s="11"/>
      <c r="B472" s="61"/>
      <c r="C472" s="6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c r="A473" s="11"/>
      <c r="B473" s="61"/>
      <c r="C473" s="6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c r="A474" s="11"/>
      <c r="B474" s="61"/>
      <c r="C474" s="6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c r="A475" s="11"/>
      <c r="B475" s="61"/>
      <c r="C475" s="6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c r="A476" s="11"/>
      <c r="B476" s="61"/>
      <c r="C476" s="6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c r="A477" s="11"/>
      <c r="B477" s="61"/>
      <c r="C477" s="6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c r="A478" s="11"/>
      <c r="B478" s="61"/>
      <c r="C478" s="6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c r="A479" s="11"/>
      <c r="B479" s="61"/>
      <c r="C479" s="6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c r="A480" s="11"/>
      <c r="B480" s="61"/>
      <c r="C480" s="6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c r="A481" s="11"/>
      <c r="B481" s="61"/>
      <c r="C481" s="6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c r="A482" s="11"/>
      <c r="B482" s="61"/>
      <c r="C482" s="6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c r="A483" s="11"/>
      <c r="B483" s="61"/>
      <c r="C483" s="6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c r="A484" s="11"/>
      <c r="B484" s="61"/>
      <c r="C484" s="6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c r="A485" s="11"/>
      <c r="B485" s="61"/>
      <c r="C485" s="6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c r="A486" s="11"/>
      <c r="B486" s="61"/>
      <c r="C486" s="6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c r="A487" s="11"/>
      <c r="B487" s="61"/>
      <c r="C487" s="6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c r="A488" s="11"/>
      <c r="B488" s="61"/>
      <c r="C488" s="6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c r="A489" s="11"/>
      <c r="B489" s="61"/>
      <c r="C489" s="6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c r="A490" s="11"/>
      <c r="B490" s="61"/>
      <c r="C490" s="6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c r="A491" s="11"/>
      <c r="B491" s="61"/>
      <c r="C491" s="6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c r="A492" s="11"/>
      <c r="B492" s="61"/>
      <c r="C492" s="6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c r="A493" s="11"/>
      <c r="B493" s="61"/>
      <c r="C493" s="6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c r="A494" s="11"/>
      <c r="B494" s="61"/>
      <c r="C494" s="6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c r="A495" s="11"/>
      <c r="B495" s="61"/>
      <c r="C495" s="6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c r="A496" s="11"/>
      <c r="B496" s="61"/>
      <c r="C496" s="6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c r="A497" s="11"/>
      <c r="B497" s="61"/>
      <c r="C497" s="6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c r="A498" s="11"/>
      <c r="B498" s="61"/>
      <c r="C498" s="6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c r="A499" s="11"/>
      <c r="B499" s="61"/>
      <c r="C499" s="6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c r="A500" s="11"/>
      <c r="B500" s="61"/>
      <c r="C500" s="6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c r="A501" s="11"/>
      <c r="B501" s="61"/>
      <c r="C501" s="6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c r="A502" s="11"/>
      <c r="B502" s="61"/>
      <c r="C502" s="6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c r="A503" s="11"/>
      <c r="B503" s="61"/>
      <c r="C503" s="6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c r="A504" s="11"/>
      <c r="B504" s="61"/>
      <c r="C504" s="6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c r="A505" s="11"/>
      <c r="B505" s="61"/>
      <c r="C505" s="6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c r="A506" s="11"/>
      <c r="B506" s="61"/>
      <c r="C506" s="6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c r="A507" s="11"/>
      <c r="B507" s="61"/>
      <c r="C507" s="6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c r="A508" s="11"/>
      <c r="B508" s="61"/>
      <c r="C508" s="6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c r="A509" s="11"/>
      <c r="B509" s="61"/>
      <c r="C509" s="6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c r="A510" s="11"/>
      <c r="B510" s="61"/>
      <c r="C510" s="6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c r="A511" s="11"/>
      <c r="B511" s="61"/>
      <c r="C511" s="6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c r="A512" s="11"/>
      <c r="B512" s="61"/>
      <c r="C512" s="6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c r="A513" s="11"/>
      <c r="B513" s="61"/>
      <c r="C513" s="6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c r="A514" s="11"/>
      <c r="B514" s="61"/>
      <c r="C514" s="6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c r="A515" s="11"/>
      <c r="B515" s="61"/>
      <c r="C515" s="6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c r="A516" s="11"/>
      <c r="B516" s="61"/>
      <c r="C516" s="6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c r="A517" s="11"/>
      <c r="B517" s="61"/>
      <c r="C517" s="6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c r="A518" s="11"/>
      <c r="B518" s="61"/>
      <c r="C518" s="6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c r="A519" s="11"/>
      <c r="B519" s="61"/>
      <c r="C519" s="6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c r="A520" s="11"/>
      <c r="B520" s="61"/>
      <c r="C520" s="6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c r="A521" s="11"/>
      <c r="B521" s="61"/>
      <c r="C521" s="6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c r="A522" s="11"/>
      <c r="B522" s="61"/>
      <c r="C522" s="6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c r="A523" s="11"/>
      <c r="B523" s="61"/>
      <c r="C523" s="6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c r="A524" s="11"/>
      <c r="B524" s="61"/>
      <c r="C524" s="6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c r="A525" s="11"/>
      <c r="B525" s="61"/>
      <c r="C525" s="6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c r="A526" s="11"/>
      <c r="B526" s="61"/>
      <c r="C526" s="6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c r="A527" s="11"/>
      <c r="B527" s="61"/>
      <c r="C527" s="6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c r="A528" s="11"/>
      <c r="B528" s="61"/>
      <c r="C528" s="6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c r="A529" s="11"/>
      <c r="B529" s="61"/>
      <c r="C529" s="6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c r="A530" s="11"/>
      <c r="B530" s="61"/>
      <c r="C530" s="6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c r="A531" s="11"/>
      <c r="B531" s="61"/>
      <c r="C531" s="6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c r="A532" s="11"/>
      <c r="B532" s="61"/>
      <c r="C532" s="6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c r="A533" s="11"/>
      <c r="B533" s="61"/>
      <c r="C533" s="6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c r="A534" s="11"/>
      <c r="B534" s="61"/>
      <c r="C534" s="6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c r="A535" s="11"/>
      <c r="B535" s="61"/>
      <c r="C535" s="6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c r="A536" s="11"/>
      <c r="B536" s="61"/>
      <c r="C536" s="6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c r="A537" s="11"/>
      <c r="B537" s="61"/>
      <c r="C537" s="6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c r="A538" s="11"/>
      <c r="B538" s="61"/>
      <c r="C538" s="6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c r="A539" s="11"/>
      <c r="B539" s="61"/>
      <c r="C539" s="6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c r="A540" s="11"/>
      <c r="B540" s="61"/>
      <c r="C540" s="6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c r="A541" s="11"/>
      <c r="B541" s="61"/>
      <c r="C541" s="6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c r="A542" s="11"/>
      <c r="B542" s="61"/>
      <c r="C542" s="6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c r="A543" s="11"/>
      <c r="B543" s="61"/>
      <c r="C543" s="6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c r="A544" s="11"/>
      <c r="B544" s="61"/>
      <c r="C544" s="6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c r="A545" s="11"/>
      <c r="B545" s="61"/>
      <c r="C545" s="6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c r="A546" s="11"/>
      <c r="B546" s="61"/>
      <c r="C546" s="6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c r="A547" s="11"/>
      <c r="B547" s="61"/>
      <c r="C547" s="6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c r="A548" s="11"/>
      <c r="B548" s="61"/>
      <c r="C548" s="6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c r="A549" s="11"/>
      <c r="B549" s="61"/>
      <c r="C549" s="6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c r="A550" s="11"/>
      <c r="B550" s="61"/>
      <c r="C550" s="6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c r="A551" s="11"/>
      <c r="B551" s="61"/>
      <c r="C551" s="6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c r="A552" s="11"/>
      <c r="B552" s="61"/>
      <c r="C552" s="6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c r="A553" s="11"/>
      <c r="B553" s="61"/>
      <c r="C553" s="6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c r="A554" s="11"/>
      <c r="B554" s="61"/>
      <c r="C554" s="6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c r="A555" s="11"/>
      <c r="B555" s="61"/>
      <c r="C555" s="6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c r="A556" s="11"/>
      <c r="B556" s="61"/>
      <c r="C556" s="6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c r="A557" s="11"/>
      <c r="B557" s="61"/>
      <c r="C557" s="6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c r="A558" s="11"/>
      <c r="B558" s="61"/>
      <c r="C558" s="6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c r="A559" s="11"/>
      <c r="B559" s="61"/>
      <c r="C559" s="6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c r="A560" s="11"/>
      <c r="B560" s="61"/>
      <c r="C560" s="6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c r="A561" s="11"/>
      <c r="B561" s="61"/>
      <c r="C561" s="6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c r="A562" s="11"/>
      <c r="B562" s="61"/>
      <c r="C562" s="6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c r="A563" s="11"/>
      <c r="B563" s="61"/>
      <c r="C563" s="6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c r="A564" s="11"/>
      <c r="B564" s="61"/>
      <c r="C564" s="6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c r="A565" s="11"/>
      <c r="B565" s="61"/>
      <c r="C565" s="6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c r="A566" s="11"/>
      <c r="B566" s="61"/>
      <c r="C566" s="6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c r="A567" s="11"/>
      <c r="B567" s="61"/>
      <c r="C567" s="6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c r="A568" s="11"/>
      <c r="B568" s="61"/>
      <c r="C568" s="6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c r="A569" s="11"/>
      <c r="B569" s="61"/>
      <c r="C569" s="6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c r="A570" s="11"/>
      <c r="B570" s="61"/>
      <c r="C570" s="6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c r="A571" s="11"/>
      <c r="B571" s="61"/>
      <c r="C571" s="6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c r="A572" s="11"/>
      <c r="B572" s="61"/>
      <c r="C572" s="6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c r="A573" s="11"/>
      <c r="B573" s="61"/>
      <c r="C573" s="6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c r="A574" s="11"/>
      <c r="B574" s="61"/>
      <c r="C574" s="6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c r="A575" s="11"/>
      <c r="B575" s="61"/>
      <c r="C575" s="6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c r="A576" s="11"/>
      <c r="B576" s="61"/>
      <c r="C576" s="6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c r="A577" s="11"/>
      <c r="B577" s="61"/>
      <c r="C577" s="6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c r="A578" s="11"/>
      <c r="B578" s="61"/>
      <c r="C578" s="6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c r="A579" s="11"/>
      <c r="B579" s="61"/>
      <c r="C579" s="6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c r="A580" s="11"/>
      <c r="B580" s="61"/>
      <c r="C580" s="6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c r="A581" s="11"/>
      <c r="B581" s="61"/>
      <c r="C581" s="6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c r="A582" s="11"/>
      <c r="B582" s="61"/>
      <c r="C582" s="6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c r="A583" s="11"/>
      <c r="B583" s="61"/>
      <c r="C583" s="6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c r="A584" s="11"/>
      <c r="B584" s="61"/>
      <c r="C584" s="6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c r="A585" s="11"/>
      <c r="B585" s="61"/>
      <c r="C585" s="6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c r="A586" s="11"/>
      <c r="B586" s="61"/>
      <c r="C586" s="6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c r="A587" s="11"/>
      <c r="B587" s="61"/>
      <c r="C587" s="6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c r="A588" s="11"/>
      <c r="B588" s="61"/>
      <c r="C588" s="6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c r="A589" s="11"/>
      <c r="B589" s="61"/>
      <c r="C589" s="6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c r="A590" s="11"/>
      <c r="B590" s="61"/>
      <c r="C590" s="6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c r="A591" s="11"/>
      <c r="B591" s="61"/>
      <c r="C591" s="6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c r="A592" s="11"/>
      <c r="B592" s="61"/>
      <c r="C592" s="6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c r="A593" s="11"/>
      <c r="B593" s="61"/>
      <c r="C593" s="6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c r="A594" s="11"/>
      <c r="B594" s="61"/>
      <c r="C594" s="6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c r="A595" s="11"/>
      <c r="B595" s="61"/>
      <c r="C595" s="6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c r="A596" s="11"/>
      <c r="B596" s="61"/>
      <c r="C596" s="6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c r="A597" s="11"/>
      <c r="B597" s="61"/>
      <c r="C597" s="6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c r="A598" s="11"/>
      <c r="B598" s="61"/>
      <c r="C598" s="6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c r="A599" s="11"/>
      <c r="B599" s="61"/>
      <c r="C599" s="6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c r="A600" s="11"/>
      <c r="B600" s="61"/>
      <c r="C600" s="6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c r="A601" s="11"/>
      <c r="B601" s="61"/>
      <c r="C601" s="6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c r="A602" s="11"/>
      <c r="B602" s="61"/>
      <c r="C602" s="6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c r="A603" s="11"/>
      <c r="B603" s="61"/>
      <c r="C603" s="6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c r="A604" s="11"/>
      <c r="B604" s="61"/>
      <c r="C604" s="6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c r="A605" s="11"/>
      <c r="B605" s="61"/>
      <c r="C605" s="6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c r="A606" s="11"/>
      <c r="B606" s="61"/>
      <c r="C606" s="6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c r="A607" s="11"/>
      <c r="B607" s="61"/>
      <c r="C607" s="6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c r="A608" s="11"/>
      <c r="B608" s="61"/>
      <c r="C608" s="6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c r="A609" s="11"/>
      <c r="B609" s="61"/>
      <c r="C609" s="6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c r="A610" s="11"/>
      <c r="B610" s="61"/>
      <c r="C610" s="6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c r="A611" s="11"/>
      <c r="B611" s="61"/>
      <c r="C611" s="6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c r="A612" s="11"/>
      <c r="B612" s="61"/>
      <c r="C612" s="6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c r="A613" s="11"/>
      <c r="B613" s="61"/>
      <c r="C613" s="6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c r="A614" s="11"/>
      <c r="B614" s="61"/>
      <c r="C614" s="6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c r="A615" s="11"/>
      <c r="B615" s="61"/>
      <c r="C615" s="6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c r="A616" s="11"/>
      <c r="B616" s="61"/>
      <c r="C616" s="6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c r="A617" s="11"/>
      <c r="B617" s="61"/>
      <c r="C617" s="6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c r="A618" s="11"/>
      <c r="B618" s="61"/>
      <c r="C618" s="6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c r="A619" s="11"/>
      <c r="B619" s="61"/>
      <c r="C619" s="6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c r="A620" s="11"/>
      <c r="B620" s="61"/>
      <c r="C620" s="6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c r="A621" s="11"/>
      <c r="B621" s="61"/>
      <c r="C621" s="6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c r="A622" s="11"/>
      <c r="B622" s="61"/>
      <c r="C622" s="6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c r="A623" s="11"/>
      <c r="B623" s="61"/>
      <c r="C623" s="6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c r="A624" s="11"/>
      <c r="B624" s="61"/>
      <c r="C624" s="6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c r="A625" s="11"/>
      <c r="B625" s="61"/>
      <c r="C625" s="6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c r="A626" s="11"/>
      <c r="B626" s="61"/>
      <c r="C626" s="6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c r="A627" s="11"/>
      <c r="B627" s="61"/>
      <c r="C627" s="6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c r="A628" s="11"/>
      <c r="B628" s="61"/>
      <c r="C628" s="6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c r="A629" s="11"/>
      <c r="B629" s="61"/>
      <c r="C629" s="6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c r="A630" s="11"/>
      <c r="B630" s="61"/>
      <c r="C630" s="6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c r="A631" s="11"/>
      <c r="B631" s="61"/>
      <c r="C631" s="6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c r="A632" s="11"/>
      <c r="B632" s="61"/>
      <c r="C632" s="6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c r="A633" s="11"/>
      <c r="B633" s="61"/>
      <c r="C633" s="6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c r="A634" s="11"/>
      <c r="B634" s="61"/>
      <c r="C634" s="6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c r="A635" s="11"/>
      <c r="B635" s="61"/>
      <c r="C635" s="6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c r="A636" s="11"/>
      <c r="B636" s="61"/>
      <c r="C636" s="6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c r="A637" s="11"/>
      <c r="B637" s="61"/>
      <c r="C637" s="6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c r="A638" s="11"/>
      <c r="B638" s="61"/>
      <c r="C638" s="6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c r="A639" s="11"/>
      <c r="B639" s="61"/>
      <c r="C639" s="6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c r="A640" s="11"/>
      <c r="B640" s="61"/>
      <c r="C640" s="6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c r="A641" s="11"/>
      <c r="B641" s="61"/>
      <c r="C641" s="6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c r="A642" s="11"/>
      <c r="B642" s="61"/>
      <c r="C642" s="6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c r="A643" s="11"/>
      <c r="B643" s="61"/>
      <c r="C643" s="6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c r="A644" s="11"/>
      <c r="B644" s="61"/>
      <c r="C644" s="6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c r="A645" s="11"/>
      <c r="B645" s="61"/>
      <c r="C645" s="6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c r="A646" s="11"/>
      <c r="B646" s="61"/>
      <c r="C646" s="6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c r="A647" s="11"/>
      <c r="B647" s="61"/>
      <c r="C647" s="6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c r="A648" s="11"/>
      <c r="B648" s="61"/>
      <c r="C648" s="6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c r="A649" s="11"/>
      <c r="B649" s="61"/>
      <c r="C649" s="6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c r="A650" s="11"/>
      <c r="B650" s="61"/>
      <c r="C650" s="6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c r="A651" s="11"/>
      <c r="B651" s="61"/>
      <c r="C651" s="6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c r="A652" s="11"/>
      <c r="B652" s="61"/>
      <c r="C652" s="6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c r="A653" s="11"/>
      <c r="B653" s="61"/>
      <c r="C653" s="6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c r="A654" s="11"/>
      <c r="B654" s="61"/>
      <c r="C654" s="6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c r="A655" s="11"/>
      <c r="B655" s="61"/>
      <c r="C655" s="6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c r="A656" s="11"/>
      <c r="B656" s="61"/>
      <c r="C656" s="6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c r="A657" s="11"/>
      <c r="B657" s="61"/>
      <c r="C657" s="6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c r="A658" s="11"/>
      <c r="B658" s="61"/>
      <c r="C658" s="6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c r="A659" s="11"/>
      <c r="B659" s="61"/>
      <c r="C659" s="6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c r="A660" s="11"/>
      <c r="B660" s="61"/>
      <c r="C660" s="6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c r="A661" s="11"/>
      <c r="B661" s="61"/>
      <c r="C661" s="6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c r="A662" s="11"/>
      <c r="B662" s="61"/>
      <c r="C662" s="6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c r="A663" s="11"/>
      <c r="B663" s="61"/>
      <c r="C663" s="6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c r="A664" s="11"/>
      <c r="B664" s="61"/>
      <c r="C664" s="6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c r="A665" s="11"/>
      <c r="B665" s="61"/>
      <c r="C665" s="6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c r="A666" s="11"/>
      <c r="B666" s="61"/>
      <c r="C666" s="6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c r="A667" s="11"/>
      <c r="B667" s="61"/>
      <c r="C667" s="6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c r="A668" s="11"/>
      <c r="B668" s="61"/>
      <c r="C668" s="6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c r="A669" s="11"/>
      <c r="B669" s="61"/>
      <c r="C669" s="6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c r="A670" s="11"/>
      <c r="B670" s="61"/>
      <c r="C670" s="6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c r="A671" s="11"/>
      <c r="B671" s="61"/>
      <c r="C671" s="6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c r="A672" s="11"/>
      <c r="B672" s="61"/>
      <c r="C672" s="6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c r="A673" s="11"/>
      <c r="B673" s="61"/>
      <c r="C673" s="6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c r="A674" s="11"/>
      <c r="B674" s="61"/>
      <c r="C674" s="6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c r="A675" s="11"/>
      <c r="B675" s="61"/>
      <c r="C675" s="6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c r="A676" s="11"/>
      <c r="B676" s="61"/>
      <c r="C676" s="6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c r="A677" s="11"/>
      <c r="B677" s="61"/>
      <c r="C677" s="6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c r="A678" s="11"/>
      <c r="B678" s="61"/>
      <c r="C678" s="6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c r="A679" s="11"/>
      <c r="B679" s="61"/>
      <c r="C679" s="6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c r="A680" s="11"/>
      <c r="B680" s="61"/>
      <c r="C680" s="6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c r="A681" s="11"/>
      <c r="B681" s="61"/>
      <c r="C681" s="6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c r="A682" s="11"/>
      <c r="B682" s="61"/>
      <c r="C682" s="6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c r="A683" s="11"/>
      <c r="B683" s="61"/>
      <c r="C683" s="6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c r="A684" s="11"/>
      <c r="B684" s="61"/>
      <c r="C684" s="6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c r="A685" s="11"/>
      <c r="B685" s="61"/>
      <c r="C685" s="6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c r="A686" s="11"/>
      <c r="B686" s="61"/>
      <c r="C686" s="6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c r="A687" s="11"/>
      <c r="B687" s="61"/>
      <c r="C687" s="6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c r="A688" s="11"/>
      <c r="B688" s="61"/>
      <c r="C688" s="6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c r="A689" s="11"/>
      <c r="B689" s="61"/>
      <c r="C689" s="6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c r="A690" s="11"/>
      <c r="B690" s="61"/>
      <c r="C690" s="6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c r="A691" s="11"/>
      <c r="B691" s="61"/>
      <c r="C691" s="6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c r="A692" s="11"/>
      <c r="B692" s="61"/>
      <c r="C692" s="6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c r="A693" s="11"/>
      <c r="B693" s="61"/>
      <c r="C693" s="6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c r="A694" s="11"/>
      <c r="B694" s="61"/>
      <c r="C694" s="6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c r="A695" s="11"/>
      <c r="B695" s="61"/>
      <c r="C695" s="6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c r="A696" s="11"/>
      <c r="B696" s="61"/>
      <c r="C696" s="6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c r="A697" s="11"/>
      <c r="B697" s="61"/>
      <c r="C697" s="6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c r="A698" s="11"/>
      <c r="B698" s="61"/>
      <c r="C698" s="6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c r="A699" s="11"/>
      <c r="B699" s="61"/>
      <c r="C699" s="6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c r="A700" s="11"/>
      <c r="B700" s="61"/>
      <c r="C700" s="6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c r="A701" s="11"/>
      <c r="B701" s="61"/>
      <c r="C701" s="6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c r="A702" s="11"/>
      <c r="B702" s="61"/>
      <c r="C702" s="6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c r="A703" s="11"/>
      <c r="B703" s="61"/>
      <c r="C703" s="6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c r="A704" s="11"/>
      <c r="B704" s="61"/>
      <c r="C704" s="6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c r="A705" s="11"/>
      <c r="B705" s="61"/>
      <c r="C705" s="6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c r="A706" s="11"/>
      <c r="B706" s="61"/>
      <c r="C706" s="6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c r="A707" s="11"/>
      <c r="B707" s="61"/>
      <c r="C707" s="6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c r="A708" s="11"/>
      <c r="B708" s="61"/>
      <c r="C708" s="6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c r="A709" s="11"/>
      <c r="B709" s="61"/>
      <c r="C709" s="6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c r="A710" s="11"/>
      <c r="B710" s="61"/>
      <c r="C710" s="6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c r="A711" s="11"/>
      <c r="B711" s="61"/>
      <c r="C711" s="6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c r="A712" s="11"/>
      <c r="B712" s="61"/>
      <c r="C712" s="6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c r="A713" s="11"/>
      <c r="B713" s="61"/>
      <c r="C713" s="6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c r="A714" s="11"/>
      <c r="B714" s="61"/>
      <c r="C714" s="6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c r="A715" s="11"/>
      <c r="B715" s="61"/>
      <c r="C715" s="6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c r="A716" s="11"/>
      <c r="B716" s="61"/>
      <c r="C716" s="6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c r="A717" s="11"/>
      <c r="B717" s="61"/>
      <c r="C717" s="6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c r="A718" s="11"/>
      <c r="B718" s="61"/>
      <c r="C718" s="6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c r="A719" s="11"/>
      <c r="B719" s="61"/>
      <c r="C719" s="6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c r="A720" s="11"/>
      <c r="B720" s="61"/>
      <c r="C720" s="6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c r="A721" s="11"/>
      <c r="B721" s="61"/>
      <c r="C721" s="6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c r="A722" s="11"/>
      <c r="B722" s="61"/>
      <c r="C722" s="6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c r="A723" s="11"/>
      <c r="B723" s="61"/>
      <c r="C723" s="6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c r="A724" s="11"/>
      <c r="B724" s="61"/>
      <c r="C724" s="6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c r="A725" s="11"/>
      <c r="B725" s="61"/>
      <c r="C725" s="6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c r="A726" s="11"/>
      <c r="B726" s="61"/>
      <c r="C726" s="6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c r="A727" s="11"/>
      <c r="B727" s="61"/>
      <c r="C727" s="6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c r="A728" s="11"/>
      <c r="B728" s="61"/>
      <c r="C728" s="6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c r="A729" s="11"/>
      <c r="B729" s="61"/>
      <c r="C729" s="6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c r="A730" s="11"/>
      <c r="B730" s="61"/>
      <c r="C730" s="6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c r="A731" s="11"/>
      <c r="B731" s="61"/>
      <c r="C731" s="6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c r="A732" s="11"/>
      <c r="B732" s="61"/>
      <c r="C732" s="6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c r="A733" s="11"/>
      <c r="B733" s="61"/>
      <c r="C733" s="6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c r="A734" s="11"/>
      <c r="B734" s="61"/>
      <c r="C734" s="6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c r="A735" s="11"/>
      <c r="B735" s="61"/>
      <c r="C735" s="6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c r="A736" s="11"/>
      <c r="B736" s="61"/>
      <c r="C736" s="6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c r="A737" s="11"/>
      <c r="B737" s="61"/>
      <c r="C737" s="6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c r="A738" s="11"/>
      <c r="B738" s="61"/>
      <c r="C738" s="6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c r="A739" s="11"/>
      <c r="B739" s="61"/>
      <c r="C739" s="6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c r="A740" s="11"/>
      <c r="B740" s="61"/>
      <c r="C740" s="6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c r="A741" s="11"/>
      <c r="B741" s="61"/>
      <c r="C741" s="6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c r="A742" s="11"/>
      <c r="B742" s="61"/>
      <c r="C742" s="6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c r="A743" s="11"/>
      <c r="B743" s="61"/>
      <c r="C743" s="6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c r="A744" s="11"/>
      <c r="B744" s="61"/>
      <c r="C744" s="6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c r="A745" s="11"/>
      <c r="B745" s="61"/>
      <c r="C745" s="6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c r="A746" s="11"/>
      <c r="B746" s="61"/>
      <c r="C746" s="6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c r="A747" s="11"/>
      <c r="B747" s="61"/>
      <c r="C747" s="6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c r="A748" s="11"/>
      <c r="B748" s="61"/>
      <c r="C748" s="6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c r="A749" s="11"/>
      <c r="B749" s="61"/>
      <c r="C749" s="6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c r="A750" s="11"/>
      <c r="B750" s="61"/>
      <c r="C750" s="6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c r="A751" s="11"/>
      <c r="B751" s="61"/>
      <c r="C751" s="6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c r="A752" s="11"/>
      <c r="B752" s="61"/>
      <c r="C752" s="6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c r="A753" s="11"/>
      <c r="B753" s="61"/>
      <c r="C753" s="6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c r="A754" s="11"/>
      <c r="B754" s="61"/>
      <c r="C754" s="6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c r="A755" s="11"/>
      <c r="B755" s="61"/>
      <c r="C755" s="6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c r="A756" s="11"/>
      <c r="B756" s="61"/>
      <c r="C756" s="6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c r="A757" s="11"/>
      <c r="B757" s="61"/>
      <c r="C757" s="6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c r="A758" s="11"/>
      <c r="B758" s="61"/>
      <c r="C758" s="6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c r="A759" s="11"/>
      <c r="B759" s="61"/>
      <c r="C759" s="6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c r="A760" s="11"/>
      <c r="B760" s="61"/>
      <c r="C760" s="6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c r="A761" s="11"/>
      <c r="B761" s="61"/>
      <c r="C761" s="6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c r="A762" s="11"/>
      <c r="B762" s="61"/>
      <c r="C762" s="6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c r="A763" s="11"/>
      <c r="B763" s="61"/>
      <c r="C763" s="6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c r="A764" s="11"/>
      <c r="B764" s="61"/>
      <c r="C764" s="6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c r="A765" s="11"/>
      <c r="B765" s="61"/>
      <c r="C765" s="6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c r="A766" s="11"/>
      <c r="B766" s="61"/>
      <c r="C766" s="6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c r="A767" s="11"/>
      <c r="B767" s="61"/>
      <c r="C767" s="6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c r="A768" s="11"/>
      <c r="B768" s="61"/>
      <c r="C768" s="6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c r="A769" s="11"/>
      <c r="B769" s="61"/>
      <c r="C769" s="6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c r="A770" s="11"/>
      <c r="B770" s="61"/>
      <c r="C770" s="6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c r="A771" s="11"/>
      <c r="B771" s="61"/>
      <c r="C771" s="6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c r="A772" s="11"/>
      <c r="B772" s="61"/>
      <c r="C772" s="6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c r="A773" s="11"/>
      <c r="B773" s="61"/>
      <c r="C773" s="6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c r="A774" s="11"/>
      <c r="B774" s="61"/>
      <c r="C774" s="6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c r="A775" s="11"/>
      <c r="B775" s="61"/>
      <c r="C775" s="6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c r="A776" s="11"/>
      <c r="B776" s="61"/>
      <c r="C776" s="6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c r="A777" s="11"/>
      <c r="B777" s="61"/>
      <c r="C777" s="6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c r="A778" s="11"/>
      <c r="B778" s="61"/>
      <c r="C778" s="6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c r="A779" s="11"/>
      <c r="B779" s="61"/>
      <c r="C779" s="6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c r="A780" s="11"/>
      <c r="B780" s="61"/>
      <c r="C780" s="6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c r="A781" s="11"/>
      <c r="B781" s="61"/>
      <c r="C781" s="6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c r="A782" s="11"/>
      <c r="B782" s="61"/>
      <c r="C782" s="6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c r="A783" s="11"/>
      <c r="B783" s="61"/>
      <c r="C783" s="6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c r="A784" s="11"/>
      <c r="B784" s="61"/>
      <c r="C784" s="6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c r="A785" s="11"/>
      <c r="B785" s="61"/>
      <c r="C785" s="6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c r="A786" s="11"/>
      <c r="B786" s="61"/>
      <c r="C786" s="6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c r="A787" s="11"/>
      <c r="B787" s="61"/>
      <c r="C787" s="6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c r="A788" s="11"/>
      <c r="B788" s="61"/>
      <c r="C788" s="6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c r="A789" s="11"/>
      <c r="B789" s="61"/>
      <c r="C789" s="6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c r="A790" s="11"/>
      <c r="B790" s="61"/>
      <c r="C790" s="6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c r="A791" s="11"/>
      <c r="B791" s="61"/>
      <c r="C791" s="6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c r="A792" s="11"/>
      <c r="B792" s="61"/>
      <c r="C792" s="6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c r="A793" s="11"/>
      <c r="B793" s="61"/>
      <c r="C793" s="6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c r="A794" s="11"/>
      <c r="B794" s="61"/>
      <c r="C794" s="6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c r="A795" s="11"/>
      <c r="B795" s="61"/>
      <c r="C795" s="6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c r="A796" s="11"/>
      <c r="B796" s="61"/>
      <c r="C796" s="6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c r="A797" s="11"/>
      <c r="B797" s="61"/>
      <c r="C797" s="6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c r="A798" s="11"/>
      <c r="B798" s="61"/>
      <c r="C798" s="6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c r="A799" s="11"/>
      <c r="B799" s="61"/>
      <c r="C799" s="6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c r="A800" s="11"/>
      <c r="B800" s="61"/>
      <c r="C800" s="6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c r="A801" s="11"/>
      <c r="B801" s="61"/>
      <c r="C801" s="6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c r="A802" s="11"/>
      <c r="B802" s="61"/>
      <c r="C802" s="6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c r="A803" s="11"/>
      <c r="B803" s="61"/>
      <c r="C803" s="6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c r="A804" s="11"/>
      <c r="B804" s="61"/>
      <c r="C804" s="6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c r="A805" s="11"/>
      <c r="B805" s="61"/>
      <c r="C805" s="6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c r="A806" s="11"/>
      <c r="B806" s="61"/>
      <c r="C806" s="6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c r="A807" s="11"/>
      <c r="B807" s="61"/>
      <c r="C807" s="6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c r="A808" s="11"/>
      <c r="B808" s="61"/>
      <c r="C808" s="6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c r="A809" s="11"/>
      <c r="B809" s="61"/>
      <c r="C809" s="6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c r="A810" s="11"/>
      <c r="B810" s="61"/>
      <c r="C810" s="6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c r="A811" s="11"/>
      <c r="B811" s="61"/>
      <c r="C811" s="6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c r="A812" s="11"/>
      <c r="B812" s="61"/>
      <c r="C812" s="6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c r="A813" s="11"/>
      <c r="B813" s="61"/>
      <c r="C813" s="6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c r="A814" s="11"/>
      <c r="B814" s="61"/>
      <c r="C814" s="6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c r="A815" s="11"/>
      <c r="B815" s="61"/>
      <c r="C815" s="6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c r="A816" s="11"/>
      <c r="B816" s="61"/>
      <c r="C816" s="6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c r="A817" s="11"/>
      <c r="B817" s="61"/>
      <c r="C817" s="6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c r="A818" s="11"/>
      <c r="B818" s="61"/>
      <c r="C818" s="6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c r="A819" s="11"/>
      <c r="B819" s="61"/>
      <c r="C819" s="6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c r="A820" s="11"/>
      <c r="B820" s="61"/>
      <c r="C820" s="6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c r="A821" s="11"/>
      <c r="B821" s="61"/>
      <c r="C821" s="6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c r="A822" s="11"/>
      <c r="B822" s="61"/>
      <c r="C822" s="6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c r="A823" s="11"/>
      <c r="B823" s="61"/>
      <c r="C823" s="6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c r="A824" s="11"/>
      <c r="B824" s="61"/>
      <c r="C824" s="6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c r="A825" s="11"/>
      <c r="B825" s="61"/>
      <c r="C825" s="6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c r="A826" s="11"/>
      <c r="B826" s="61"/>
      <c r="C826" s="6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c r="A827" s="11"/>
      <c r="B827" s="61"/>
      <c r="C827" s="6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c r="A828" s="11"/>
      <c r="B828" s="61"/>
      <c r="C828" s="6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c r="A829" s="11"/>
      <c r="B829" s="61"/>
      <c r="C829" s="6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c r="A830" s="11"/>
      <c r="B830" s="61"/>
      <c r="C830" s="6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c r="A831" s="11"/>
      <c r="B831" s="61"/>
      <c r="C831" s="6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c r="A832" s="11"/>
      <c r="B832" s="61"/>
      <c r="C832" s="6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c r="A833" s="11"/>
      <c r="B833" s="61"/>
      <c r="C833" s="6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c r="A834" s="11"/>
      <c r="B834" s="61"/>
      <c r="C834" s="6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c r="A835" s="11"/>
      <c r="B835" s="61"/>
      <c r="C835" s="6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c r="A836" s="11"/>
      <c r="B836" s="61"/>
      <c r="C836" s="6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c r="A837" s="11"/>
      <c r="B837" s="61"/>
      <c r="C837" s="6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c r="A838" s="11"/>
      <c r="B838" s="61"/>
      <c r="C838" s="6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c r="A839" s="11"/>
      <c r="B839" s="61"/>
      <c r="C839" s="6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c r="A840" s="11"/>
      <c r="B840" s="61"/>
      <c r="C840" s="6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c r="A841" s="11"/>
      <c r="B841" s="61"/>
      <c r="C841" s="6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c r="A842" s="11"/>
      <c r="B842" s="61"/>
      <c r="C842" s="6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c r="A843" s="11"/>
      <c r="B843" s="61"/>
      <c r="C843" s="6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c r="A844" s="11"/>
      <c r="B844" s="61"/>
      <c r="C844" s="6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c r="A845" s="11"/>
      <c r="B845" s="61"/>
      <c r="C845" s="6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c r="A846" s="11"/>
      <c r="B846" s="61"/>
      <c r="C846" s="6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c r="A847" s="11"/>
      <c r="B847" s="61"/>
      <c r="C847" s="6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c r="A848" s="11"/>
      <c r="B848" s="61"/>
      <c r="C848" s="6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c r="A849" s="11"/>
      <c r="B849" s="61"/>
      <c r="C849" s="6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c r="A850" s="11"/>
      <c r="B850" s="61"/>
      <c r="C850" s="6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c r="A851" s="11"/>
      <c r="B851" s="61"/>
      <c r="C851" s="6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c r="A852" s="11"/>
      <c r="B852" s="61"/>
      <c r="C852" s="6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c r="A853" s="11"/>
      <c r="B853" s="61"/>
      <c r="C853" s="6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c r="A854" s="11"/>
      <c r="B854" s="61"/>
      <c r="C854" s="6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c r="A855" s="11"/>
      <c r="B855" s="61"/>
      <c r="C855" s="6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c r="A856" s="11"/>
      <c r="B856" s="61"/>
      <c r="C856" s="6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c r="A857" s="11"/>
      <c r="B857" s="61"/>
      <c r="C857" s="6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c r="A858" s="11"/>
      <c r="B858" s="61"/>
      <c r="C858" s="6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c r="A859" s="11"/>
      <c r="B859" s="61"/>
      <c r="C859" s="6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c r="A860" s="11"/>
      <c r="B860" s="61"/>
      <c r="C860" s="6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c r="A861" s="11"/>
      <c r="B861" s="61"/>
      <c r="C861" s="6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c r="A862" s="11"/>
      <c r="B862" s="61"/>
      <c r="C862" s="6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c r="A863" s="11"/>
      <c r="B863" s="61"/>
      <c r="C863" s="6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c r="A864" s="11"/>
      <c r="B864" s="61"/>
      <c r="C864" s="6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c r="A865" s="11"/>
      <c r="B865" s="61"/>
      <c r="C865" s="6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c r="A866" s="11"/>
      <c r="B866" s="61"/>
      <c r="C866" s="6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c r="A867" s="11"/>
      <c r="B867" s="61"/>
      <c r="C867" s="6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c r="A868" s="11"/>
      <c r="B868" s="61"/>
      <c r="C868" s="6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c r="A869" s="11"/>
      <c r="B869" s="61"/>
      <c r="C869" s="6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c r="A870" s="11"/>
      <c r="B870" s="61"/>
      <c r="C870" s="6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c r="A871" s="11"/>
      <c r="B871" s="61"/>
      <c r="C871" s="6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c r="A872" s="11"/>
      <c r="B872" s="61"/>
      <c r="C872" s="6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c r="A873" s="11"/>
      <c r="B873" s="61"/>
      <c r="C873" s="6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c r="A874" s="11"/>
      <c r="B874" s="61"/>
      <c r="C874" s="6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c r="A875" s="11"/>
      <c r="B875" s="61"/>
      <c r="C875" s="6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c r="A876" s="11"/>
      <c r="B876" s="61"/>
      <c r="C876" s="6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c r="A877" s="11"/>
      <c r="B877" s="61"/>
      <c r="C877" s="6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c r="A878" s="11"/>
      <c r="B878" s="61"/>
      <c r="C878" s="6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c r="A879" s="11"/>
      <c r="B879" s="61"/>
      <c r="C879" s="6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c r="A880" s="11"/>
      <c r="B880" s="61"/>
      <c r="C880" s="6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c r="A881" s="11"/>
      <c r="B881" s="61"/>
      <c r="C881" s="6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c r="A882" s="11"/>
      <c r="B882" s="61"/>
      <c r="C882" s="6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c r="A883" s="11"/>
      <c r="B883" s="61"/>
      <c r="C883" s="6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c r="A884" s="11"/>
      <c r="B884" s="61"/>
      <c r="C884" s="6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c r="A885" s="11"/>
      <c r="B885" s="61"/>
      <c r="C885" s="6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c r="A886" s="11"/>
      <c r="B886" s="61"/>
      <c r="C886" s="6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c r="A887" s="11"/>
      <c r="B887" s="61"/>
      <c r="C887" s="6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c r="A888" s="11"/>
      <c r="B888" s="61"/>
      <c r="C888" s="6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c r="A889" s="11"/>
      <c r="B889" s="61"/>
      <c r="C889" s="6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c r="A890" s="11"/>
      <c r="B890" s="61"/>
      <c r="C890" s="6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c r="A891" s="11"/>
      <c r="B891" s="61"/>
      <c r="C891" s="6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c r="A892" s="11"/>
      <c r="B892" s="61"/>
      <c r="C892" s="6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c r="A893" s="11"/>
      <c r="B893" s="61"/>
      <c r="C893" s="6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c r="A894" s="11"/>
      <c r="B894" s="61"/>
      <c r="C894" s="6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c r="A895" s="11"/>
      <c r="B895" s="61"/>
      <c r="C895" s="6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c r="A896" s="11"/>
      <c r="B896" s="61"/>
      <c r="C896" s="6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c r="A897" s="11"/>
      <c r="B897" s="61"/>
      <c r="C897" s="6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c r="A898" s="11"/>
      <c r="B898" s="61"/>
      <c r="C898" s="6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c r="A899" s="11"/>
      <c r="B899" s="61"/>
      <c r="C899" s="6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c r="A900" s="11"/>
      <c r="B900" s="61"/>
      <c r="C900" s="6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c r="A901" s="11"/>
      <c r="B901" s="61"/>
      <c r="C901" s="6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c r="A902" s="11"/>
      <c r="B902" s="61"/>
      <c r="C902" s="6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c r="A903" s="11"/>
      <c r="B903" s="61"/>
      <c r="C903" s="6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c r="A904" s="11"/>
      <c r="B904" s="61"/>
      <c r="C904" s="6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c r="A905" s="11"/>
      <c r="B905" s="61"/>
      <c r="C905" s="6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c r="A906" s="11"/>
      <c r="B906" s="61"/>
      <c r="C906" s="6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c r="A907" s="11"/>
      <c r="B907" s="61"/>
      <c r="C907" s="6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c r="A908" s="11"/>
      <c r="B908" s="61"/>
      <c r="C908" s="6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c r="A909" s="11"/>
      <c r="B909" s="61"/>
      <c r="C909" s="6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c r="A910" s="11"/>
      <c r="B910" s="61"/>
      <c r="C910" s="6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c r="A911" s="11"/>
      <c r="B911" s="61"/>
      <c r="C911" s="6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c r="A912" s="11"/>
      <c r="B912" s="61"/>
      <c r="C912" s="6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c r="A913" s="11"/>
      <c r="B913" s="61"/>
      <c r="C913" s="6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c r="A914" s="11"/>
      <c r="B914" s="61"/>
      <c r="C914" s="6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c r="A915" s="11"/>
      <c r="B915" s="61"/>
      <c r="C915" s="6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c r="A916" s="11"/>
      <c r="B916" s="61"/>
      <c r="C916" s="6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c r="A917" s="11"/>
      <c r="B917" s="61"/>
      <c r="C917" s="6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c r="A918" s="11"/>
      <c r="B918" s="61"/>
      <c r="C918" s="6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c r="A919" s="11"/>
      <c r="B919" s="61"/>
      <c r="C919" s="6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c r="A920" s="11"/>
      <c r="B920" s="61"/>
      <c r="C920" s="6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c r="A921" s="11"/>
      <c r="B921" s="61"/>
      <c r="C921" s="6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c r="A922" s="11"/>
      <c r="B922" s="61"/>
      <c r="C922" s="6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c r="A923" s="11"/>
      <c r="B923" s="61"/>
      <c r="C923" s="6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c r="A924" s="11"/>
      <c r="B924" s="61"/>
      <c r="C924" s="6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c r="A925" s="11"/>
      <c r="B925" s="61"/>
      <c r="C925" s="6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c r="A926" s="11"/>
      <c r="B926" s="61"/>
      <c r="C926" s="6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c r="A927" s="11"/>
      <c r="B927" s="61"/>
      <c r="C927" s="6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c r="A928" s="11"/>
      <c r="B928" s="61"/>
      <c r="C928" s="6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c r="A929" s="11"/>
      <c r="B929" s="61"/>
      <c r="C929" s="6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c r="A930" s="11"/>
      <c r="B930" s="61"/>
      <c r="C930" s="6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c r="A931" s="11"/>
      <c r="B931" s="61"/>
      <c r="C931" s="6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c r="A932" s="11"/>
      <c r="B932" s="61"/>
      <c r="C932" s="6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c r="A933" s="11"/>
      <c r="B933" s="61"/>
      <c r="C933" s="6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c r="A934" s="11"/>
      <c r="B934" s="61"/>
      <c r="C934" s="6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c r="A935" s="11"/>
      <c r="B935" s="61"/>
      <c r="C935" s="6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c r="A936" s="11"/>
      <c r="B936" s="61"/>
      <c r="C936" s="6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c r="A937" s="11"/>
      <c r="B937" s="61"/>
      <c r="C937" s="6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c r="A938" s="11"/>
      <c r="B938" s="61"/>
      <c r="C938" s="6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c r="A939" s="11"/>
      <c r="B939" s="61"/>
      <c r="C939" s="6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c r="A940" s="11"/>
      <c r="B940" s="61"/>
      <c r="C940" s="6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c r="A941" s="11"/>
      <c r="B941" s="61"/>
      <c r="C941" s="6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c r="A942" s="11"/>
      <c r="B942" s="61"/>
      <c r="C942" s="6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c r="A943" s="11"/>
      <c r="B943" s="61"/>
      <c r="C943" s="6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c r="A944" s="11"/>
      <c r="B944" s="61"/>
      <c r="C944" s="6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c r="A945" s="11"/>
      <c r="B945" s="61"/>
      <c r="C945" s="6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c r="A946" s="11"/>
      <c r="B946" s="61"/>
      <c r="C946" s="6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c r="A947" s="11"/>
      <c r="B947" s="61"/>
      <c r="C947" s="6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c r="A948" s="11"/>
      <c r="B948" s="61"/>
      <c r="C948" s="6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c r="A949" s="11"/>
      <c r="B949" s="61"/>
      <c r="C949" s="6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c r="A950" s="11"/>
      <c r="B950" s="61"/>
      <c r="C950" s="6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c r="A951" s="11"/>
      <c r="B951" s="61"/>
      <c r="C951" s="6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c r="A952" s="11"/>
      <c r="B952" s="61"/>
      <c r="C952" s="6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c r="A953" s="11"/>
      <c r="B953" s="61"/>
      <c r="C953" s="6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c r="A954" s="11"/>
      <c r="B954" s="61"/>
      <c r="C954" s="6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c r="A955" s="11"/>
      <c r="B955" s="61"/>
      <c r="C955" s="6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c r="A956" s="11"/>
      <c r="B956" s="61"/>
      <c r="C956" s="6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c r="A957" s="11"/>
      <c r="B957" s="61"/>
      <c r="C957" s="6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c r="A958" s="11"/>
      <c r="B958" s="61"/>
      <c r="C958" s="6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c r="A959" s="11"/>
      <c r="B959" s="61"/>
      <c r="C959" s="6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c r="A960" s="11"/>
      <c r="B960" s="61"/>
      <c r="C960" s="6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c r="A961" s="11"/>
      <c r="B961" s="61"/>
      <c r="C961" s="6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c r="A962" s="11"/>
      <c r="B962" s="61"/>
      <c r="C962" s="6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c r="A963" s="11"/>
      <c r="B963" s="61"/>
      <c r="C963" s="6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c r="A964" s="11"/>
      <c r="B964" s="61"/>
      <c r="C964" s="6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c r="A965" s="11"/>
      <c r="B965" s="61"/>
      <c r="C965" s="6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c r="A966" s="11"/>
      <c r="B966" s="61"/>
      <c r="C966" s="6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c r="A967" s="11"/>
      <c r="B967" s="61"/>
      <c r="C967" s="6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c r="A968" s="11"/>
      <c r="B968" s="61"/>
      <c r="C968" s="6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c r="A969" s="11"/>
      <c r="B969" s="61"/>
      <c r="C969" s="6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c r="A970" s="11"/>
      <c r="B970" s="61"/>
      <c r="C970" s="6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c r="A971" s="11"/>
      <c r="B971" s="61"/>
      <c r="C971" s="6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c r="A972" s="11"/>
      <c r="B972" s="61"/>
      <c r="C972" s="6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c r="A973" s="11"/>
      <c r="B973" s="61"/>
      <c r="C973" s="6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c r="A974" s="11"/>
      <c r="B974" s="61"/>
      <c r="C974" s="6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c r="A975" s="11"/>
      <c r="B975" s="61"/>
      <c r="C975" s="6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c r="A976" s="11"/>
      <c r="B976" s="61"/>
      <c r="C976" s="6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c r="A977" s="11"/>
      <c r="B977" s="61"/>
      <c r="C977" s="6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c r="A978" s="11"/>
      <c r="B978" s="61"/>
      <c r="C978" s="6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c r="A979" s="11"/>
      <c r="B979" s="61"/>
      <c r="C979" s="6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c r="A980" s="11"/>
      <c r="B980" s="61"/>
      <c r="C980" s="6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c r="A981" s="11"/>
      <c r="B981" s="61"/>
      <c r="C981" s="6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c r="A982" s="11"/>
      <c r="B982" s="61"/>
      <c r="C982" s="6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c r="A983" s="11"/>
      <c r="B983" s="61"/>
      <c r="C983" s="6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c r="A984" s="11"/>
      <c r="B984" s="61"/>
      <c r="C984" s="6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c r="A985" s="11"/>
      <c r="B985" s="61"/>
      <c r="C985" s="6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c r="A986" s="11"/>
      <c r="B986" s="61"/>
      <c r="C986" s="6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c r="A987" s="11"/>
      <c r="B987" s="61"/>
      <c r="C987" s="6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c r="A988" s="11"/>
      <c r="B988" s="61"/>
      <c r="C988" s="6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c r="A989" s="11"/>
      <c r="B989" s="61"/>
      <c r="C989" s="6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c r="A990" s="11"/>
      <c r="B990" s="61"/>
      <c r="C990" s="6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c r="A991" s="11"/>
      <c r="B991" s="61"/>
      <c r="C991" s="6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c r="A992" s="11"/>
      <c r="B992" s="61"/>
      <c r="C992" s="6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c r="A993" s="11"/>
      <c r="B993" s="61"/>
      <c r="C993" s="6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c r="A994" s="11"/>
      <c r="B994" s="61"/>
      <c r="C994" s="6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c r="A995" s="11"/>
      <c r="B995" s="61"/>
      <c r="C995" s="6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c r="A996" s="11"/>
      <c r="B996" s="61"/>
      <c r="C996" s="6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c r="A997" s="11"/>
      <c r="B997" s="61"/>
      <c r="C997" s="6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c r="A998" s="11"/>
      <c r="B998" s="61"/>
      <c r="C998" s="6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c r="A999" s="11"/>
      <c r="B999" s="61"/>
      <c r="C999" s="6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c r="A1000" s="11"/>
      <c r="B1000" s="61"/>
      <c r="C1000" s="6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sheetData>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3" max="3" width="12.89"/>
    <col customWidth="1" min="6" max="6" width="26.56"/>
    <col customWidth="1" min="7" max="7" width="25.44"/>
    <col customWidth="1" min="8" max="8" width="56.78"/>
    <col customWidth="1" min="9" max="9" width="39.0"/>
    <col customWidth="1" min="10" max="10" width="67.0"/>
  </cols>
  <sheetData>
    <row r="1">
      <c r="A1" s="2" t="s">
        <v>0</v>
      </c>
      <c r="B1" s="2"/>
      <c r="C1" s="2"/>
      <c r="D1" s="5"/>
      <c r="E1" s="8"/>
      <c r="F1" s="8"/>
      <c r="G1" s="8"/>
      <c r="H1" s="8"/>
      <c r="I1" s="8"/>
      <c r="J1" s="8"/>
      <c r="K1" s="10"/>
      <c r="L1" s="10"/>
      <c r="M1" s="10"/>
      <c r="N1" s="10"/>
      <c r="O1" s="10"/>
      <c r="P1" s="10"/>
      <c r="Q1" s="10"/>
      <c r="R1" s="10"/>
      <c r="S1" s="10"/>
      <c r="T1" s="10"/>
      <c r="U1" s="10"/>
      <c r="V1" s="10"/>
      <c r="W1" s="10"/>
      <c r="X1" s="10"/>
      <c r="Y1" s="10"/>
      <c r="Z1" s="10"/>
    </row>
    <row r="2">
      <c r="A2" s="12" t="s">
        <v>1</v>
      </c>
      <c r="B2" s="12" t="s">
        <v>2</v>
      </c>
      <c r="C2" s="15" t="s">
        <v>3</v>
      </c>
      <c r="D2" s="19" t="s">
        <v>4</v>
      </c>
      <c r="E2" s="21" t="s">
        <v>5</v>
      </c>
      <c r="F2" s="12" t="s">
        <v>7</v>
      </c>
      <c r="G2" s="15" t="s">
        <v>8</v>
      </c>
      <c r="H2" s="15" t="s">
        <v>9</v>
      </c>
      <c r="I2" s="12" t="s">
        <v>10</v>
      </c>
      <c r="J2" s="12" t="s">
        <v>11</v>
      </c>
      <c r="K2" s="28"/>
      <c r="L2" s="28"/>
      <c r="M2" s="28"/>
      <c r="N2" s="28"/>
      <c r="O2" s="28"/>
      <c r="P2" s="28"/>
      <c r="Q2" s="28"/>
      <c r="R2" s="28"/>
      <c r="S2" s="28"/>
      <c r="T2" s="28"/>
      <c r="U2" s="28"/>
      <c r="V2" s="28"/>
      <c r="W2" s="28"/>
      <c r="X2" s="28"/>
      <c r="Y2" s="28"/>
      <c r="Z2" s="28"/>
    </row>
    <row r="3">
      <c r="A3" s="31" t="s">
        <v>12</v>
      </c>
      <c r="B3" s="31" t="s">
        <v>13</v>
      </c>
      <c r="C3" s="31" t="s">
        <v>14</v>
      </c>
      <c r="D3" s="33" t="s">
        <v>16</v>
      </c>
      <c r="E3" s="34" t="s">
        <v>18</v>
      </c>
      <c r="F3" s="37" t="s">
        <v>22</v>
      </c>
      <c r="G3" s="37" t="str">
        <f t="shared" ref="G3:G20" si="1">CONCATENATE(D3," quiero ",E3," para que pueda ",F3)</f>
        <v>Yo como cliente BanCoppel quiero actualizar información de contacto para que pueda recibir información de mi cuenta</v>
      </c>
      <c r="H3" s="37" t="s">
        <v>28</v>
      </c>
      <c r="I3" s="37" t="s">
        <v>30</v>
      </c>
      <c r="J3" s="37" t="s">
        <v>32</v>
      </c>
      <c r="K3" s="42"/>
      <c r="L3" s="42"/>
      <c r="M3" s="42"/>
      <c r="N3" s="42"/>
      <c r="O3" s="42"/>
      <c r="P3" s="42"/>
      <c r="Q3" s="42"/>
      <c r="R3" s="42"/>
      <c r="S3" s="42"/>
      <c r="T3" s="42"/>
      <c r="U3" s="42"/>
      <c r="V3" s="42"/>
      <c r="W3" s="42"/>
      <c r="X3" s="42"/>
      <c r="Y3" s="42"/>
      <c r="Z3" s="42"/>
    </row>
    <row r="4">
      <c r="A4" s="31" t="s">
        <v>37</v>
      </c>
      <c r="B4" s="31" t="s">
        <v>13</v>
      </c>
      <c r="C4" s="31" t="s">
        <v>39</v>
      </c>
      <c r="D4" s="33" t="s">
        <v>40</v>
      </c>
      <c r="E4" s="34" t="s">
        <v>42</v>
      </c>
      <c r="F4" s="37" t="s">
        <v>46</v>
      </c>
      <c r="G4" s="37" t="str">
        <f t="shared" si="1"/>
        <v>Yo como cliente prospecto quiero continuar con alta para que pueda obtener mi número de cliente y producto BanCoppel</v>
      </c>
      <c r="H4" s="37" t="s">
        <v>48</v>
      </c>
      <c r="I4" s="37" t="s">
        <v>50</v>
      </c>
      <c r="J4" s="37" t="s">
        <v>32</v>
      </c>
      <c r="K4" s="42"/>
      <c r="L4" s="42"/>
      <c r="M4" s="42"/>
      <c r="N4" s="42"/>
      <c r="O4" s="42"/>
      <c r="P4" s="42"/>
      <c r="Q4" s="42"/>
      <c r="R4" s="42"/>
      <c r="S4" s="42"/>
      <c r="T4" s="42"/>
      <c r="U4" s="42"/>
      <c r="V4" s="42"/>
      <c r="W4" s="42"/>
      <c r="X4" s="42"/>
      <c r="Y4" s="42"/>
      <c r="Z4" s="42"/>
    </row>
    <row r="5">
      <c r="A5" s="31" t="s">
        <v>54</v>
      </c>
      <c r="B5" s="47" t="s">
        <v>13</v>
      </c>
      <c r="C5" s="47" t="s">
        <v>106</v>
      </c>
      <c r="D5" s="33" t="s">
        <v>16</v>
      </c>
      <c r="E5" s="52" t="s">
        <v>114</v>
      </c>
      <c r="F5" s="53" t="s">
        <v>117</v>
      </c>
      <c r="G5" s="37" t="str">
        <f t="shared" si="1"/>
        <v>Yo como cliente BanCoppel quiero actualizar mis huellas  para que pueda realizar operaciones en sucursal</v>
      </c>
      <c r="H5" s="54" t="s">
        <v>123</v>
      </c>
      <c r="I5" s="37" t="s">
        <v>125</v>
      </c>
      <c r="J5" s="54"/>
      <c r="K5" s="42"/>
      <c r="L5" s="42"/>
      <c r="M5" s="42"/>
      <c r="N5" s="42"/>
      <c r="O5" s="42"/>
      <c r="P5" s="42"/>
      <c r="Q5" s="42"/>
      <c r="R5" s="42"/>
      <c r="S5" s="42"/>
      <c r="T5" s="42"/>
      <c r="U5" s="42"/>
      <c r="V5" s="42"/>
      <c r="W5" s="42"/>
      <c r="X5" s="42"/>
      <c r="Y5" s="42"/>
      <c r="Z5" s="42"/>
    </row>
    <row r="6">
      <c r="A6" s="31" t="s">
        <v>133</v>
      </c>
      <c r="B6" s="47" t="s">
        <v>13</v>
      </c>
      <c r="C6" s="47" t="s">
        <v>14</v>
      </c>
      <c r="D6" s="33" t="s">
        <v>16</v>
      </c>
      <c r="E6" s="52" t="s">
        <v>137</v>
      </c>
      <c r="F6" s="53" t="s">
        <v>138</v>
      </c>
      <c r="G6" s="37" t="str">
        <f t="shared" si="1"/>
        <v>Yo como cliente BanCoppel quiero actualizar mi información de domicilio para que pueda para recibir información y documentación de mi cuenta</v>
      </c>
      <c r="H6" s="54" t="s">
        <v>143</v>
      </c>
      <c r="I6" s="37" t="s">
        <v>145</v>
      </c>
      <c r="J6" s="53" t="s">
        <v>146</v>
      </c>
      <c r="K6" s="42"/>
      <c r="L6" s="42"/>
      <c r="M6" s="42"/>
      <c r="N6" s="42"/>
      <c r="O6" s="42"/>
      <c r="P6" s="42"/>
      <c r="Q6" s="42"/>
      <c r="R6" s="42"/>
      <c r="S6" s="42"/>
      <c r="T6" s="42"/>
      <c r="U6" s="42"/>
      <c r="V6" s="42"/>
      <c r="W6" s="42"/>
      <c r="X6" s="42"/>
      <c r="Y6" s="42"/>
      <c r="Z6" s="42"/>
    </row>
    <row r="7">
      <c r="A7" s="31" t="s">
        <v>153</v>
      </c>
      <c r="B7" s="47" t="s">
        <v>13</v>
      </c>
      <c r="C7" s="47" t="s">
        <v>14</v>
      </c>
      <c r="D7" s="33" t="s">
        <v>16</v>
      </c>
      <c r="E7" s="52" t="s">
        <v>154</v>
      </c>
      <c r="F7" s="53" t="s">
        <v>155</v>
      </c>
      <c r="G7" s="37" t="str">
        <f t="shared" si="1"/>
        <v>Yo como cliente BanCoppel quiero actualizar mi información PEP (Personas Politicamente Expuestas) para que pueda para estar al corriente con obligaciones y declaraciones patrimoniales</v>
      </c>
      <c r="H7" s="54" t="s">
        <v>158</v>
      </c>
      <c r="I7" s="37" t="s">
        <v>159</v>
      </c>
      <c r="J7" s="53"/>
      <c r="K7" s="42"/>
      <c r="L7" s="42"/>
      <c r="M7" s="42"/>
      <c r="N7" s="42"/>
      <c r="O7" s="42"/>
      <c r="P7" s="42"/>
      <c r="Q7" s="42"/>
      <c r="R7" s="42"/>
      <c r="S7" s="42"/>
      <c r="T7" s="42"/>
      <c r="U7" s="42"/>
      <c r="V7" s="42"/>
      <c r="W7" s="42"/>
      <c r="X7" s="42"/>
      <c r="Y7" s="42"/>
      <c r="Z7" s="42"/>
    </row>
    <row r="8">
      <c r="A8" s="31" t="s">
        <v>162</v>
      </c>
      <c r="B8" s="47" t="s">
        <v>13</v>
      </c>
      <c r="C8" s="47" t="s">
        <v>163</v>
      </c>
      <c r="D8" s="33" t="s">
        <v>16</v>
      </c>
      <c r="E8" s="52" t="s">
        <v>164</v>
      </c>
      <c r="F8" s="53" t="s">
        <v>166</v>
      </c>
      <c r="G8" s="37" t="str">
        <f t="shared" si="1"/>
        <v>Yo como cliente BanCoppel quiero activar mi servicio de banca electrónica para que pueda realizar operaciones en la Banca Electrónica</v>
      </c>
      <c r="H8" s="54" t="s">
        <v>167</v>
      </c>
      <c r="I8" s="37" t="s">
        <v>168</v>
      </c>
      <c r="J8" s="53"/>
      <c r="K8" s="42"/>
      <c r="L8" s="42"/>
      <c r="M8" s="42"/>
      <c r="N8" s="42"/>
      <c r="O8" s="42"/>
      <c r="P8" s="42"/>
      <c r="Q8" s="42"/>
      <c r="R8" s="42"/>
      <c r="S8" s="42"/>
      <c r="T8" s="42"/>
      <c r="U8" s="42"/>
      <c r="V8" s="42"/>
      <c r="W8" s="42"/>
      <c r="X8" s="42"/>
      <c r="Y8" s="42"/>
      <c r="Z8" s="42"/>
    </row>
    <row r="9">
      <c r="A9" s="31" t="s">
        <v>169</v>
      </c>
      <c r="B9" s="47" t="s">
        <v>13</v>
      </c>
      <c r="C9" s="47" t="s">
        <v>163</v>
      </c>
      <c r="D9" s="33" t="s">
        <v>16</v>
      </c>
      <c r="E9" s="52" t="s">
        <v>170</v>
      </c>
      <c r="F9" s="53" t="s">
        <v>171</v>
      </c>
      <c r="G9" s="37" t="str">
        <f t="shared" si="1"/>
        <v>Yo como cliente BanCoppel quiero desactivar mi servicio de banca electrónica para que pueda bloquear operaciones en la Banca Electrónica</v>
      </c>
      <c r="H9" s="54" t="s">
        <v>172</v>
      </c>
      <c r="I9" s="37" t="s">
        <v>173</v>
      </c>
      <c r="J9" s="53"/>
      <c r="K9" s="42"/>
      <c r="L9" s="42"/>
      <c r="M9" s="42"/>
      <c r="N9" s="42"/>
      <c r="O9" s="42"/>
      <c r="P9" s="42"/>
      <c r="Q9" s="42"/>
      <c r="R9" s="42"/>
      <c r="S9" s="42"/>
      <c r="T9" s="42"/>
      <c r="U9" s="42"/>
      <c r="V9" s="42"/>
      <c r="W9" s="42"/>
      <c r="X9" s="42"/>
      <c r="Y9" s="42"/>
      <c r="Z9" s="42"/>
    </row>
    <row r="10">
      <c r="A10" s="31" t="s">
        <v>175</v>
      </c>
      <c r="B10" s="47" t="s">
        <v>13</v>
      </c>
      <c r="C10" s="47" t="s">
        <v>176</v>
      </c>
      <c r="D10" s="33" t="s">
        <v>16</v>
      </c>
      <c r="E10" s="52" t="s">
        <v>177</v>
      </c>
      <c r="F10" s="53" t="s">
        <v>178</v>
      </c>
      <c r="G10" s="37" t="str">
        <f t="shared" si="1"/>
        <v>Yo como cliente BanCoppel quiero consultar información de mis productos para que pueda visualizar los datos referentes al histórico de cuentas de captación y créditos</v>
      </c>
      <c r="H10" s="54" t="s">
        <v>179</v>
      </c>
      <c r="I10" s="37" t="s">
        <v>180</v>
      </c>
      <c r="J10" s="53"/>
      <c r="K10" s="42"/>
      <c r="L10" s="42"/>
      <c r="M10" s="42"/>
      <c r="N10" s="42"/>
      <c r="O10" s="42"/>
      <c r="P10" s="42"/>
      <c r="Q10" s="42"/>
      <c r="R10" s="42"/>
      <c r="S10" s="42"/>
      <c r="T10" s="42"/>
      <c r="U10" s="42"/>
      <c r="V10" s="42"/>
      <c r="W10" s="42"/>
      <c r="X10" s="42"/>
      <c r="Y10" s="42"/>
      <c r="Z10" s="42"/>
    </row>
    <row r="11">
      <c r="A11" s="31" t="s">
        <v>182</v>
      </c>
      <c r="B11" s="47" t="s">
        <v>13</v>
      </c>
      <c r="C11" s="55" t="s">
        <v>183</v>
      </c>
      <c r="D11" s="33" t="s">
        <v>16</v>
      </c>
      <c r="E11" s="52" t="s">
        <v>184</v>
      </c>
      <c r="F11" s="53" t="s">
        <v>185</v>
      </c>
      <c r="G11" s="37" t="str">
        <f t="shared" si="1"/>
        <v>Yo como cliente BanCoppel quiero visualizar mis compras a meses sin intereses para que pueda estar al corriente con los pagos</v>
      </c>
      <c r="H11" s="54" t="s">
        <v>187</v>
      </c>
      <c r="I11" s="37" t="s">
        <v>180</v>
      </c>
      <c r="J11" s="53"/>
      <c r="K11" s="42"/>
      <c r="L11" s="42"/>
      <c r="M11" s="42"/>
      <c r="N11" s="42"/>
      <c r="O11" s="42"/>
      <c r="P11" s="42"/>
      <c r="Q11" s="42"/>
      <c r="R11" s="42"/>
      <c r="S11" s="42"/>
      <c r="T11" s="42"/>
      <c r="U11" s="42"/>
      <c r="V11" s="42"/>
      <c r="W11" s="42"/>
      <c r="X11" s="42"/>
      <c r="Y11" s="42"/>
      <c r="Z11" s="42"/>
    </row>
    <row r="12">
      <c r="A12" s="31" t="s">
        <v>189</v>
      </c>
      <c r="B12" s="47" t="s">
        <v>13</v>
      </c>
      <c r="C12" s="55" t="s">
        <v>190</v>
      </c>
      <c r="D12" s="33" t="s">
        <v>16</v>
      </c>
      <c r="E12" s="52" t="s">
        <v>191</v>
      </c>
      <c r="F12" s="53" t="s">
        <v>192</v>
      </c>
      <c r="G12" s="37" t="str">
        <f t="shared" si="1"/>
        <v>Yo como cliente BanCoppel quiero visualizar mi saldo actual para que pueda revisar si se procede a una aclaración o pago del saldo</v>
      </c>
      <c r="H12" s="54" t="s">
        <v>193</v>
      </c>
      <c r="I12" s="37" t="s">
        <v>180</v>
      </c>
      <c r="J12" s="53"/>
      <c r="K12" s="42"/>
      <c r="L12" s="42"/>
      <c r="M12" s="42"/>
      <c r="N12" s="42"/>
      <c r="O12" s="42"/>
      <c r="P12" s="42"/>
      <c r="Q12" s="42"/>
      <c r="R12" s="42"/>
      <c r="S12" s="42"/>
      <c r="T12" s="42"/>
      <c r="U12" s="42"/>
      <c r="V12" s="42"/>
      <c r="W12" s="42"/>
      <c r="X12" s="42"/>
      <c r="Y12" s="42"/>
      <c r="Z12" s="42"/>
    </row>
    <row r="13">
      <c r="A13" s="31" t="s">
        <v>195</v>
      </c>
      <c r="B13" s="47" t="s">
        <v>13</v>
      </c>
      <c r="C13" s="55" t="s">
        <v>196</v>
      </c>
      <c r="D13" s="33" t="s">
        <v>16</v>
      </c>
      <c r="E13" s="52" t="s">
        <v>197</v>
      </c>
      <c r="F13" s="53" t="s">
        <v>198</v>
      </c>
      <c r="G13" s="37" t="str">
        <f t="shared" si="1"/>
        <v>Yo como cliente BanCoppel quiero obtener mi contraseña para que pueda visualizar mi estado de cuenta fiscal digital</v>
      </c>
      <c r="H13" s="54" t="s">
        <v>200</v>
      </c>
      <c r="I13" s="37" t="s">
        <v>180</v>
      </c>
      <c r="J13" s="53"/>
      <c r="K13" s="42"/>
      <c r="L13" s="42"/>
      <c r="M13" s="42"/>
      <c r="N13" s="42"/>
      <c r="O13" s="42"/>
      <c r="P13" s="42"/>
      <c r="Q13" s="42"/>
      <c r="R13" s="42"/>
      <c r="S13" s="42"/>
      <c r="T13" s="42"/>
      <c r="U13" s="42"/>
      <c r="V13" s="42"/>
      <c r="W13" s="42"/>
      <c r="X13" s="42"/>
      <c r="Y13" s="42"/>
      <c r="Z13" s="42"/>
    </row>
    <row r="14">
      <c r="A14" s="31" t="s">
        <v>201</v>
      </c>
      <c r="B14" s="47" t="s">
        <v>13</v>
      </c>
      <c r="C14" s="55" t="s">
        <v>202</v>
      </c>
      <c r="D14" s="33" t="s">
        <v>16</v>
      </c>
      <c r="E14" s="52" t="s">
        <v>204</v>
      </c>
      <c r="F14" s="53" t="s">
        <v>205</v>
      </c>
      <c r="G14" s="37" t="str">
        <f t="shared" si="1"/>
        <v>Yo como cliente BanCoppel quiero activar domiciliación para que pueda hacer cargos automáticos a mi cuenta</v>
      </c>
      <c r="H14" s="54" t="s">
        <v>207</v>
      </c>
      <c r="I14" s="37" t="s">
        <v>180</v>
      </c>
      <c r="J14" s="53"/>
      <c r="K14" s="42"/>
      <c r="L14" s="42"/>
      <c r="M14" s="42"/>
      <c r="N14" s="42"/>
      <c r="O14" s="42"/>
      <c r="P14" s="42"/>
      <c r="Q14" s="42"/>
      <c r="R14" s="42"/>
      <c r="S14" s="42"/>
      <c r="T14" s="42"/>
      <c r="U14" s="42"/>
      <c r="V14" s="42"/>
      <c r="W14" s="42"/>
      <c r="X14" s="42"/>
      <c r="Y14" s="42"/>
      <c r="Z14" s="42"/>
    </row>
    <row r="15">
      <c r="A15" s="31" t="s">
        <v>208</v>
      </c>
      <c r="B15" s="47" t="s">
        <v>13</v>
      </c>
      <c r="C15" s="55" t="s">
        <v>211</v>
      </c>
      <c r="D15" s="33" t="s">
        <v>16</v>
      </c>
      <c r="E15" s="52" t="s">
        <v>212</v>
      </c>
      <c r="F15" s="53" t="s">
        <v>213</v>
      </c>
      <c r="G15" s="37" t="str">
        <f t="shared" si="1"/>
        <v>Yo como cliente BanCoppel quiero cancelar domiciliación para que pueda detener cargos automáticos a mi cuenta</v>
      </c>
      <c r="H15" s="54" t="s">
        <v>214</v>
      </c>
      <c r="I15" s="37" t="s">
        <v>180</v>
      </c>
      <c r="J15" s="53"/>
      <c r="K15" s="42"/>
      <c r="L15" s="42"/>
      <c r="M15" s="42"/>
      <c r="N15" s="42"/>
      <c r="O15" s="42"/>
      <c r="P15" s="42"/>
      <c r="Q15" s="42"/>
      <c r="R15" s="42"/>
      <c r="S15" s="42"/>
      <c r="T15" s="42"/>
      <c r="U15" s="42"/>
      <c r="V15" s="42"/>
      <c r="W15" s="42"/>
      <c r="X15" s="42"/>
      <c r="Y15" s="42"/>
      <c r="Z15" s="42"/>
    </row>
    <row r="16">
      <c r="A16" s="31" t="s">
        <v>217</v>
      </c>
      <c r="B16" s="47" t="s">
        <v>218</v>
      </c>
      <c r="C16" s="55" t="s">
        <v>219</v>
      </c>
      <c r="D16" s="33" t="s">
        <v>220</v>
      </c>
      <c r="E16" s="52" t="s">
        <v>221</v>
      </c>
      <c r="F16" s="53" t="s">
        <v>222</v>
      </c>
      <c r="G16" s="37" t="str">
        <f t="shared" si="1"/>
        <v>Yo como cliente de crédito y captación BanCoppel  quiero reestructurar mi saldo atrasado para que pueda recuperar mi línea y liquidar la deuda</v>
      </c>
      <c r="H16" s="54" t="s">
        <v>224</v>
      </c>
      <c r="I16" s="37" t="s">
        <v>225</v>
      </c>
      <c r="J16" s="53" t="s">
        <v>226</v>
      </c>
      <c r="K16" s="42"/>
      <c r="L16" s="42"/>
      <c r="M16" s="42"/>
      <c r="N16" s="42"/>
      <c r="O16" s="42"/>
      <c r="P16" s="42"/>
      <c r="Q16" s="42"/>
      <c r="R16" s="42"/>
      <c r="S16" s="42"/>
      <c r="T16" s="42"/>
      <c r="U16" s="42"/>
      <c r="V16" s="42"/>
      <c r="W16" s="42"/>
      <c r="X16" s="42"/>
      <c r="Y16" s="42"/>
      <c r="Z16" s="42"/>
    </row>
    <row r="17">
      <c r="A17" s="31" t="s">
        <v>228</v>
      </c>
      <c r="B17" s="47" t="s">
        <v>218</v>
      </c>
      <c r="C17" s="55" t="s">
        <v>219</v>
      </c>
      <c r="D17" s="33" t="s">
        <v>229</v>
      </c>
      <c r="E17" s="52" t="s">
        <v>230</v>
      </c>
      <c r="F17" s="53" t="s">
        <v>231</v>
      </c>
      <c r="G17" s="37" t="str">
        <f t="shared" si="1"/>
        <v>Yo como cliente de crédito BanCoppel quiero aperturar cuenta de captación para que pueda solicitar reestructura de saldo de cuenta de crédito</v>
      </c>
      <c r="H17" s="54" t="s">
        <v>232</v>
      </c>
      <c r="I17" s="37" t="s">
        <v>225</v>
      </c>
      <c r="J17" s="53" t="s">
        <v>226</v>
      </c>
      <c r="K17" s="42"/>
      <c r="L17" s="42"/>
      <c r="M17" s="42"/>
      <c r="N17" s="42"/>
      <c r="O17" s="42"/>
      <c r="P17" s="42"/>
      <c r="Q17" s="42"/>
      <c r="R17" s="42"/>
      <c r="S17" s="42"/>
      <c r="T17" s="42"/>
      <c r="U17" s="42"/>
      <c r="V17" s="42"/>
      <c r="W17" s="42"/>
      <c r="X17" s="42"/>
      <c r="Y17" s="42"/>
      <c r="Z17" s="42"/>
    </row>
    <row r="18">
      <c r="A18" s="31" t="s">
        <v>235</v>
      </c>
      <c r="B18" s="47" t="s">
        <v>218</v>
      </c>
      <c r="C18" s="55" t="s">
        <v>236</v>
      </c>
      <c r="D18" s="33" t="s">
        <v>229</v>
      </c>
      <c r="E18" s="52" t="s">
        <v>237</v>
      </c>
      <c r="F18" s="53" t="s">
        <v>238</v>
      </c>
      <c r="G18" s="37" t="str">
        <f t="shared" si="1"/>
        <v>Yo como cliente de crédito BanCoppel quiero consultar si soy elegible a un incremento de línea para que pueda ampliar mi crédito disponible</v>
      </c>
      <c r="H18" s="54" t="s">
        <v>240</v>
      </c>
      <c r="I18" s="37" t="s">
        <v>241</v>
      </c>
      <c r="J18" s="53" t="s">
        <v>242</v>
      </c>
      <c r="K18" s="42"/>
      <c r="L18" s="42"/>
      <c r="M18" s="42"/>
      <c r="N18" s="42"/>
      <c r="O18" s="42"/>
      <c r="P18" s="42"/>
      <c r="Q18" s="42"/>
      <c r="R18" s="42"/>
      <c r="S18" s="42"/>
      <c r="T18" s="42"/>
      <c r="U18" s="42"/>
      <c r="V18" s="42"/>
      <c r="W18" s="42"/>
      <c r="X18" s="42"/>
      <c r="Y18" s="42"/>
      <c r="Z18" s="42"/>
    </row>
    <row r="19">
      <c r="A19" s="31" t="s">
        <v>243</v>
      </c>
      <c r="B19" s="47" t="s">
        <v>218</v>
      </c>
      <c r="C19" s="55" t="s">
        <v>245</v>
      </c>
      <c r="D19" s="33" t="s">
        <v>229</v>
      </c>
      <c r="E19" s="52" t="s">
        <v>247</v>
      </c>
      <c r="F19" s="53" t="s">
        <v>248</v>
      </c>
      <c r="G19" s="37" t="str">
        <f t="shared" si="1"/>
        <v>Yo como cliente de crédito BanCoppel quiero solicitar el análisis de mi cuenta para que pueda para obtener una oferta de incremento de línea</v>
      </c>
      <c r="H19" s="54" t="s">
        <v>249</v>
      </c>
      <c r="I19" s="37" t="s">
        <v>250</v>
      </c>
      <c r="J19" s="53" t="s">
        <v>251</v>
      </c>
      <c r="K19" s="42"/>
      <c r="L19" s="42"/>
      <c r="M19" s="42"/>
      <c r="N19" s="42"/>
      <c r="O19" s="42"/>
      <c r="P19" s="42"/>
      <c r="Q19" s="42"/>
      <c r="R19" s="42"/>
      <c r="S19" s="42"/>
      <c r="T19" s="42"/>
      <c r="U19" s="42"/>
      <c r="V19" s="42"/>
      <c r="W19" s="42"/>
      <c r="X19" s="42"/>
      <c r="Y19" s="42"/>
      <c r="Z19" s="42"/>
    </row>
    <row r="20">
      <c r="A20" s="31" t="s">
        <v>254</v>
      </c>
      <c r="B20" s="47" t="s">
        <v>218</v>
      </c>
      <c r="C20" s="55" t="s">
        <v>255</v>
      </c>
      <c r="D20" s="33" t="s">
        <v>229</v>
      </c>
      <c r="E20" s="52" t="s">
        <v>256</v>
      </c>
      <c r="F20" s="53" t="s">
        <v>257</v>
      </c>
      <c r="G20" s="37" t="str">
        <f t="shared" si="1"/>
        <v>Yo como cliente de crédito BanCoppel quiero suspender el análisis de mi cuenta para que pueda no recibir incrementos de línea automaticamente</v>
      </c>
      <c r="H20" s="54" t="s">
        <v>259</v>
      </c>
      <c r="I20" s="37" t="s">
        <v>260</v>
      </c>
      <c r="J20" s="53" t="s">
        <v>261</v>
      </c>
      <c r="K20" s="42"/>
      <c r="L20" s="42"/>
      <c r="M20" s="42"/>
      <c r="N20" s="42"/>
      <c r="O20" s="42"/>
      <c r="P20" s="42"/>
      <c r="Q20" s="42"/>
      <c r="R20" s="42"/>
      <c r="S20" s="42"/>
      <c r="T20" s="42"/>
      <c r="U20" s="42"/>
      <c r="V20" s="42"/>
      <c r="W20" s="42"/>
      <c r="X20" s="42"/>
      <c r="Y20" s="42"/>
      <c r="Z20" s="42"/>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3.22"/>
    <col customWidth="1" min="2" max="2" width="8.22"/>
    <col customWidth="1" min="3" max="3" width="10.22"/>
    <col customWidth="1" min="4" max="4" width="16.56"/>
    <col customWidth="1" min="5" max="5" width="24.22"/>
    <col customWidth="1" min="6" max="7" width="48.78"/>
    <col customWidth="1" min="8" max="9" width="68.78"/>
    <col customWidth="1" min="10" max="10" width="48.78"/>
    <col customWidth="1" min="11" max="11" width="85.22"/>
    <col customWidth="1" min="12" max="12" width="30.78"/>
  </cols>
  <sheetData>
    <row r="1">
      <c r="A1" s="4"/>
      <c r="B1" s="6" t="s">
        <v>0</v>
      </c>
      <c r="C1" s="6"/>
      <c r="D1" s="6"/>
      <c r="E1" s="4"/>
      <c r="F1" s="9"/>
      <c r="G1" s="9"/>
      <c r="H1" s="7"/>
      <c r="I1" s="9"/>
      <c r="J1" s="9"/>
      <c r="K1" s="9"/>
      <c r="L1" s="9"/>
      <c r="M1" s="9"/>
      <c r="N1" s="9"/>
      <c r="O1" s="9"/>
      <c r="P1" s="9"/>
      <c r="Q1" s="9"/>
      <c r="R1" s="9"/>
      <c r="S1" s="9"/>
      <c r="T1" s="9"/>
      <c r="U1" s="9"/>
      <c r="V1" s="9"/>
      <c r="W1" s="9"/>
      <c r="X1" s="9"/>
      <c r="Y1" s="9"/>
      <c r="Z1" s="9"/>
      <c r="AA1" s="9"/>
    </row>
    <row r="2" ht="30.0" customHeight="1">
      <c r="A2" s="14"/>
      <c r="B2" s="17" t="s">
        <v>1</v>
      </c>
      <c r="C2" s="17" t="s">
        <v>2</v>
      </c>
      <c r="D2" s="17" t="s">
        <v>6</v>
      </c>
      <c r="E2" s="23" t="s">
        <v>4</v>
      </c>
      <c r="F2" s="25" t="s">
        <v>5</v>
      </c>
      <c r="G2" s="27" t="s">
        <v>7</v>
      </c>
      <c r="H2" s="24" t="s">
        <v>8</v>
      </c>
      <c r="I2" s="29" t="s">
        <v>9</v>
      </c>
      <c r="J2" s="29" t="s">
        <v>10</v>
      </c>
      <c r="K2" s="29" t="s">
        <v>11</v>
      </c>
      <c r="L2" s="14"/>
      <c r="M2" s="14"/>
      <c r="N2" s="14"/>
      <c r="O2" s="14"/>
      <c r="P2" s="14"/>
      <c r="Q2" s="14"/>
      <c r="R2" s="14"/>
    </row>
    <row r="3">
      <c r="A3" s="14"/>
      <c r="B3" s="35" t="s">
        <v>19</v>
      </c>
      <c r="C3" s="35" t="s">
        <v>13</v>
      </c>
      <c r="D3" s="35" t="s">
        <v>24</v>
      </c>
      <c r="E3" s="33" t="s">
        <v>20</v>
      </c>
      <c r="F3" s="39" t="s">
        <v>25</v>
      </c>
      <c r="G3" s="40" t="s">
        <v>26</v>
      </c>
      <c r="H3" s="38" t="str">
        <f t="shared" ref="H3:H37" si="1">CONCATENATE(E3," ",F3," ",G3)</f>
        <v>Yo como cliente prospecto quiero Visualizar una pantalla de inicio (Landing page) en donde se me informe sobre los beneficios del producto y sus requisitos, así como las ventajas competitivas de BanCoppel Pueda obtener la información esencial para dar inicio a la solicitud de una tarjeta de crédito</v>
      </c>
      <c r="I3" s="41" t="s">
        <v>31</v>
      </c>
      <c r="J3" s="43" t="s">
        <v>33</v>
      </c>
      <c r="K3" s="41" t="s">
        <v>34</v>
      </c>
      <c r="L3" s="14"/>
      <c r="M3" s="14"/>
      <c r="N3" s="14"/>
      <c r="O3" s="14"/>
      <c r="P3" s="14"/>
      <c r="Q3" s="14"/>
      <c r="R3" s="14"/>
    </row>
    <row r="4" ht="213.0" customHeight="1">
      <c r="A4" s="14"/>
      <c r="B4" s="35" t="s">
        <v>36</v>
      </c>
      <c r="C4" s="35" t="s">
        <v>13</v>
      </c>
      <c r="D4" s="35" t="s">
        <v>24</v>
      </c>
      <c r="E4" s="33" t="s">
        <v>20</v>
      </c>
      <c r="F4" s="40" t="s">
        <v>41</v>
      </c>
      <c r="G4" s="41" t="s">
        <v>44</v>
      </c>
      <c r="H4" s="38" t="str">
        <f t="shared" si="1"/>
        <v>Yo como cliente prospecto quiero Visualizar en la pantalla "Landing page" la lista de requisitos  y documentos necesarios para iniciar el proceso de solicitud de tarjeta de crédito Pueda obtener información anticipada acerca de los requisitos necesarios para llevar a cabo el proceso</v>
      </c>
      <c r="I4" s="43" t="s">
        <v>52</v>
      </c>
      <c r="J4" s="43" t="s">
        <v>33</v>
      </c>
      <c r="K4" s="41" t="s">
        <v>53</v>
      </c>
      <c r="L4" s="14"/>
      <c r="M4" s="14"/>
      <c r="N4" s="14"/>
      <c r="O4" s="14"/>
      <c r="P4" s="14"/>
      <c r="Q4" s="14"/>
      <c r="R4" s="14"/>
    </row>
    <row r="5" ht="93.0" customHeight="1">
      <c r="A5" s="14"/>
      <c r="B5" s="35" t="s">
        <v>58</v>
      </c>
      <c r="C5" s="35" t="s">
        <v>13</v>
      </c>
      <c r="D5" s="35" t="s">
        <v>24</v>
      </c>
      <c r="E5" s="33" t="s">
        <v>20</v>
      </c>
      <c r="F5" s="40" t="s">
        <v>61</v>
      </c>
      <c r="G5" s="41" t="s">
        <v>62</v>
      </c>
      <c r="H5" s="38" t="str">
        <f t="shared" si="1"/>
        <v>Yo como cliente prospecto quiero Conocer en la pantalla "Landing page" la lista de beneficios al adquirir el producto de tarjeta de crédito Pueda conocer de antemano los beneficios y ventajas que podría obtener al adquirir una tarjeta de crédito con el banco</v>
      </c>
      <c r="I5" s="38" t="s">
        <v>63</v>
      </c>
      <c r="J5" s="43" t="s">
        <v>33</v>
      </c>
      <c r="K5" s="41" t="s">
        <v>53</v>
      </c>
      <c r="L5" s="14"/>
      <c r="M5" s="14"/>
      <c r="N5" s="14"/>
      <c r="O5" s="14"/>
      <c r="P5" s="14"/>
      <c r="Q5" s="14"/>
      <c r="R5" s="14"/>
    </row>
    <row r="6" ht="117.75" customHeight="1">
      <c r="A6" s="14"/>
      <c r="B6" s="35" t="s">
        <v>66</v>
      </c>
      <c r="C6" s="35" t="s">
        <v>13</v>
      </c>
      <c r="D6" s="35" t="s">
        <v>24</v>
      </c>
      <c r="E6" s="33" t="s">
        <v>20</v>
      </c>
      <c r="F6" s="40" t="s">
        <v>70</v>
      </c>
      <c r="G6" s="41" t="s">
        <v>72</v>
      </c>
      <c r="H6" s="38" t="str">
        <f t="shared" si="1"/>
        <v>Yo como cliente prospecto quiero Conocer en la pantalla "Landing page" información relacionada a por qué escoger BanCoppel para la adquisición de una tarjeta de crédito Pueda obtener información acerca de las ventajas competitivas de BanCoppel en comparación con otros competidores en el mercado de tarjetas de crédito.</v>
      </c>
      <c r="I6" s="38" t="s">
        <v>73</v>
      </c>
      <c r="J6" s="43" t="s">
        <v>33</v>
      </c>
      <c r="K6" s="41" t="s">
        <v>53</v>
      </c>
      <c r="L6" s="14"/>
      <c r="M6" s="14"/>
      <c r="N6" s="14"/>
      <c r="O6" s="14"/>
      <c r="P6" s="14"/>
      <c r="Q6" s="14"/>
      <c r="R6" s="14"/>
    </row>
    <row r="7" ht="249.0" customHeight="1">
      <c r="A7" s="14"/>
      <c r="B7" s="35" t="s">
        <v>76</v>
      </c>
      <c r="C7" s="35" t="s">
        <v>13</v>
      </c>
      <c r="D7" s="49" t="s">
        <v>78</v>
      </c>
      <c r="E7" s="33" t="s">
        <v>20</v>
      </c>
      <c r="F7" s="40" t="s">
        <v>81</v>
      </c>
      <c r="G7" s="41" t="s">
        <v>82</v>
      </c>
      <c r="H7" s="38" t="str">
        <f t="shared" si="1"/>
        <v>Yo como cliente prospecto quiero Poder ingresar la información adicional sobre mi domicilio y mi familia para la evaluación de mi perfil  y por ende se me genere una oferta de TDC alineada con mi perfil.</v>
      </c>
      <c r="I7" s="43" t="s">
        <v>84</v>
      </c>
      <c r="J7" s="46" t="s">
        <v>85</v>
      </c>
      <c r="K7" s="46" t="s">
        <v>86</v>
      </c>
      <c r="L7" s="50"/>
      <c r="M7" s="14"/>
      <c r="N7" s="14"/>
      <c r="O7" s="14"/>
      <c r="P7" s="14"/>
      <c r="Q7" s="14"/>
      <c r="R7" s="14"/>
    </row>
    <row r="8">
      <c r="A8" s="14"/>
      <c r="B8" s="35" t="s">
        <v>91</v>
      </c>
      <c r="C8" s="35" t="s">
        <v>13</v>
      </c>
      <c r="D8" s="49" t="s">
        <v>78</v>
      </c>
      <c r="E8" s="33" t="s">
        <v>20</v>
      </c>
      <c r="F8" s="40" t="s">
        <v>95</v>
      </c>
      <c r="G8" s="41" t="s">
        <v>96</v>
      </c>
      <c r="H8" s="38" t="str">
        <f t="shared" si="1"/>
        <v>Yo como cliente prospecto quiero Poder ingresar la información personal relacionada a mi estado civil La información ingresada sea considerada para la evaluación del producto</v>
      </c>
      <c r="I8" s="43" t="s">
        <v>98</v>
      </c>
      <c r="J8" s="43" t="s">
        <v>101</v>
      </c>
      <c r="K8" s="43" t="s">
        <v>102</v>
      </c>
      <c r="L8" s="51"/>
      <c r="M8" s="14"/>
      <c r="N8" s="14"/>
      <c r="O8" s="14"/>
      <c r="P8" s="14"/>
      <c r="Q8" s="14"/>
      <c r="R8" s="14"/>
    </row>
    <row r="9">
      <c r="A9" s="14"/>
      <c r="B9" s="35" t="s">
        <v>107</v>
      </c>
      <c r="C9" s="35" t="s">
        <v>13</v>
      </c>
      <c r="D9" s="49" t="s">
        <v>78</v>
      </c>
      <c r="E9" s="33" t="s">
        <v>20</v>
      </c>
      <c r="F9" s="40" t="s">
        <v>111</v>
      </c>
      <c r="G9" s="41" t="s">
        <v>113</v>
      </c>
      <c r="H9" s="38" t="str">
        <f t="shared" si="1"/>
        <v>Yo como cliente prospecto quiero Poder ingresar la información de mi referencia familiar Para que la información ingresada sea considerada en la evaluación del producto que me estarán ofreciendo</v>
      </c>
      <c r="I9" s="43" t="s">
        <v>118</v>
      </c>
      <c r="J9" s="41" t="s">
        <v>119</v>
      </c>
      <c r="K9" s="41" t="s">
        <v>122</v>
      </c>
      <c r="L9" s="14"/>
      <c r="M9" s="14"/>
      <c r="N9" s="14"/>
      <c r="O9" s="14"/>
      <c r="P9" s="14"/>
      <c r="Q9" s="14"/>
      <c r="R9" s="14"/>
    </row>
    <row r="10">
      <c r="A10" s="14"/>
      <c r="B10" s="35" t="s">
        <v>131</v>
      </c>
      <c r="C10" s="35" t="s">
        <v>13</v>
      </c>
      <c r="D10" s="49" t="s">
        <v>78</v>
      </c>
      <c r="E10" s="33" t="s">
        <v>20</v>
      </c>
      <c r="F10" s="40" t="s">
        <v>135</v>
      </c>
      <c r="G10" s="41" t="s">
        <v>136</v>
      </c>
      <c r="H10" s="38" t="str">
        <f t="shared" si="1"/>
        <v>Yo como cliente prospecto quiero Poder ingresar la información de mi referencia familiar según las reglas de formato y completitud definidas por BanCoppel De modo que mi solicitud pueda avanzar satisfactoriamente</v>
      </c>
      <c r="I10" s="41" t="s">
        <v>139</v>
      </c>
      <c r="J10" s="41" t="s">
        <v>141</v>
      </c>
      <c r="K10" s="38" t="s">
        <v>144</v>
      </c>
      <c r="L10" s="14"/>
      <c r="M10" s="14"/>
      <c r="N10" s="14"/>
      <c r="O10" s="14"/>
      <c r="P10" s="14"/>
      <c r="Q10" s="14"/>
      <c r="R10" s="14"/>
    </row>
    <row r="11">
      <c r="A11" s="14"/>
      <c r="B11" s="35" t="s">
        <v>157</v>
      </c>
      <c r="C11" s="35" t="s">
        <v>13</v>
      </c>
      <c r="D11" s="49" t="s">
        <v>78</v>
      </c>
      <c r="E11" s="33" t="s">
        <v>20</v>
      </c>
      <c r="F11" s="40" t="s">
        <v>331</v>
      </c>
      <c r="G11" s="41" t="s">
        <v>113</v>
      </c>
      <c r="H11" s="38" t="str">
        <f t="shared" si="1"/>
        <v>Yo como cliente prospecto quiero Ingresar la información relacionada a mi nivel de estudios  Para que la información ingresada sea considerada en la evaluación del producto que me estarán ofreciendo</v>
      </c>
      <c r="I11" s="38" t="s">
        <v>332</v>
      </c>
      <c r="J11" s="38" t="s">
        <v>334</v>
      </c>
      <c r="K11" s="38" t="s">
        <v>336</v>
      </c>
      <c r="L11" s="14"/>
      <c r="M11" s="14"/>
      <c r="N11" s="14"/>
      <c r="O11" s="14"/>
      <c r="P11" s="14"/>
      <c r="Q11" s="14"/>
      <c r="R11" s="14"/>
    </row>
    <row r="12" ht="187.5" customHeight="1">
      <c r="A12" s="14"/>
      <c r="B12" s="35" t="s">
        <v>341</v>
      </c>
      <c r="C12" s="35" t="s">
        <v>13</v>
      </c>
      <c r="D12" s="49" t="s">
        <v>78</v>
      </c>
      <c r="E12" s="33" t="s">
        <v>20</v>
      </c>
      <c r="F12" s="40" t="s">
        <v>343</v>
      </c>
      <c r="G12" s="41" t="s">
        <v>113</v>
      </c>
      <c r="H12" s="38" t="str">
        <f t="shared" si="1"/>
        <v>Yo como cliente prospecto quiero Ingresar información sobre mis ingresos económicos Para que la información ingresada sea considerada en la evaluación del producto que me estarán ofreciendo</v>
      </c>
      <c r="I12" s="43" t="s">
        <v>348</v>
      </c>
      <c r="J12" s="43" t="s">
        <v>349</v>
      </c>
      <c r="K12" s="41" t="s">
        <v>351</v>
      </c>
      <c r="L12" s="14"/>
      <c r="M12" s="14"/>
      <c r="N12" s="14"/>
      <c r="O12" s="14"/>
      <c r="P12" s="14"/>
      <c r="Q12" s="14"/>
      <c r="R12" s="14"/>
    </row>
    <row r="13">
      <c r="A13" s="14"/>
      <c r="B13" s="35" t="s">
        <v>353</v>
      </c>
      <c r="C13" s="35" t="s">
        <v>13</v>
      </c>
      <c r="D13" s="49" t="s">
        <v>78</v>
      </c>
      <c r="E13" s="33" t="s">
        <v>20</v>
      </c>
      <c r="F13" s="40" t="s">
        <v>357</v>
      </c>
      <c r="G13" s="41" t="s">
        <v>113</v>
      </c>
      <c r="H13" s="38" t="str">
        <f t="shared" si="1"/>
        <v>Yo como cliente prospecto quiero Ingresar la información relacionada a mi actividad laboral Para que la información ingresada sea considerada en la evaluación del producto que me estarán ofreciendo</v>
      </c>
      <c r="I13" s="41" t="s">
        <v>359</v>
      </c>
      <c r="J13" s="43" t="s">
        <v>360</v>
      </c>
      <c r="K13" s="38" t="s">
        <v>361</v>
      </c>
      <c r="L13" s="14"/>
      <c r="M13" s="14"/>
      <c r="N13" s="14"/>
      <c r="O13" s="14"/>
      <c r="P13" s="14"/>
      <c r="Q13" s="14"/>
      <c r="R13" s="14"/>
    </row>
    <row r="14" ht="231.0" customHeight="1">
      <c r="A14" s="14"/>
      <c r="B14" s="35" t="s">
        <v>367</v>
      </c>
      <c r="C14" s="35" t="s">
        <v>13</v>
      </c>
      <c r="D14" s="49" t="s">
        <v>78</v>
      </c>
      <c r="E14" s="33" t="s">
        <v>20</v>
      </c>
      <c r="F14" s="40" t="s">
        <v>369</v>
      </c>
      <c r="G14" s="41" t="s">
        <v>371</v>
      </c>
      <c r="H14" s="38" t="str">
        <f t="shared" si="1"/>
        <v>Yo como cliente prospecto quiero Que se me evalúe la solicitud de tarjeta de crédito a partir de los datos ingresados (domicilio, estado civil, referencia familiar, nivel de estudio, datos laborales, datos del trabajo)  para determinar si aplico o no para una tarjeta de crédito BanCoppel</v>
      </c>
      <c r="I14" s="41" t="s">
        <v>375</v>
      </c>
      <c r="J14" s="41" t="s">
        <v>377</v>
      </c>
      <c r="K14" s="41" t="s">
        <v>379</v>
      </c>
      <c r="L14" s="14"/>
      <c r="M14" s="14"/>
      <c r="N14" s="14"/>
      <c r="O14" s="14"/>
      <c r="P14" s="14"/>
      <c r="Q14" s="14"/>
      <c r="R14" s="14"/>
    </row>
    <row r="15" ht="225.0" customHeight="1">
      <c r="A15" s="14"/>
      <c r="B15" s="35" t="s">
        <v>381</v>
      </c>
      <c r="C15" s="35" t="s">
        <v>13</v>
      </c>
      <c r="D15" s="49" t="s">
        <v>78</v>
      </c>
      <c r="E15" s="33" t="s">
        <v>20</v>
      </c>
      <c r="F15" s="40" t="s">
        <v>384</v>
      </c>
      <c r="G15" s="41" t="s">
        <v>385</v>
      </c>
      <c r="H15" s="38" t="str">
        <f t="shared" si="1"/>
        <v>Yo como cliente prospecto quiero Que se muestre la oferta de productos en base al resultado de evaluación de mis datos Pueda evaluarla e indicar si deseo aceptar o no la oferta dada por el banco</v>
      </c>
      <c r="I15" s="38" t="s">
        <v>386</v>
      </c>
      <c r="J15" s="41" t="s">
        <v>387</v>
      </c>
      <c r="K15" s="41" t="s">
        <v>388</v>
      </c>
      <c r="L15" s="14"/>
      <c r="M15" s="14"/>
      <c r="N15" s="14"/>
      <c r="O15" s="14"/>
      <c r="P15" s="14"/>
      <c r="Q15" s="14"/>
      <c r="R15" s="14"/>
    </row>
    <row r="16" ht="218.25" customHeight="1">
      <c r="A16" s="14"/>
      <c r="B16" s="35" t="s">
        <v>389</v>
      </c>
      <c r="C16" s="35" t="s">
        <v>13</v>
      </c>
      <c r="D16" s="49" t="s">
        <v>206</v>
      </c>
      <c r="E16" s="33" t="s">
        <v>20</v>
      </c>
      <c r="F16" s="40" t="s">
        <v>390</v>
      </c>
      <c r="G16" s="41" t="s">
        <v>391</v>
      </c>
      <c r="H16" s="38" t="str">
        <f t="shared" si="1"/>
        <v>Yo como cliente prospecto quiero Poder decidir si deseo aceptar o no la contratación de los servicios digitales y avanzar con el proceso</v>
      </c>
      <c r="I16" s="41" t="s">
        <v>392</v>
      </c>
      <c r="J16" s="41" t="s">
        <v>393</v>
      </c>
      <c r="K16" s="38" t="s">
        <v>394</v>
      </c>
      <c r="L16" s="14"/>
      <c r="M16" s="14"/>
      <c r="N16" s="14"/>
      <c r="O16" s="14"/>
      <c r="P16" s="14"/>
      <c r="Q16" s="14"/>
      <c r="R16" s="14"/>
    </row>
    <row r="17">
      <c r="A17" s="14"/>
      <c r="B17" s="35" t="s">
        <v>395</v>
      </c>
      <c r="C17" s="35" t="s">
        <v>13</v>
      </c>
      <c r="D17" s="49" t="s">
        <v>210</v>
      </c>
      <c r="E17" s="33" t="s">
        <v>20</v>
      </c>
      <c r="F17" s="40" t="s">
        <v>396</v>
      </c>
      <c r="G17" s="41" t="s">
        <v>397</v>
      </c>
      <c r="H17" s="38" t="str">
        <f t="shared" si="1"/>
        <v>Yo como cliente prospecto quiero Poder ingresar información referente a si soy una persona políticamente expuesta en cumplimiento de las preguntas regulatorias</v>
      </c>
      <c r="I17" s="38" t="s">
        <v>398</v>
      </c>
      <c r="J17" s="38" t="s">
        <v>399</v>
      </c>
      <c r="K17" s="38" t="s">
        <v>400</v>
      </c>
      <c r="L17" s="14"/>
      <c r="M17" s="14"/>
      <c r="N17" s="14"/>
      <c r="O17" s="14"/>
      <c r="P17" s="14"/>
      <c r="Q17" s="14"/>
      <c r="R17" s="14"/>
    </row>
    <row r="18" ht="235.5" customHeight="1">
      <c r="A18" s="14"/>
      <c r="B18" s="35" t="s">
        <v>401</v>
      </c>
      <c r="C18" s="35" t="s">
        <v>13</v>
      </c>
      <c r="D18" s="49" t="s">
        <v>216</v>
      </c>
      <c r="E18" s="33" t="s">
        <v>20</v>
      </c>
      <c r="F18" s="40" t="s">
        <v>402</v>
      </c>
      <c r="G18" s="41" t="s">
        <v>403</v>
      </c>
      <c r="H18" s="38" t="str">
        <f t="shared" si="1"/>
        <v>Yo como cliente prospecto quiero Poder visualizar los documentos que voy a firmar Pueda asegurarme que la documentación cuenta con mi información correcta, así como los detalles de la tarjeta de crédito correctamente.</v>
      </c>
      <c r="I18" s="41" t="s">
        <v>404</v>
      </c>
      <c r="J18" s="41" t="s">
        <v>405</v>
      </c>
      <c r="K18" s="41" t="s">
        <v>406</v>
      </c>
      <c r="L18" s="14"/>
      <c r="M18" s="14"/>
      <c r="N18" s="14"/>
      <c r="O18" s="14"/>
      <c r="P18" s="14"/>
      <c r="Q18" s="14"/>
      <c r="R18" s="14"/>
    </row>
    <row r="19">
      <c r="A19" s="14"/>
      <c r="B19" s="35" t="s">
        <v>407</v>
      </c>
      <c r="C19" s="35" t="s">
        <v>13</v>
      </c>
      <c r="D19" s="49" t="s">
        <v>216</v>
      </c>
      <c r="E19" s="33" t="s">
        <v>20</v>
      </c>
      <c r="F19" s="40" t="s">
        <v>408</v>
      </c>
      <c r="G19" s="41" t="s">
        <v>409</v>
      </c>
      <c r="H19" s="38" t="str">
        <f t="shared" si="1"/>
        <v>Yo como cliente prospecto quiero Hacer el grafo de mi firma digital Que pueda se usada para ser plasmada en los documentos y contratos que he aceptado</v>
      </c>
      <c r="I19" s="41" t="s">
        <v>410</v>
      </c>
      <c r="J19" s="41" t="s">
        <v>411</v>
      </c>
      <c r="K19" s="38" t="s">
        <v>412</v>
      </c>
      <c r="L19" s="14"/>
      <c r="M19" s="14"/>
      <c r="N19" s="14"/>
      <c r="O19" s="14"/>
      <c r="P19" s="14"/>
      <c r="Q19" s="14"/>
      <c r="R19" s="14"/>
    </row>
    <row r="20" ht="97.5" customHeight="1">
      <c r="A20" s="14"/>
      <c r="B20" s="35" t="s">
        <v>413</v>
      </c>
      <c r="C20" s="35" t="s">
        <v>13</v>
      </c>
      <c r="D20" s="49" t="s">
        <v>414</v>
      </c>
      <c r="E20" s="33" t="s">
        <v>20</v>
      </c>
      <c r="F20" s="40" t="s">
        <v>415</v>
      </c>
      <c r="G20" s="41" t="s">
        <v>416</v>
      </c>
      <c r="H20" s="38" t="str">
        <f t="shared" si="1"/>
        <v>Yo como cliente prospecto quiero Ser creado como cliente y que se me asigne una tarjeta digital para que pueda disfrutar de la oferta de productos que he aceptado</v>
      </c>
      <c r="I20" s="41" t="s">
        <v>417</v>
      </c>
      <c r="J20" s="41" t="s">
        <v>418</v>
      </c>
      <c r="K20" s="38" t="s">
        <v>419</v>
      </c>
      <c r="L20" s="14"/>
      <c r="M20" s="14"/>
      <c r="N20" s="14"/>
      <c r="O20" s="14"/>
      <c r="P20" s="14"/>
      <c r="Q20" s="14"/>
      <c r="R20" s="14"/>
    </row>
    <row r="21">
      <c r="A21" s="14"/>
      <c r="B21" s="35" t="s">
        <v>420</v>
      </c>
      <c r="C21" s="35" t="s">
        <v>13</v>
      </c>
      <c r="D21" s="49" t="s">
        <v>234</v>
      </c>
      <c r="E21" s="33" t="s">
        <v>20</v>
      </c>
      <c r="F21" s="40" t="s">
        <v>421</v>
      </c>
      <c r="G21" s="41" t="s">
        <v>422</v>
      </c>
      <c r="H21" s="38" t="str">
        <f t="shared" si="1"/>
        <v>Yo como cliente prospecto quiero Recibir vía correo la información relacionada a mi tarjeta de crédito Pueda visualizarlos y guardarlos en un lugar seguro </v>
      </c>
      <c r="I21" s="41" t="s">
        <v>423</v>
      </c>
      <c r="J21" s="41" t="s">
        <v>424</v>
      </c>
      <c r="K21" s="41" t="s">
        <v>425</v>
      </c>
      <c r="L21" s="14"/>
      <c r="M21" s="14"/>
      <c r="N21" s="14"/>
      <c r="O21" s="14"/>
      <c r="P21" s="14"/>
      <c r="Q21" s="14"/>
      <c r="R21" s="14"/>
    </row>
    <row r="22" ht="223.5" customHeight="1">
      <c r="A22" s="14"/>
      <c r="B22" s="35" t="s">
        <v>426</v>
      </c>
      <c r="C22" s="35" t="s">
        <v>13</v>
      </c>
      <c r="D22" s="49" t="s">
        <v>234</v>
      </c>
      <c r="E22" s="33" t="s">
        <v>20</v>
      </c>
      <c r="F22" s="40" t="s">
        <v>427</v>
      </c>
      <c r="G22" s="41" t="s">
        <v>428</v>
      </c>
      <c r="H22" s="38" t="str">
        <f t="shared" si="1"/>
        <v>Yo como cliente prospecto quiero Saber cuando la tarjeta de crédito ha sido aprobada y por ende soy Cliente BanCoppel Pueda hacer uso de la misma de manera objetiva y contar los documentos de soporte (Portada, caratula y contrato), así como información de interés para el uso de misma.</v>
      </c>
      <c r="I22" s="38" t="s">
        <v>429</v>
      </c>
      <c r="J22" s="41" t="s">
        <v>430</v>
      </c>
      <c r="K22" s="41"/>
      <c r="L22" s="14"/>
      <c r="M22" s="14"/>
      <c r="N22" s="14"/>
      <c r="O22" s="14"/>
      <c r="P22" s="14"/>
      <c r="Q22" s="14"/>
      <c r="R22" s="14"/>
    </row>
    <row r="23" ht="254.25" customHeight="1">
      <c r="A23" s="14"/>
      <c r="B23" s="35" t="s">
        <v>431</v>
      </c>
      <c r="C23" s="35" t="s">
        <v>13</v>
      </c>
      <c r="D23" s="49" t="s">
        <v>246</v>
      </c>
      <c r="E23" s="33" t="s">
        <v>20</v>
      </c>
      <c r="F23" s="40" t="s">
        <v>432</v>
      </c>
      <c r="G23" s="41" t="s">
        <v>433</v>
      </c>
      <c r="H23" s="38" t="str">
        <f t="shared" si="1"/>
        <v>Yo como cliente prospecto quiero Retomar la solicitud de tarjeta de crédito que he dejado incompleta  Pueda avanzar con mi proceso de solicitud  y finalizar la solicitud</v>
      </c>
      <c r="I23" s="43" t="s">
        <v>434</v>
      </c>
      <c r="J23" s="43" t="s">
        <v>435</v>
      </c>
      <c r="K23" s="43" t="s">
        <v>436</v>
      </c>
      <c r="L23" s="14"/>
      <c r="M23" s="14"/>
      <c r="N23" s="14"/>
      <c r="O23" s="14"/>
      <c r="P23" s="14"/>
      <c r="Q23" s="14"/>
      <c r="R23" s="14"/>
    </row>
    <row r="24" ht="75.0" customHeight="1">
      <c r="A24" s="14"/>
      <c r="B24" s="35" t="s">
        <v>437</v>
      </c>
      <c r="C24" s="35" t="s">
        <v>13</v>
      </c>
      <c r="D24" s="49" t="s">
        <v>253</v>
      </c>
      <c r="E24" s="33" t="s">
        <v>520</v>
      </c>
      <c r="F24" s="40" t="s">
        <v>521</v>
      </c>
      <c r="G24" s="41" t="s">
        <v>522</v>
      </c>
      <c r="H24" s="38" t="str">
        <f t="shared" si="1"/>
        <v>Yo como cliente quiero poder seleccionar mi producto en el catalogo para ingresar a la app y pueda ingresar mi nombre, mi fecha de nacimiento y seleccionar en catalogó el producto asignado con el que me quiero identificar avanzar con el proceso de enrolamiento con la app móvil por medio de biometría facial o OTP para celular ya registrado en su alta de tarjeta </v>
      </c>
      <c r="I24" s="41" t="s">
        <v>523</v>
      </c>
      <c r="J24" s="41" t="s">
        <v>524</v>
      </c>
      <c r="K24" s="41" t="s">
        <v>525</v>
      </c>
      <c r="L24" s="14"/>
      <c r="M24" s="14"/>
      <c r="N24" s="14"/>
      <c r="O24" s="14"/>
      <c r="P24" s="14"/>
      <c r="Q24" s="14"/>
      <c r="R24" s="14"/>
    </row>
    <row r="25">
      <c r="A25" s="14"/>
      <c r="B25" s="35" t="s">
        <v>526</v>
      </c>
      <c r="C25" s="35" t="s">
        <v>13</v>
      </c>
      <c r="D25" s="49" t="s">
        <v>253</v>
      </c>
      <c r="E25" s="33" t="s">
        <v>520</v>
      </c>
      <c r="F25" s="40" t="s">
        <v>527</v>
      </c>
      <c r="G25" s="41" t="s">
        <v>528</v>
      </c>
      <c r="H25" s="38" t="str">
        <f t="shared" si="1"/>
        <v>Yo como cliente quiero una vez que haga mi registro la aplicación reconozca que tengo mi tarjeta digital entonces me direccione la opcion del biométrico facial  avanzar para poder colocar una contraseña para ingresar a la app móvil</v>
      </c>
      <c r="I25" s="41" t="s">
        <v>529</v>
      </c>
      <c r="J25" s="41" t="s">
        <v>530</v>
      </c>
      <c r="K25" s="41" t="s">
        <v>531</v>
      </c>
      <c r="L25" s="14"/>
      <c r="M25" s="14"/>
      <c r="N25" s="14"/>
      <c r="O25" s="14"/>
      <c r="P25" s="14"/>
      <c r="Q25" s="14"/>
      <c r="R25" s="14"/>
    </row>
    <row r="26">
      <c r="A26" s="14"/>
      <c r="B26" s="35" t="s">
        <v>532</v>
      </c>
      <c r="C26" s="35" t="s">
        <v>13</v>
      </c>
      <c r="D26" s="49" t="s">
        <v>253</v>
      </c>
      <c r="E26" s="33" t="s">
        <v>520</v>
      </c>
      <c r="F26" s="40" t="s">
        <v>533</v>
      </c>
      <c r="G26" s="41" t="s">
        <v>534</v>
      </c>
      <c r="H26" s="41" t="str">
        <f t="shared" si="1"/>
        <v>Yo como cliente quiero una vez que realice mi face log in puede registrar una contraseña segura para ingresar a la app o si lo quisiera poder ingresar la biometría del dispositivo que este utilizando poder tener mi contraseña en la app y mi biometria activada</v>
      </c>
      <c r="I26" s="41" t="s">
        <v>535</v>
      </c>
      <c r="J26" s="41"/>
      <c r="K26" s="41"/>
      <c r="L26" s="14"/>
      <c r="M26" s="14"/>
      <c r="N26" s="14"/>
      <c r="O26" s="14"/>
      <c r="P26" s="14"/>
      <c r="Q26" s="14"/>
      <c r="R26" s="14"/>
    </row>
    <row r="27">
      <c r="A27" s="14"/>
      <c r="B27" s="35" t="s">
        <v>536</v>
      </c>
      <c r="C27" s="35" t="s">
        <v>13</v>
      </c>
      <c r="D27" s="49" t="s">
        <v>537</v>
      </c>
      <c r="E27" s="33" t="s">
        <v>520</v>
      </c>
      <c r="F27" s="40" t="s">
        <v>538</v>
      </c>
      <c r="G27" s="41" t="s">
        <v>539</v>
      </c>
      <c r="H27" s="41" t="str">
        <f t="shared" si="1"/>
        <v>Yo como cliente quiero una vez que ingrese a la app en la landing page se me muestre la opción de solicitdar mi tarjeta física a domicilio para enviarmela a donde yo prefiera</v>
      </c>
      <c r="I27" s="41" t="s">
        <v>540</v>
      </c>
      <c r="J27" s="14"/>
      <c r="K27" s="14"/>
      <c r="L27" s="14"/>
      <c r="M27" s="14"/>
      <c r="N27" s="14"/>
      <c r="O27" s="14"/>
      <c r="P27" s="14"/>
      <c r="Q27" s="14"/>
      <c r="R27" s="14"/>
    </row>
    <row r="28">
      <c r="A28" s="14"/>
      <c r="B28" s="35" t="s">
        <v>541</v>
      </c>
      <c r="C28" s="35" t="s">
        <v>13</v>
      </c>
      <c r="D28" s="49" t="s">
        <v>537</v>
      </c>
      <c r="E28" s="33" t="s">
        <v>520</v>
      </c>
      <c r="F28" s="40" t="s">
        <v>542</v>
      </c>
      <c r="G28" s="41" t="s">
        <v>543</v>
      </c>
      <c r="H28" s="41" t="str">
        <f t="shared" si="1"/>
        <v>Yo como cliente quiero visualizar mi dirección que utilice en mi solicitud, aceptar los terminos y condiciones y poder tener opciones para tener mi tarjeta física en mi dirección  para poder tener mi tarjeta física </v>
      </c>
      <c r="I28" s="41" t="s">
        <v>544</v>
      </c>
      <c r="J28" s="14"/>
      <c r="K28" s="14"/>
      <c r="L28" s="14"/>
      <c r="M28" s="14"/>
      <c r="N28" s="14"/>
      <c r="O28" s="14"/>
      <c r="P28" s="14"/>
      <c r="Q28" s="14"/>
      <c r="R28" s="14"/>
    </row>
    <row r="29">
      <c r="A29" s="14"/>
      <c r="B29" s="35" t="s">
        <v>545</v>
      </c>
      <c r="C29" s="35" t="s">
        <v>13</v>
      </c>
      <c r="D29" s="49" t="s">
        <v>537</v>
      </c>
      <c r="E29" s="33" t="s">
        <v>520</v>
      </c>
      <c r="F29" s="40" t="s">
        <v>546</v>
      </c>
      <c r="G29" s="41" t="s">
        <v>543</v>
      </c>
      <c r="H29" s="41" t="str">
        <f t="shared" si="1"/>
        <v>Yo como cliente quiero visualizar mi dirección que utilice en mi solicitud, aceptar los terminos y condiciones y poder tener mandar mi tarjeta a la dirección de mi preferencia para poder tener mi tarjeta física </v>
      </c>
      <c r="I29" s="41" t="s">
        <v>547</v>
      </c>
      <c r="J29" s="14"/>
      <c r="K29" s="14"/>
      <c r="L29" s="14"/>
      <c r="M29" s="14"/>
      <c r="N29" s="14"/>
      <c r="O29" s="14"/>
      <c r="P29" s="14"/>
      <c r="Q29" s="14"/>
      <c r="R29" s="14"/>
    </row>
    <row r="30">
      <c r="A30" s="14"/>
      <c r="B30" s="35" t="s">
        <v>548</v>
      </c>
      <c r="C30" s="35" t="s">
        <v>13</v>
      </c>
      <c r="D30" s="49" t="s">
        <v>537</v>
      </c>
      <c r="E30" s="33" t="s">
        <v>520</v>
      </c>
      <c r="F30" s="40" t="s">
        <v>549</v>
      </c>
      <c r="G30" s="41" t="s">
        <v>543</v>
      </c>
      <c r="H30" s="41" t="str">
        <f t="shared" si="1"/>
        <v>Yo como cliente quiero visualizar un campo para ingresar la dirección de entrega y poder visualizar el mapa para verificar la dirección  para poder tener mi tarjeta física </v>
      </c>
      <c r="I30" s="41" t="s">
        <v>550</v>
      </c>
      <c r="J30" s="14"/>
      <c r="K30" s="14"/>
      <c r="L30" s="14"/>
      <c r="M30" s="14"/>
      <c r="N30" s="14"/>
      <c r="O30" s="14"/>
      <c r="P30" s="14"/>
      <c r="Q30" s="14"/>
      <c r="R30" s="14"/>
    </row>
    <row r="31">
      <c r="A31" s="14"/>
      <c r="B31" s="35" t="s">
        <v>551</v>
      </c>
      <c r="C31" s="35" t="s">
        <v>13</v>
      </c>
      <c r="D31" s="49" t="s">
        <v>537</v>
      </c>
      <c r="E31" s="33" t="s">
        <v>520</v>
      </c>
      <c r="F31" s="40" t="s">
        <v>552</v>
      </c>
      <c r="G31" s="41" t="s">
        <v>543</v>
      </c>
      <c r="H31" s="41" t="str">
        <f t="shared" si="1"/>
        <v>Yo como cliente quiero visualizar mi dirección que utilice en mi solicitud, aceptar los terminos y condiciones y poder mandar mi tarjeta física a la sucursal de mi preferencia para poder tener mi tarjeta física </v>
      </c>
      <c r="I31" s="41" t="s">
        <v>553</v>
      </c>
      <c r="J31" s="14"/>
      <c r="K31" s="14"/>
      <c r="L31" s="14"/>
      <c r="M31" s="14"/>
      <c r="N31" s="14"/>
      <c r="O31" s="14"/>
      <c r="P31" s="14"/>
      <c r="Q31" s="14"/>
      <c r="R31" s="14"/>
    </row>
    <row r="32">
      <c r="A32" s="14"/>
      <c r="B32" s="35" t="s">
        <v>554</v>
      </c>
      <c r="C32" s="35" t="s">
        <v>13</v>
      </c>
      <c r="D32" s="49" t="s">
        <v>555</v>
      </c>
      <c r="E32" s="33" t="s">
        <v>520</v>
      </c>
      <c r="F32" s="40" t="s">
        <v>556</v>
      </c>
      <c r="G32" s="41" t="s">
        <v>543</v>
      </c>
      <c r="H32" s="41" t="str">
        <f t="shared" si="1"/>
        <v>Yo como cliente quiero recibir vía correo electrónico la confirmación de la solicitud de mi tarjeta física a mi domicilio para poder tener mi tarjeta física </v>
      </c>
      <c r="I32" s="41" t="s">
        <v>557</v>
      </c>
      <c r="J32" s="14"/>
      <c r="K32" s="14"/>
      <c r="L32" s="14"/>
      <c r="M32" s="14"/>
      <c r="N32" s="14"/>
      <c r="O32" s="14"/>
      <c r="P32" s="14"/>
      <c r="Q32" s="14"/>
      <c r="R32" s="14"/>
    </row>
    <row r="33">
      <c r="A33" s="14"/>
      <c r="B33" s="35" t="s">
        <v>558</v>
      </c>
      <c r="C33" s="35" t="s">
        <v>13</v>
      </c>
      <c r="D33" s="49" t="s">
        <v>559</v>
      </c>
      <c r="E33" s="33"/>
      <c r="F33" s="40"/>
      <c r="G33" s="41"/>
      <c r="H33" s="41" t="str">
        <f t="shared" si="1"/>
        <v>  </v>
      </c>
      <c r="I33" s="41"/>
      <c r="J33" s="14"/>
      <c r="K33" s="14"/>
      <c r="L33" s="14"/>
      <c r="M33" s="14"/>
      <c r="N33" s="14"/>
      <c r="O33" s="14"/>
      <c r="P33" s="14"/>
      <c r="Q33" s="14"/>
      <c r="R33" s="14"/>
    </row>
    <row r="34">
      <c r="A34" s="14"/>
      <c r="B34" s="56"/>
      <c r="C34" s="56"/>
      <c r="D34" s="14"/>
      <c r="E34" s="14"/>
      <c r="F34" s="14"/>
      <c r="G34" s="14"/>
      <c r="H34" s="14" t="str">
        <f t="shared" si="1"/>
        <v>  </v>
      </c>
      <c r="I34" s="14"/>
      <c r="J34" s="14"/>
      <c r="K34" s="14"/>
      <c r="L34" s="14"/>
      <c r="M34" s="14"/>
      <c r="N34" s="14"/>
      <c r="O34" s="14"/>
      <c r="P34" s="14"/>
      <c r="Q34" s="14"/>
      <c r="R34" s="14"/>
    </row>
    <row r="35">
      <c r="A35" s="14"/>
      <c r="B35" s="56"/>
      <c r="C35" s="56"/>
      <c r="D35" s="14"/>
      <c r="E35" s="14"/>
      <c r="F35" s="14"/>
      <c r="G35" s="14"/>
      <c r="H35" s="14" t="str">
        <f t="shared" si="1"/>
        <v>  </v>
      </c>
      <c r="I35" s="14"/>
      <c r="J35" s="14"/>
      <c r="K35" s="14"/>
      <c r="L35" s="14"/>
      <c r="M35" s="14"/>
      <c r="N35" s="14"/>
      <c r="O35" s="14"/>
      <c r="P35" s="14"/>
      <c r="Q35" s="14"/>
      <c r="R35" s="14"/>
    </row>
    <row r="36">
      <c r="A36" s="14"/>
      <c r="B36" s="56"/>
      <c r="C36" s="56"/>
      <c r="D36" s="14"/>
      <c r="E36" s="14"/>
      <c r="F36" s="14"/>
      <c r="G36" s="14"/>
      <c r="H36" s="14" t="str">
        <f t="shared" si="1"/>
        <v>  </v>
      </c>
      <c r="I36" s="14"/>
      <c r="J36" s="14"/>
      <c r="K36" s="14"/>
      <c r="L36" s="14"/>
      <c r="M36" s="14"/>
      <c r="N36" s="14"/>
      <c r="O36" s="14"/>
      <c r="P36" s="14"/>
      <c r="Q36" s="14"/>
      <c r="R36" s="14"/>
    </row>
    <row r="37">
      <c r="A37" s="14"/>
      <c r="B37" s="56"/>
      <c r="C37" s="56"/>
      <c r="D37" s="14"/>
      <c r="E37" s="14"/>
      <c r="F37" s="14"/>
      <c r="G37" s="14"/>
      <c r="H37" s="14" t="str">
        <f t="shared" si="1"/>
        <v>  </v>
      </c>
      <c r="I37" s="14"/>
      <c r="J37" s="14"/>
      <c r="K37" s="14"/>
      <c r="L37" s="14"/>
      <c r="M37" s="14"/>
      <c r="N37" s="14"/>
      <c r="O37" s="14"/>
      <c r="P37" s="14"/>
      <c r="Q37" s="14"/>
      <c r="R37" s="14"/>
    </row>
    <row r="38">
      <c r="A38" s="14"/>
      <c r="B38" s="56"/>
      <c r="C38" s="56"/>
      <c r="D38" s="14"/>
      <c r="E38" s="14"/>
      <c r="F38" s="14"/>
      <c r="G38" s="14"/>
      <c r="H38" s="14"/>
      <c r="I38" s="14"/>
      <c r="J38" s="14"/>
      <c r="K38" s="14"/>
      <c r="L38" s="14"/>
      <c r="M38" s="14"/>
      <c r="N38" s="14"/>
      <c r="O38" s="14"/>
      <c r="P38" s="14"/>
      <c r="Q38" s="14"/>
      <c r="R38" s="14"/>
    </row>
    <row r="39">
      <c r="A39" s="14"/>
      <c r="B39" s="56"/>
      <c r="C39" s="56"/>
      <c r="D39" s="14"/>
      <c r="E39" s="14"/>
      <c r="F39" s="14"/>
      <c r="G39" s="14"/>
      <c r="H39" s="14"/>
      <c r="I39" s="14"/>
      <c r="J39" s="14"/>
      <c r="K39" s="14"/>
      <c r="L39" s="14"/>
      <c r="M39" s="14"/>
      <c r="N39" s="14"/>
      <c r="O39" s="14"/>
      <c r="P39" s="14"/>
      <c r="Q39" s="14"/>
      <c r="R39" s="14"/>
    </row>
    <row r="40">
      <c r="A40" s="14"/>
      <c r="B40" s="56"/>
      <c r="C40" s="56"/>
      <c r="D40" s="14"/>
      <c r="E40" s="14"/>
      <c r="F40" s="14"/>
      <c r="G40" s="14"/>
      <c r="H40" s="30"/>
      <c r="I40" s="14"/>
      <c r="J40" s="14"/>
      <c r="K40" s="14"/>
      <c r="L40" s="14"/>
      <c r="M40" s="14"/>
      <c r="N40" s="14"/>
      <c r="O40" s="14"/>
      <c r="P40" s="14"/>
      <c r="Q40" s="14"/>
      <c r="R40" s="14"/>
    </row>
    <row r="41">
      <c r="A41" s="14"/>
      <c r="B41" s="56"/>
      <c r="C41" s="56"/>
      <c r="D41" s="14"/>
      <c r="E41" s="14"/>
      <c r="F41" s="14"/>
      <c r="G41" s="14"/>
      <c r="H41" s="30"/>
      <c r="I41" s="14"/>
      <c r="J41" s="14"/>
      <c r="K41" s="14"/>
      <c r="L41" s="14"/>
      <c r="M41" s="14"/>
      <c r="N41" s="14"/>
      <c r="O41" s="14"/>
      <c r="P41" s="14"/>
      <c r="Q41" s="14"/>
      <c r="R41" s="14"/>
    </row>
    <row r="42">
      <c r="A42" s="14"/>
      <c r="B42" s="56"/>
      <c r="C42" s="56"/>
      <c r="D42" s="14"/>
      <c r="E42" s="14"/>
      <c r="F42" s="14"/>
      <c r="G42" s="14"/>
      <c r="H42" s="30"/>
      <c r="I42" s="14"/>
      <c r="J42" s="14"/>
      <c r="K42" s="14"/>
      <c r="L42" s="14"/>
      <c r="M42" s="14"/>
      <c r="N42" s="14"/>
      <c r="O42" s="14"/>
      <c r="P42" s="14"/>
      <c r="Q42" s="14"/>
      <c r="R42" s="14"/>
    </row>
    <row r="43">
      <c r="A43" s="14"/>
      <c r="B43" s="56"/>
      <c r="C43" s="56"/>
      <c r="D43" s="14"/>
      <c r="E43" s="14"/>
      <c r="F43" s="14"/>
      <c r="G43" s="14"/>
      <c r="H43" s="30"/>
      <c r="I43" s="14"/>
      <c r="J43" s="14"/>
      <c r="K43" s="14"/>
      <c r="L43" s="14"/>
      <c r="M43" s="14"/>
      <c r="N43" s="14"/>
      <c r="O43" s="14"/>
      <c r="P43" s="14"/>
      <c r="Q43" s="14"/>
      <c r="R43" s="14"/>
    </row>
    <row r="44">
      <c r="A44" s="14"/>
      <c r="B44" s="56"/>
      <c r="C44" s="56"/>
      <c r="D44" s="14"/>
      <c r="E44" s="14"/>
      <c r="F44" s="14"/>
      <c r="G44" s="14"/>
      <c r="H44" s="30"/>
      <c r="I44" s="14"/>
      <c r="J44" s="14"/>
      <c r="K44" s="14"/>
      <c r="L44" s="14"/>
      <c r="M44" s="14"/>
      <c r="N44" s="14"/>
      <c r="O44" s="14"/>
      <c r="P44" s="14"/>
      <c r="Q44" s="14"/>
      <c r="R44" s="14"/>
    </row>
    <row r="45">
      <c r="A45" s="14"/>
      <c r="B45" s="56"/>
      <c r="C45" s="56"/>
      <c r="D45" s="14"/>
      <c r="E45" s="14"/>
      <c r="F45" s="14"/>
      <c r="G45" s="14"/>
      <c r="H45" s="30"/>
      <c r="I45" s="14"/>
      <c r="J45" s="14"/>
      <c r="K45" s="14"/>
      <c r="L45" s="14"/>
      <c r="M45" s="14"/>
      <c r="N45" s="14"/>
      <c r="O45" s="14"/>
      <c r="P45" s="14"/>
      <c r="Q45" s="14"/>
      <c r="R45" s="14"/>
    </row>
    <row r="46">
      <c r="A46" s="14"/>
      <c r="B46" s="56"/>
      <c r="C46" s="56"/>
      <c r="D46" s="14"/>
      <c r="E46" s="14"/>
      <c r="F46" s="14"/>
      <c r="G46" s="14"/>
      <c r="H46" s="30"/>
      <c r="I46" s="14"/>
      <c r="J46" s="14"/>
      <c r="K46" s="14"/>
      <c r="L46" s="14"/>
      <c r="M46" s="14"/>
      <c r="N46" s="14"/>
      <c r="O46" s="14"/>
      <c r="P46" s="14"/>
      <c r="Q46" s="14"/>
      <c r="R46" s="14"/>
    </row>
    <row r="47">
      <c r="A47" s="14"/>
      <c r="B47" s="56"/>
      <c r="C47" s="56"/>
      <c r="D47" s="14"/>
      <c r="E47" s="14"/>
      <c r="F47" s="14"/>
      <c r="G47" s="14"/>
      <c r="H47" s="30"/>
      <c r="I47" s="14"/>
      <c r="J47" s="14"/>
      <c r="K47" s="14"/>
      <c r="L47" s="14"/>
      <c r="M47" s="14"/>
      <c r="N47" s="14"/>
      <c r="O47" s="14"/>
      <c r="P47" s="14"/>
      <c r="Q47" s="14"/>
      <c r="R47" s="14"/>
    </row>
    <row r="48">
      <c r="A48" s="14"/>
      <c r="B48" s="56"/>
      <c r="C48" s="56"/>
      <c r="D48" s="14"/>
      <c r="E48" s="14"/>
      <c r="F48" s="14"/>
      <c r="G48" s="14"/>
      <c r="H48" s="30"/>
      <c r="I48" s="14"/>
      <c r="J48" s="14"/>
      <c r="K48" s="14"/>
      <c r="L48" s="14"/>
      <c r="M48" s="14"/>
      <c r="N48" s="14"/>
      <c r="O48" s="14"/>
      <c r="P48" s="14"/>
      <c r="Q48" s="14"/>
      <c r="R48" s="14"/>
    </row>
    <row r="49">
      <c r="A49" s="14"/>
      <c r="B49" s="56"/>
      <c r="C49" s="56"/>
      <c r="D49" s="14"/>
      <c r="E49" s="14"/>
      <c r="F49" s="14"/>
      <c r="G49" s="14"/>
      <c r="H49" s="30"/>
      <c r="I49" s="14"/>
      <c r="J49" s="14"/>
      <c r="K49" s="14"/>
      <c r="L49" s="14"/>
      <c r="M49" s="14"/>
      <c r="N49" s="14"/>
      <c r="O49" s="14"/>
      <c r="P49" s="14"/>
      <c r="Q49" s="14"/>
      <c r="R49" s="14"/>
    </row>
    <row r="50">
      <c r="A50" s="14"/>
      <c r="B50" s="56"/>
      <c r="C50" s="56"/>
      <c r="D50" s="14"/>
      <c r="E50" s="14"/>
      <c r="F50" s="14"/>
      <c r="G50" s="14"/>
      <c r="H50" s="30"/>
      <c r="I50" s="14"/>
      <c r="J50" s="14"/>
      <c r="K50" s="14"/>
      <c r="L50" s="14"/>
      <c r="M50" s="14"/>
      <c r="N50" s="14"/>
      <c r="O50" s="14"/>
      <c r="P50" s="14"/>
      <c r="Q50" s="14"/>
      <c r="R50" s="14"/>
    </row>
    <row r="51">
      <c r="A51" s="14"/>
      <c r="B51" s="56"/>
      <c r="C51" s="56"/>
      <c r="D51" s="14"/>
      <c r="E51" s="14"/>
      <c r="F51" s="14"/>
      <c r="G51" s="14"/>
      <c r="H51" s="30"/>
      <c r="I51" s="14"/>
      <c r="J51" s="14"/>
      <c r="K51" s="14"/>
      <c r="L51" s="14"/>
      <c r="M51" s="14"/>
      <c r="N51" s="14"/>
      <c r="O51" s="14"/>
      <c r="P51" s="14"/>
      <c r="Q51" s="14"/>
      <c r="R51" s="14"/>
    </row>
    <row r="52">
      <c r="A52" s="14"/>
      <c r="B52" s="56"/>
      <c r="C52" s="56"/>
      <c r="D52" s="14"/>
      <c r="E52" s="14"/>
      <c r="F52" s="14"/>
      <c r="G52" s="14"/>
      <c r="H52" s="30"/>
      <c r="I52" s="14"/>
      <c r="J52" s="14"/>
      <c r="K52" s="14"/>
      <c r="L52" s="14"/>
      <c r="M52" s="14"/>
      <c r="N52" s="14"/>
      <c r="O52" s="14"/>
      <c r="P52" s="14"/>
      <c r="Q52" s="14"/>
      <c r="R52" s="14"/>
    </row>
    <row r="53">
      <c r="A53" s="14"/>
      <c r="B53" s="57"/>
      <c r="C53" s="57"/>
      <c r="H53" s="30"/>
      <c r="L53" s="14"/>
      <c r="M53" s="14"/>
      <c r="N53" s="14"/>
      <c r="O53" s="14"/>
      <c r="P53" s="14"/>
      <c r="Q53" s="14"/>
      <c r="R53" s="14"/>
    </row>
    <row r="54">
      <c r="A54" s="14"/>
      <c r="B54" s="57"/>
      <c r="C54" s="57"/>
      <c r="H54" s="30"/>
    </row>
    <row r="55">
      <c r="A55" s="14"/>
      <c r="B55" s="57"/>
      <c r="C55" s="57"/>
      <c r="H55" s="30"/>
    </row>
    <row r="56">
      <c r="A56" s="14"/>
      <c r="B56" s="57"/>
      <c r="C56" s="57"/>
      <c r="H56" s="30"/>
    </row>
    <row r="57">
      <c r="A57" s="14"/>
      <c r="B57" s="57"/>
      <c r="C57" s="57"/>
      <c r="H57" s="30"/>
    </row>
    <row r="58">
      <c r="A58" s="14"/>
      <c r="B58" s="57"/>
      <c r="C58" s="57"/>
      <c r="H58" s="30"/>
    </row>
    <row r="59">
      <c r="A59" s="14"/>
      <c r="B59" s="57"/>
      <c r="C59" s="57"/>
      <c r="H59" s="30"/>
    </row>
    <row r="60">
      <c r="A60" s="14"/>
      <c r="B60" s="57"/>
      <c r="C60" s="57"/>
      <c r="H60" s="11"/>
    </row>
    <row r="61">
      <c r="A61" s="14"/>
      <c r="B61" s="57"/>
      <c r="C61" s="57"/>
      <c r="H61" s="11"/>
    </row>
    <row r="62">
      <c r="A62" s="14"/>
      <c r="B62" s="57"/>
      <c r="C62" s="57"/>
      <c r="H62" s="11"/>
    </row>
    <row r="63">
      <c r="A63" s="14"/>
      <c r="B63" s="57"/>
      <c r="C63" s="57"/>
      <c r="H63" s="11"/>
    </row>
    <row r="64">
      <c r="A64" s="14"/>
      <c r="B64" s="57"/>
      <c r="C64" s="57"/>
      <c r="H64" s="11"/>
    </row>
    <row r="65">
      <c r="A65" s="14"/>
      <c r="B65" s="57"/>
      <c r="C65" s="57"/>
      <c r="H65" s="11"/>
    </row>
    <row r="66">
      <c r="A66" s="14"/>
      <c r="B66" s="57"/>
      <c r="C66" s="57"/>
      <c r="H66" s="11"/>
    </row>
    <row r="67">
      <c r="A67" s="14"/>
      <c r="B67" s="57"/>
      <c r="C67" s="57"/>
      <c r="H67" s="11"/>
    </row>
    <row r="68">
      <c r="A68" s="14"/>
      <c r="B68" s="57"/>
      <c r="C68" s="57"/>
      <c r="H68" s="11"/>
    </row>
    <row r="69">
      <c r="A69" s="14"/>
      <c r="B69" s="57"/>
      <c r="C69" s="57"/>
      <c r="H69" s="11"/>
    </row>
    <row r="70">
      <c r="A70" s="14"/>
      <c r="B70" s="57"/>
      <c r="C70" s="57"/>
      <c r="H70" s="11"/>
    </row>
    <row r="71">
      <c r="A71" s="14"/>
      <c r="B71" s="57"/>
      <c r="C71" s="57"/>
      <c r="H71" s="11"/>
    </row>
    <row r="72">
      <c r="A72" s="14"/>
      <c r="B72" s="57"/>
      <c r="C72" s="57"/>
      <c r="H72" s="11"/>
    </row>
    <row r="73">
      <c r="A73" s="14"/>
      <c r="B73" s="57"/>
      <c r="C73" s="57"/>
      <c r="H73" s="11"/>
    </row>
    <row r="74">
      <c r="A74" s="14"/>
      <c r="B74" s="57"/>
      <c r="C74" s="57"/>
      <c r="H74" s="11"/>
    </row>
    <row r="75">
      <c r="A75" s="14"/>
      <c r="B75" s="57"/>
      <c r="C75" s="57"/>
      <c r="H75" s="11"/>
    </row>
    <row r="76">
      <c r="A76" s="14"/>
      <c r="B76" s="57"/>
      <c r="C76" s="57"/>
      <c r="H76" s="11"/>
    </row>
    <row r="77">
      <c r="A77" s="14"/>
      <c r="B77" s="57"/>
      <c r="C77" s="57"/>
      <c r="H77" s="11"/>
    </row>
    <row r="78">
      <c r="A78" s="14"/>
      <c r="B78" s="57"/>
      <c r="C78" s="57"/>
      <c r="H78" s="11"/>
    </row>
    <row r="79">
      <c r="A79" s="14"/>
      <c r="B79" s="57"/>
      <c r="C79" s="57"/>
      <c r="H79" s="11"/>
    </row>
    <row r="80">
      <c r="A80" s="14"/>
      <c r="B80" s="57"/>
      <c r="C80" s="57"/>
      <c r="H80" s="11"/>
    </row>
    <row r="81">
      <c r="A81" s="14"/>
      <c r="B81" s="57"/>
      <c r="C81" s="57"/>
      <c r="H81" s="11"/>
    </row>
    <row r="82">
      <c r="A82" s="14"/>
      <c r="B82" s="57"/>
      <c r="C82" s="57"/>
      <c r="H82" s="11"/>
    </row>
    <row r="83">
      <c r="A83" s="14"/>
      <c r="B83" s="57"/>
      <c r="C83" s="57"/>
      <c r="H83" s="11"/>
    </row>
    <row r="84">
      <c r="A84" s="14"/>
      <c r="B84" s="57"/>
      <c r="C84" s="57"/>
      <c r="H84" s="11"/>
    </row>
    <row r="85">
      <c r="A85" s="14"/>
      <c r="B85" s="57"/>
      <c r="C85" s="57"/>
      <c r="H85" s="11"/>
    </row>
    <row r="86">
      <c r="A86" s="14"/>
      <c r="B86" s="57"/>
      <c r="C86" s="57"/>
      <c r="H86" s="11"/>
    </row>
    <row r="87">
      <c r="A87" s="14"/>
      <c r="B87" s="57"/>
      <c r="C87" s="57"/>
      <c r="H87" s="11"/>
    </row>
    <row r="88">
      <c r="A88" s="14"/>
      <c r="B88" s="57"/>
      <c r="C88" s="57"/>
      <c r="H88" s="11"/>
    </row>
    <row r="89">
      <c r="A89" s="14"/>
      <c r="B89" s="57"/>
      <c r="C89" s="57"/>
      <c r="H89" s="11"/>
    </row>
    <row r="90">
      <c r="A90" s="14"/>
      <c r="B90" s="57"/>
      <c r="C90" s="57"/>
      <c r="H90" s="11"/>
    </row>
    <row r="91">
      <c r="A91" s="14"/>
      <c r="B91" s="57"/>
      <c r="C91" s="57"/>
      <c r="H91" s="11"/>
    </row>
    <row r="92">
      <c r="A92" s="14"/>
      <c r="B92" s="57"/>
      <c r="C92" s="57"/>
      <c r="H92" s="11"/>
    </row>
    <row r="93">
      <c r="A93" s="14"/>
      <c r="B93" s="57"/>
      <c r="C93" s="57"/>
      <c r="H93" s="11"/>
    </row>
    <row r="94">
      <c r="A94" s="14"/>
      <c r="B94" s="57"/>
      <c r="C94" s="57"/>
      <c r="H94" s="11"/>
    </row>
    <row r="95">
      <c r="A95" s="14"/>
      <c r="B95" s="57"/>
      <c r="C95" s="57"/>
      <c r="H95" s="11"/>
    </row>
    <row r="96">
      <c r="A96" s="14"/>
      <c r="B96" s="57"/>
      <c r="C96" s="57"/>
      <c r="H96" s="11"/>
    </row>
    <row r="97">
      <c r="A97" s="14"/>
      <c r="B97" s="57"/>
      <c r="C97" s="57"/>
      <c r="H97" s="11"/>
    </row>
    <row r="98">
      <c r="A98" s="14"/>
      <c r="B98" s="57"/>
      <c r="C98" s="57"/>
      <c r="H98" s="11"/>
    </row>
    <row r="99">
      <c r="A99" s="14"/>
      <c r="B99" s="57"/>
      <c r="C99" s="57"/>
      <c r="H99" s="11"/>
    </row>
    <row r="100">
      <c r="A100" s="14"/>
      <c r="B100" s="57"/>
      <c r="C100" s="57"/>
      <c r="H100" s="11"/>
    </row>
    <row r="101">
      <c r="A101" s="14"/>
      <c r="B101" s="57"/>
      <c r="C101" s="57"/>
      <c r="H101" s="11"/>
    </row>
    <row r="102">
      <c r="A102" s="14"/>
      <c r="B102" s="57"/>
      <c r="C102" s="57"/>
      <c r="H102" s="11"/>
    </row>
    <row r="103">
      <c r="A103" s="14"/>
      <c r="B103" s="57"/>
      <c r="C103" s="57"/>
      <c r="H103" s="11"/>
    </row>
    <row r="104">
      <c r="A104" s="14"/>
      <c r="B104" s="57"/>
      <c r="C104" s="57"/>
      <c r="H104" s="11"/>
    </row>
    <row r="105">
      <c r="A105" s="14"/>
      <c r="B105" s="57"/>
      <c r="C105" s="57"/>
      <c r="H105" s="11"/>
    </row>
    <row r="106">
      <c r="A106" s="14"/>
      <c r="B106" s="57"/>
      <c r="C106" s="57"/>
      <c r="H106" s="11"/>
    </row>
    <row r="107">
      <c r="A107" s="14"/>
      <c r="B107" s="57"/>
      <c r="C107" s="57"/>
      <c r="H107" s="11"/>
    </row>
    <row r="108">
      <c r="A108" s="14"/>
      <c r="B108" s="57"/>
      <c r="C108" s="57"/>
      <c r="H108" s="11"/>
    </row>
    <row r="109">
      <c r="A109" s="14"/>
      <c r="B109" s="57"/>
      <c r="C109" s="57"/>
      <c r="H109" s="11"/>
    </row>
    <row r="110">
      <c r="A110" s="14"/>
      <c r="B110" s="57"/>
      <c r="C110" s="57"/>
      <c r="H110" s="11"/>
    </row>
    <row r="111">
      <c r="A111" s="14"/>
      <c r="B111" s="57"/>
      <c r="C111" s="57"/>
      <c r="H111" s="11"/>
    </row>
    <row r="112">
      <c r="A112" s="14"/>
      <c r="B112" s="57"/>
      <c r="C112" s="57"/>
      <c r="H112" s="11"/>
    </row>
    <row r="113">
      <c r="A113" s="14"/>
      <c r="B113" s="57"/>
      <c r="C113" s="57"/>
      <c r="H113" s="11"/>
    </row>
    <row r="114">
      <c r="A114" s="14"/>
      <c r="B114" s="57"/>
      <c r="C114" s="57"/>
      <c r="H114" s="11"/>
    </row>
    <row r="115">
      <c r="A115" s="14"/>
      <c r="B115" s="57"/>
      <c r="C115" s="57"/>
      <c r="H115" s="11"/>
    </row>
    <row r="116">
      <c r="A116" s="14"/>
      <c r="B116" s="57"/>
      <c r="C116" s="57"/>
      <c r="H116" s="11"/>
    </row>
    <row r="117">
      <c r="A117" s="14"/>
      <c r="B117" s="57"/>
      <c r="C117" s="57"/>
      <c r="H117" s="11"/>
    </row>
    <row r="118">
      <c r="A118" s="14"/>
      <c r="B118" s="57"/>
      <c r="C118" s="57"/>
      <c r="H118" s="11"/>
    </row>
    <row r="119">
      <c r="A119" s="14"/>
      <c r="B119" s="57"/>
      <c r="C119" s="57"/>
      <c r="H119" s="11"/>
    </row>
    <row r="120">
      <c r="A120" s="14"/>
      <c r="B120" s="57"/>
      <c r="C120" s="57"/>
      <c r="H120" s="11"/>
    </row>
    <row r="121">
      <c r="A121" s="14"/>
      <c r="B121" s="57"/>
      <c r="C121" s="57"/>
      <c r="H121" s="11"/>
    </row>
    <row r="122">
      <c r="A122" s="14"/>
      <c r="B122" s="57"/>
      <c r="C122" s="57"/>
      <c r="H122" s="11"/>
    </row>
    <row r="123">
      <c r="A123" s="14"/>
      <c r="B123" s="57"/>
      <c r="C123" s="57"/>
      <c r="H123" s="11"/>
    </row>
    <row r="124">
      <c r="A124" s="14"/>
      <c r="B124" s="57"/>
      <c r="C124" s="57"/>
      <c r="H124" s="11"/>
    </row>
    <row r="125">
      <c r="A125" s="14"/>
      <c r="B125" s="57"/>
      <c r="C125" s="57"/>
      <c r="H125" s="11"/>
    </row>
    <row r="126">
      <c r="A126" s="14"/>
      <c r="B126" s="57"/>
      <c r="C126" s="57"/>
      <c r="H126" s="11"/>
    </row>
    <row r="127">
      <c r="A127" s="14"/>
      <c r="B127" s="57"/>
      <c r="C127" s="57"/>
      <c r="H127" s="11"/>
    </row>
    <row r="128">
      <c r="A128" s="14"/>
      <c r="B128" s="57"/>
      <c r="C128" s="57"/>
      <c r="H128" s="11"/>
    </row>
    <row r="129">
      <c r="A129" s="14"/>
      <c r="B129" s="57"/>
      <c r="C129" s="57"/>
      <c r="H129" s="11"/>
    </row>
    <row r="130">
      <c r="A130" s="14"/>
      <c r="B130" s="57"/>
      <c r="C130" s="57"/>
      <c r="H130" s="11"/>
    </row>
    <row r="131">
      <c r="A131" s="14"/>
      <c r="B131" s="57"/>
      <c r="C131" s="57"/>
      <c r="H131" s="11"/>
    </row>
    <row r="132">
      <c r="A132" s="14"/>
      <c r="B132" s="57"/>
      <c r="C132" s="57"/>
      <c r="H132" s="11"/>
    </row>
    <row r="133">
      <c r="A133" s="14"/>
      <c r="B133" s="57"/>
      <c r="C133" s="57"/>
      <c r="H133" s="11"/>
    </row>
    <row r="134">
      <c r="A134" s="14"/>
      <c r="B134" s="57"/>
      <c r="C134" s="57"/>
      <c r="H134" s="11"/>
    </row>
    <row r="135">
      <c r="A135" s="14"/>
      <c r="B135" s="57"/>
      <c r="C135" s="57"/>
      <c r="H135" s="11"/>
    </row>
    <row r="136">
      <c r="A136" s="14"/>
      <c r="B136" s="57"/>
      <c r="C136" s="57"/>
      <c r="H136" s="11"/>
    </row>
    <row r="137">
      <c r="A137" s="14"/>
      <c r="B137" s="57"/>
      <c r="C137" s="57"/>
      <c r="H137" s="11"/>
    </row>
    <row r="138">
      <c r="A138" s="14"/>
      <c r="B138" s="57"/>
      <c r="C138" s="57"/>
      <c r="H138" s="11"/>
    </row>
    <row r="139">
      <c r="A139" s="14"/>
      <c r="B139" s="57"/>
      <c r="C139" s="57"/>
      <c r="H139" s="11"/>
    </row>
    <row r="140">
      <c r="A140" s="14"/>
      <c r="B140" s="57"/>
      <c r="C140" s="57"/>
      <c r="H140" s="11"/>
    </row>
    <row r="141">
      <c r="A141" s="14"/>
      <c r="B141" s="57"/>
      <c r="C141" s="57"/>
      <c r="H141" s="11"/>
    </row>
    <row r="142">
      <c r="A142" s="14"/>
      <c r="B142" s="57"/>
      <c r="C142" s="57"/>
      <c r="H142" s="11"/>
    </row>
    <row r="143">
      <c r="A143" s="14"/>
      <c r="B143" s="57"/>
      <c r="C143" s="57"/>
      <c r="H143" s="11"/>
    </row>
    <row r="144">
      <c r="A144" s="14"/>
      <c r="B144" s="57"/>
      <c r="C144" s="57"/>
      <c r="H144" s="11"/>
    </row>
    <row r="145">
      <c r="A145" s="14"/>
      <c r="B145" s="57"/>
      <c r="C145" s="57"/>
      <c r="H145" s="11"/>
    </row>
    <row r="146">
      <c r="A146" s="14"/>
      <c r="B146" s="57"/>
      <c r="C146" s="57"/>
      <c r="H146" s="11"/>
    </row>
    <row r="147">
      <c r="A147" s="14"/>
      <c r="B147" s="57"/>
      <c r="C147" s="57"/>
      <c r="H147" s="11"/>
    </row>
    <row r="148">
      <c r="A148" s="14"/>
      <c r="B148" s="57"/>
      <c r="C148" s="57"/>
      <c r="H148" s="11"/>
    </row>
    <row r="149">
      <c r="A149" s="14"/>
      <c r="B149" s="57"/>
      <c r="C149" s="57"/>
      <c r="H149" s="11"/>
    </row>
    <row r="150">
      <c r="A150" s="14"/>
      <c r="B150" s="57"/>
      <c r="C150" s="57"/>
      <c r="H150" s="11"/>
    </row>
    <row r="151">
      <c r="A151" s="14"/>
      <c r="B151" s="57"/>
      <c r="C151" s="57"/>
      <c r="H151" s="11"/>
    </row>
    <row r="152">
      <c r="A152" s="14"/>
      <c r="B152" s="57"/>
      <c r="C152" s="57"/>
      <c r="H152" s="11"/>
    </row>
    <row r="153">
      <c r="A153" s="14"/>
      <c r="B153" s="57"/>
      <c r="C153" s="57"/>
      <c r="H153" s="11"/>
    </row>
    <row r="154">
      <c r="A154" s="14"/>
      <c r="B154" s="57"/>
      <c r="C154" s="57"/>
      <c r="H154" s="11"/>
    </row>
    <row r="155">
      <c r="A155" s="14"/>
      <c r="B155" s="57"/>
      <c r="C155" s="57"/>
      <c r="H155" s="11"/>
    </row>
    <row r="156">
      <c r="A156" s="14"/>
      <c r="B156" s="57"/>
      <c r="C156" s="57"/>
      <c r="H156" s="11"/>
    </row>
    <row r="157">
      <c r="A157" s="14"/>
      <c r="B157" s="57"/>
      <c r="C157" s="57"/>
      <c r="H157" s="11"/>
    </row>
    <row r="158">
      <c r="A158" s="14"/>
      <c r="B158" s="57"/>
      <c r="C158" s="57"/>
      <c r="H158" s="11"/>
    </row>
    <row r="159">
      <c r="A159" s="14"/>
      <c r="B159" s="57"/>
      <c r="C159" s="57"/>
      <c r="H159" s="11"/>
    </row>
    <row r="160">
      <c r="A160" s="14"/>
      <c r="B160" s="57"/>
      <c r="C160" s="57"/>
      <c r="H160" s="11"/>
    </row>
    <row r="161">
      <c r="A161" s="14"/>
      <c r="B161" s="57"/>
      <c r="C161" s="57"/>
      <c r="H161" s="11"/>
    </row>
    <row r="162">
      <c r="A162" s="14"/>
      <c r="B162" s="57"/>
      <c r="C162" s="57"/>
      <c r="H162" s="11"/>
    </row>
    <row r="163">
      <c r="A163" s="14"/>
      <c r="B163" s="57"/>
      <c r="C163" s="57"/>
      <c r="H163" s="11"/>
    </row>
    <row r="164">
      <c r="A164" s="14"/>
      <c r="B164" s="57"/>
      <c r="C164" s="57"/>
      <c r="H164" s="11"/>
    </row>
    <row r="165">
      <c r="A165" s="14"/>
      <c r="B165" s="57"/>
      <c r="C165" s="57"/>
      <c r="H165" s="11"/>
    </row>
    <row r="166">
      <c r="A166" s="14"/>
      <c r="B166" s="57"/>
      <c r="C166" s="57"/>
      <c r="H166" s="11"/>
    </row>
    <row r="167">
      <c r="A167" s="14"/>
      <c r="B167" s="57"/>
      <c r="C167" s="57"/>
      <c r="H167" s="11"/>
    </row>
    <row r="168">
      <c r="A168" s="14"/>
      <c r="B168" s="57"/>
      <c r="C168" s="57"/>
      <c r="H168" s="11"/>
    </row>
    <row r="169">
      <c r="A169" s="14"/>
      <c r="B169" s="57"/>
      <c r="C169" s="57"/>
      <c r="H169" s="11"/>
    </row>
    <row r="170">
      <c r="A170" s="14"/>
      <c r="B170" s="57"/>
      <c r="C170" s="57"/>
      <c r="H170" s="11"/>
    </row>
    <row r="171">
      <c r="A171" s="14"/>
      <c r="B171" s="57"/>
      <c r="C171" s="57"/>
      <c r="H171" s="11"/>
    </row>
    <row r="172">
      <c r="A172" s="14"/>
      <c r="B172" s="57"/>
      <c r="C172" s="57"/>
      <c r="H172" s="11"/>
    </row>
    <row r="173">
      <c r="A173" s="14"/>
      <c r="B173" s="57"/>
      <c r="C173" s="57"/>
      <c r="H173" s="11"/>
    </row>
    <row r="174">
      <c r="A174" s="14"/>
      <c r="B174" s="57"/>
      <c r="C174" s="57"/>
      <c r="H174" s="11"/>
    </row>
    <row r="175">
      <c r="A175" s="14"/>
      <c r="B175" s="57"/>
      <c r="C175" s="57"/>
      <c r="H175" s="11"/>
    </row>
    <row r="176">
      <c r="A176" s="14"/>
      <c r="B176" s="57"/>
      <c r="C176" s="57"/>
      <c r="H176" s="11"/>
    </row>
    <row r="177">
      <c r="A177" s="14"/>
      <c r="B177" s="57"/>
      <c r="C177" s="57"/>
      <c r="H177" s="11"/>
    </row>
    <row r="178">
      <c r="A178" s="14"/>
      <c r="B178" s="57"/>
      <c r="C178" s="57"/>
      <c r="H178" s="11"/>
    </row>
    <row r="179">
      <c r="A179" s="14"/>
      <c r="B179" s="57"/>
      <c r="C179" s="57"/>
      <c r="H179" s="11"/>
    </row>
    <row r="180">
      <c r="A180" s="14"/>
      <c r="B180" s="57"/>
      <c r="C180" s="57"/>
      <c r="H180" s="11"/>
    </row>
    <row r="181">
      <c r="A181" s="14"/>
      <c r="B181" s="57"/>
      <c r="C181" s="57"/>
      <c r="H181" s="11"/>
    </row>
    <row r="182">
      <c r="A182" s="14"/>
      <c r="B182" s="57"/>
      <c r="C182" s="57"/>
      <c r="H182" s="11"/>
    </row>
    <row r="183">
      <c r="A183" s="14"/>
      <c r="B183" s="57"/>
      <c r="C183" s="57"/>
      <c r="H183" s="11"/>
    </row>
    <row r="184">
      <c r="A184" s="14"/>
      <c r="B184" s="57"/>
      <c r="C184" s="57"/>
      <c r="H184" s="11"/>
    </row>
    <row r="185">
      <c r="A185" s="14"/>
      <c r="B185" s="57"/>
      <c r="C185" s="57"/>
      <c r="H185" s="11"/>
    </row>
    <row r="186">
      <c r="A186" s="14"/>
      <c r="B186" s="57"/>
      <c r="C186" s="57"/>
      <c r="H186" s="11"/>
    </row>
    <row r="187">
      <c r="A187" s="14"/>
      <c r="B187" s="57"/>
      <c r="C187" s="57"/>
      <c r="H187" s="11"/>
    </row>
    <row r="188">
      <c r="A188" s="14"/>
      <c r="B188" s="57"/>
      <c r="C188" s="57"/>
      <c r="H188" s="11"/>
    </row>
    <row r="189">
      <c r="A189" s="14"/>
      <c r="B189" s="57"/>
      <c r="C189" s="57"/>
      <c r="H189" s="11"/>
    </row>
    <row r="190">
      <c r="A190" s="14"/>
      <c r="B190" s="57"/>
      <c r="C190" s="57"/>
      <c r="H190" s="11"/>
    </row>
    <row r="191">
      <c r="A191" s="14"/>
      <c r="B191" s="57"/>
      <c r="C191" s="57"/>
      <c r="H191" s="11"/>
    </row>
    <row r="192">
      <c r="A192" s="14"/>
      <c r="B192" s="57"/>
      <c r="C192" s="57"/>
      <c r="H192" s="11"/>
    </row>
    <row r="193">
      <c r="A193" s="14"/>
      <c r="B193" s="57"/>
      <c r="C193" s="57"/>
      <c r="H193" s="11"/>
    </row>
    <row r="194">
      <c r="A194" s="14"/>
      <c r="B194" s="57"/>
      <c r="C194" s="57"/>
      <c r="H194" s="11"/>
    </row>
    <row r="195">
      <c r="A195" s="14"/>
      <c r="B195" s="57"/>
      <c r="C195" s="57"/>
      <c r="H195" s="11"/>
    </row>
    <row r="196">
      <c r="A196" s="14"/>
      <c r="B196" s="57"/>
      <c r="C196" s="57"/>
      <c r="H196" s="11"/>
    </row>
    <row r="197">
      <c r="A197" s="14"/>
      <c r="B197" s="57"/>
      <c r="C197" s="57"/>
      <c r="H197" s="11"/>
    </row>
    <row r="198">
      <c r="A198" s="14"/>
      <c r="B198" s="57"/>
      <c r="C198" s="57"/>
      <c r="H198" s="11"/>
    </row>
    <row r="199">
      <c r="A199" s="14"/>
      <c r="B199" s="57"/>
      <c r="C199" s="57"/>
      <c r="H199" s="11"/>
    </row>
    <row r="200">
      <c r="A200" s="14"/>
      <c r="B200" s="57"/>
      <c r="C200" s="57"/>
      <c r="H200" s="11"/>
    </row>
    <row r="201">
      <c r="A201" s="14"/>
      <c r="B201" s="57"/>
      <c r="C201" s="57"/>
      <c r="H201" s="11"/>
    </row>
    <row r="202">
      <c r="A202" s="14"/>
      <c r="B202" s="57"/>
      <c r="C202" s="57"/>
      <c r="H202" s="11"/>
    </row>
    <row r="203">
      <c r="A203" s="14"/>
      <c r="B203" s="57"/>
      <c r="C203" s="57"/>
      <c r="H203" s="11"/>
    </row>
    <row r="204">
      <c r="A204" s="14"/>
      <c r="B204" s="57"/>
      <c r="C204" s="57"/>
      <c r="H204" s="11"/>
    </row>
    <row r="205">
      <c r="A205" s="14"/>
      <c r="B205" s="57"/>
      <c r="C205" s="57"/>
      <c r="H205" s="11"/>
    </row>
    <row r="206">
      <c r="A206" s="14"/>
      <c r="B206" s="57"/>
      <c r="C206" s="57"/>
      <c r="H206" s="11"/>
    </row>
    <row r="207">
      <c r="A207" s="14"/>
      <c r="B207" s="57"/>
      <c r="C207" s="57"/>
      <c r="H207" s="11"/>
    </row>
    <row r="208">
      <c r="A208" s="14"/>
      <c r="B208" s="57"/>
      <c r="C208" s="57"/>
      <c r="H208" s="11"/>
    </row>
    <row r="209">
      <c r="A209" s="14"/>
      <c r="B209" s="57"/>
      <c r="C209" s="57"/>
      <c r="H209" s="11"/>
    </row>
    <row r="210">
      <c r="A210" s="14"/>
      <c r="B210" s="57"/>
      <c r="C210" s="57"/>
      <c r="H210" s="11"/>
    </row>
    <row r="211">
      <c r="A211" s="14"/>
      <c r="B211" s="57"/>
      <c r="C211" s="57"/>
      <c r="H211" s="11"/>
    </row>
    <row r="212">
      <c r="A212" s="14"/>
      <c r="B212" s="57"/>
      <c r="C212" s="57"/>
      <c r="H212" s="11"/>
    </row>
    <row r="213">
      <c r="A213" s="14"/>
      <c r="B213" s="57"/>
      <c r="C213" s="57"/>
      <c r="H213" s="11"/>
    </row>
    <row r="214">
      <c r="A214" s="14"/>
      <c r="B214" s="57"/>
      <c r="C214" s="57"/>
      <c r="H214" s="11"/>
    </row>
    <row r="215">
      <c r="A215" s="14"/>
      <c r="B215" s="57"/>
      <c r="C215" s="57"/>
      <c r="H215" s="11"/>
    </row>
    <row r="216">
      <c r="A216" s="14"/>
      <c r="B216" s="57"/>
      <c r="C216" s="57"/>
      <c r="H216" s="11"/>
    </row>
    <row r="217">
      <c r="A217" s="14"/>
      <c r="B217" s="57"/>
      <c r="C217" s="57"/>
      <c r="H217" s="11"/>
    </row>
    <row r="218">
      <c r="A218" s="14"/>
      <c r="B218" s="57"/>
      <c r="C218" s="57"/>
      <c r="H218" s="11"/>
    </row>
    <row r="219">
      <c r="A219" s="14"/>
      <c r="B219" s="57"/>
      <c r="C219" s="57"/>
      <c r="H219" s="11"/>
    </row>
    <row r="220">
      <c r="A220" s="14"/>
      <c r="B220" s="57"/>
      <c r="C220" s="57"/>
      <c r="H220" s="11"/>
    </row>
    <row r="221">
      <c r="A221" s="14"/>
      <c r="B221" s="57"/>
      <c r="C221" s="57"/>
      <c r="H221" s="11"/>
    </row>
    <row r="222">
      <c r="A222" s="14"/>
      <c r="B222" s="57"/>
      <c r="C222" s="57"/>
      <c r="H222" s="11"/>
    </row>
    <row r="223">
      <c r="A223" s="14"/>
      <c r="B223" s="57"/>
      <c r="C223" s="57"/>
      <c r="H223" s="11"/>
    </row>
    <row r="224">
      <c r="A224" s="14"/>
      <c r="B224" s="57"/>
      <c r="C224" s="57"/>
      <c r="H224" s="11"/>
    </row>
    <row r="225">
      <c r="A225" s="14"/>
      <c r="B225" s="57"/>
      <c r="C225" s="57"/>
      <c r="H225" s="11"/>
    </row>
    <row r="226">
      <c r="A226" s="14"/>
      <c r="B226" s="57"/>
      <c r="C226" s="57"/>
      <c r="H226" s="11"/>
    </row>
    <row r="227">
      <c r="A227" s="14"/>
      <c r="B227" s="57"/>
      <c r="C227" s="57"/>
      <c r="H227" s="11"/>
    </row>
    <row r="228">
      <c r="A228" s="14"/>
      <c r="B228" s="57"/>
      <c r="C228" s="57"/>
      <c r="H228" s="11"/>
    </row>
    <row r="229">
      <c r="A229" s="14"/>
      <c r="B229" s="57"/>
      <c r="C229" s="57"/>
      <c r="H229" s="11"/>
    </row>
    <row r="230">
      <c r="A230" s="14"/>
      <c r="B230" s="57"/>
      <c r="C230" s="57"/>
      <c r="H230" s="11"/>
    </row>
    <row r="231">
      <c r="A231" s="14"/>
      <c r="B231" s="57"/>
      <c r="C231" s="57"/>
      <c r="H231" s="11"/>
    </row>
    <row r="232">
      <c r="A232" s="14"/>
      <c r="B232" s="57"/>
      <c r="C232" s="57"/>
      <c r="H232" s="11"/>
    </row>
    <row r="233">
      <c r="A233" s="14"/>
      <c r="B233" s="57"/>
      <c r="C233" s="57"/>
      <c r="H233" s="11"/>
    </row>
    <row r="234">
      <c r="A234" s="14"/>
      <c r="B234" s="57"/>
      <c r="C234" s="57"/>
      <c r="H234" s="11"/>
    </row>
    <row r="235">
      <c r="A235" s="14"/>
      <c r="B235" s="57"/>
      <c r="C235" s="57"/>
      <c r="H235" s="11"/>
    </row>
    <row r="236">
      <c r="A236" s="14"/>
      <c r="B236" s="57"/>
      <c r="C236" s="57"/>
      <c r="H236" s="11"/>
    </row>
    <row r="237">
      <c r="A237" s="14"/>
      <c r="B237" s="57"/>
      <c r="C237" s="57"/>
      <c r="H237" s="11"/>
    </row>
    <row r="238">
      <c r="A238" s="14"/>
      <c r="B238" s="57"/>
      <c r="C238" s="57"/>
      <c r="H238" s="11"/>
    </row>
    <row r="239">
      <c r="A239" s="14"/>
      <c r="B239" s="57"/>
      <c r="C239" s="57"/>
      <c r="H239" s="11"/>
    </row>
    <row r="240">
      <c r="A240" s="14"/>
      <c r="B240" s="57"/>
      <c r="C240" s="57"/>
      <c r="H240" s="11"/>
    </row>
    <row r="241">
      <c r="A241" s="14"/>
      <c r="B241" s="57"/>
      <c r="C241" s="57"/>
      <c r="H241" s="11"/>
    </row>
    <row r="242">
      <c r="A242" s="14"/>
      <c r="B242" s="57"/>
      <c r="C242" s="57"/>
      <c r="H242" s="11"/>
    </row>
    <row r="243">
      <c r="A243" s="14"/>
      <c r="B243" s="57"/>
      <c r="C243" s="57"/>
      <c r="H243" s="11"/>
    </row>
    <row r="244">
      <c r="A244" s="14"/>
      <c r="B244" s="57"/>
      <c r="C244" s="57"/>
      <c r="H244" s="11"/>
    </row>
    <row r="245">
      <c r="A245" s="14"/>
      <c r="B245" s="57"/>
      <c r="C245" s="57"/>
      <c r="H245" s="11"/>
    </row>
    <row r="246">
      <c r="A246" s="14"/>
      <c r="B246" s="57"/>
      <c r="C246" s="57"/>
      <c r="H246" s="11"/>
    </row>
    <row r="247">
      <c r="A247" s="14"/>
      <c r="B247" s="57"/>
      <c r="C247" s="57"/>
      <c r="H247" s="11"/>
    </row>
    <row r="248">
      <c r="A248" s="14"/>
      <c r="B248" s="57"/>
      <c r="C248" s="57"/>
      <c r="H248" s="11"/>
    </row>
    <row r="249">
      <c r="A249" s="14"/>
      <c r="B249" s="57"/>
      <c r="C249" s="57"/>
      <c r="H249" s="11"/>
    </row>
    <row r="250">
      <c r="A250" s="14"/>
      <c r="B250" s="57"/>
      <c r="C250" s="57"/>
      <c r="H250" s="11"/>
    </row>
    <row r="251">
      <c r="A251" s="14"/>
      <c r="B251" s="57"/>
      <c r="C251" s="57"/>
      <c r="H251" s="11"/>
    </row>
    <row r="252">
      <c r="A252" s="14"/>
      <c r="B252" s="57"/>
      <c r="C252" s="57"/>
      <c r="H252" s="11"/>
    </row>
    <row r="253">
      <c r="A253" s="14"/>
      <c r="B253" s="57"/>
      <c r="C253" s="57"/>
      <c r="H253" s="11"/>
    </row>
    <row r="254">
      <c r="A254" s="14"/>
      <c r="B254" s="57"/>
      <c r="C254" s="57"/>
      <c r="H254" s="11"/>
    </row>
    <row r="255">
      <c r="A255" s="14"/>
      <c r="B255" s="57"/>
      <c r="C255" s="57"/>
      <c r="H255" s="11"/>
    </row>
    <row r="256">
      <c r="A256" s="14"/>
      <c r="B256" s="57"/>
      <c r="C256" s="57"/>
      <c r="H256" s="11"/>
    </row>
    <row r="257">
      <c r="A257" s="14"/>
      <c r="B257" s="57"/>
      <c r="C257" s="57"/>
      <c r="H257" s="11"/>
    </row>
    <row r="258">
      <c r="A258" s="14"/>
      <c r="B258" s="57"/>
      <c r="C258" s="57"/>
      <c r="H258" s="11"/>
    </row>
    <row r="259">
      <c r="A259" s="14"/>
      <c r="B259" s="57"/>
      <c r="C259" s="57"/>
      <c r="H259" s="11"/>
    </row>
    <row r="260">
      <c r="A260" s="14"/>
      <c r="B260" s="57"/>
      <c r="C260" s="57"/>
      <c r="H260" s="11"/>
    </row>
    <row r="261">
      <c r="A261" s="14"/>
      <c r="B261" s="57"/>
      <c r="C261" s="57"/>
      <c r="H261" s="11"/>
    </row>
    <row r="262">
      <c r="A262" s="14"/>
      <c r="B262" s="57"/>
      <c r="C262" s="57"/>
      <c r="H262" s="11"/>
    </row>
    <row r="263">
      <c r="A263" s="14"/>
      <c r="B263" s="57"/>
      <c r="C263" s="57"/>
      <c r="H263" s="11"/>
    </row>
    <row r="264">
      <c r="A264" s="14"/>
      <c r="B264" s="57"/>
      <c r="C264" s="57"/>
      <c r="H264" s="11"/>
    </row>
    <row r="265">
      <c r="A265" s="14"/>
      <c r="B265" s="57"/>
      <c r="C265" s="57"/>
      <c r="H265" s="11"/>
    </row>
    <row r="266">
      <c r="A266" s="14"/>
      <c r="B266" s="57"/>
      <c r="C266" s="57"/>
      <c r="H266" s="11"/>
    </row>
    <row r="267">
      <c r="A267" s="14"/>
      <c r="B267" s="57"/>
      <c r="C267" s="57"/>
      <c r="H267" s="11"/>
    </row>
    <row r="268">
      <c r="A268" s="14"/>
      <c r="B268" s="57"/>
      <c r="C268" s="57"/>
      <c r="H268" s="11"/>
    </row>
    <row r="269">
      <c r="A269" s="14"/>
      <c r="B269" s="57"/>
      <c r="C269" s="57"/>
      <c r="H269" s="11"/>
    </row>
    <row r="270">
      <c r="A270" s="14"/>
      <c r="B270" s="57"/>
      <c r="C270" s="57"/>
      <c r="H270" s="11"/>
    </row>
    <row r="271">
      <c r="A271" s="14"/>
      <c r="B271" s="57"/>
      <c r="C271" s="57"/>
      <c r="H271" s="11"/>
    </row>
    <row r="272">
      <c r="A272" s="14"/>
      <c r="B272" s="57"/>
      <c r="C272" s="57"/>
      <c r="H272" s="11"/>
    </row>
    <row r="273">
      <c r="A273" s="14"/>
      <c r="B273" s="57"/>
      <c r="C273" s="57"/>
      <c r="H273" s="11"/>
    </row>
    <row r="274">
      <c r="A274" s="14"/>
      <c r="B274" s="57"/>
      <c r="C274" s="57"/>
      <c r="H274" s="11"/>
    </row>
    <row r="275">
      <c r="A275" s="14"/>
      <c r="B275" s="57"/>
      <c r="C275" s="57"/>
      <c r="H275" s="11"/>
    </row>
    <row r="276">
      <c r="A276" s="14"/>
      <c r="B276" s="57"/>
      <c r="C276" s="57"/>
      <c r="H276" s="11"/>
    </row>
    <row r="277">
      <c r="A277" s="14"/>
      <c r="B277" s="57"/>
      <c r="C277" s="57"/>
      <c r="H277" s="11"/>
    </row>
    <row r="278">
      <c r="A278" s="14"/>
      <c r="B278" s="57"/>
      <c r="C278" s="57"/>
      <c r="H278" s="11"/>
    </row>
    <row r="279">
      <c r="A279" s="14"/>
      <c r="B279" s="57"/>
      <c r="C279" s="57"/>
      <c r="H279" s="11"/>
    </row>
    <row r="280">
      <c r="A280" s="14"/>
      <c r="B280" s="57"/>
      <c r="C280" s="57"/>
      <c r="H280" s="11"/>
    </row>
    <row r="281">
      <c r="A281" s="14"/>
      <c r="B281" s="57"/>
      <c r="C281" s="57"/>
      <c r="H281" s="11"/>
    </row>
    <row r="282">
      <c r="A282" s="14"/>
      <c r="B282" s="57"/>
      <c r="C282" s="57"/>
      <c r="H282" s="11"/>
    </row>
    <row r="283">
      <c r="A283" s="14"/>
      <c r="B283" s="57"/>
      <c r="C283" s="57"/>
      <c r="H283" s="11"/>
    </row>
    <row r="284">
      <c r="A284" s="14"/>
      <c r="B284" s="57"/>
      <c r="C284" s="57"/>
      <c r="H284" s="11"/>
    </row>
    <row r="285">
      <c r="A285" s="14"/>
      <c r="B285" s="57"/>
      <c r="C285" s="57"/>
      <c r="H285" s="11"/>
    </row>
    <row r="286">
      <c r="A286" s="14"/>
      <c r="B286" s="57"/>
      <c r="C286" s="57"/>
      <c r="H286" s="11"/>
    </row>
    <row r="287">
      <c r="A287" s="14"/>
      <c r="B287" s="57"/>
      <c r="C287" s="57"/>
      <c r="H287" s="11"/>
    </row>
    <row r="288">
      <c r="A288" s="14"/>
      <c r="B288" s="57"/>
      <c r="C288" s="57"/>
      <c r="H288" s="11"/>
    </row>
    <row r="289">
      <c r="A289" s="14"/>
      <c r="B289" s="57"/>
      <c r="C289" s="57"/>
      <c r="H289" s="11"/>
    </row>
    <row r="290">
      <c r="A290" s="14"/>
      <c r="B290" s="57"/>
      <c r="C290" s="57"/>
      <c r="H290" s="11"/>
    </row>
    <row r="291">
      <c r="A291" s="14"/>
      <c r="B291" s="57"/>
      <c r="C291" s="57"/>
      <c r="H291" s="11"/>
    </row>
    <row r="292">
      <c r="A292" s="14"/>
      <c r="B292" s="57"/>
      <c r="C292" s="57"/>
      <c r="H292" s="11"/>
    </row>
    <row r="293">
      <c r="A293" s="14"/>
      <c r="B293" s="57"/>
      <c r="C293" s="57"/>
      <c r="H293" s="11"/>
    </row>
    <row r="294">
      <c r="A294" s="14"/>
      <c r="B294" s="57"/>
      <c r="C294" s="57"/>
      <c r="H294" s="11"/>
    </row>
    <row r="295">
      <c r="A295" s="14"/>
      <c r="B295" s="57"/>
      <c r="C295" s="57"/>
      <c r="H295" s="11"/>
    </row>
    <row r="296">
      <c r="A296" s="14"/>
      <c r="B296" s="57"/>
      <c r="C296" s="57"/>
      <c r="H296" s="11"/>
    </row>
    <row r="297">
      <c r="A297" s="14"/>
      <c r="B297" s="57"/>
      <c r="C297" s="57"/>
      <c r="H297" s="11"/>
    </row>
    <row r="298">
      <c r="A298" s="14"/>
      <c r="B298" s="57"/>
      <c r="C298" s="57"/>
      <c r="H298" s="11"/>
    </row>
    <row r="299">
      <c r="A299" s="14"/>
      <c r="B299" s="57"/>
      <c r="C299" s="57"/>
      <c r="H299" s="11"/>
    </row>
    <row r="300">
      <c r="A300" s="14"/>
      <c r="B300" s="57"/>
      <c r="C300" s="57"/>
      <c r="H300" s="11"/>
    </row>
    <row r="301">
      <c r="A301" s="14"/>
      <c r="B301" s="57"/>
      <c r="C301" s="57"/>
      <c r="H301" s="11"/>
    </row>
    <row r="302">
      <c r="A302" s="14"/>
      <c r="B302" s="57"/>
      <c r="C302" s="57"/>
      <c r="H302" s="11"/>
    </row>
    <row r="303">
      <c r="A303" s="14"/>
      <c r="B303" s="57"/>
      <c r="C303" s="57"/>
      <c r="H303" s="11"/>
    </row>
    <row r="304">
      <c r="A304" s="14"/>
      <c r="B304" s="57"/>
      <c r="C304" s="57"/>
      <c r="H304" s="11"/>
    </row>
    <row r="305">
      <c r="A305" s="14"/>
      <c r="B305" s="57"/>
      <c r="C305" s="57"/>
      <c r="H305" s="11"/>
    </row>
    <row r="306">
      <c r="A306" s="14"/>
      <c r="B306" s="57"/>
      <c r="C306" s="57"/>
      <c r="H306" s="11"/>
    </row>
    <row r="307">
      <c r="A307" s="14"/>
      <c r="B307" s="57"/>
      <c r="C307" s="57"/>
      <c r="H307" s="11"/>
    </row>
    <row r="308">
      <c r="A308" s="14"/>
      <c r="B308" s="57"/>
      <c r="C308" s="57"/>
      <c r="H308" s="11"/>
    </row>
    <row r="309">
      <c r="A309" s="14"/>
      <c r="B309" s="57"/>
      <c r="C309" s="57"/>
      <c r="H309" s="11"/>
    </row>
    <row r="310">
      <c r="A310" s="14"/>
      <c r="B310" s="57"/>
      <c r="C310" s="57"/>
      <c r="H310" s="11"/>
    </row>
    <row r="311">
      <c r="A311" s="14"/>
      <c r="B311" s="57"/>
      <c r="C311" s="57"/>
      <c r="H311" s="11"/>
    </row>
    <row r="312">
      <c r="A312" s="14"/>
      <c r="B312" s="57"/>
      <c r="C312" s="57"/>
      <c r="H312" s="11"/>
    </row>
    <row r="313">
      <c r="A313" s="14"/>
      <c r="B313" s="57"/>
      <c r="C313" s="57"/>
      <c r="H313" s="11"/>
    </row>
    <row r="314">
      <c r="A314" s="14"/>
      <c r="B314" s="57"/>
      <c r="C314" s="57"/>
      <c r="H314" s="11"/>
    </row>
    <row r="315">
      <c r="A315" s="14"/>
      <c r="B315" s="57"/>
      <c r="C315" s="57"/>
      <c r="H315" s="11"/>
    </row>
    <row r="316">
      <c r="A316" s="14"/>
      <c r="B316" s="57"/>
      <c r="C316" s="57"/>
      <c r="H316" s="11"/>
    </row>
    <row r="317">
      <c r="A317" s="14"/>
      <c r="B317" s="57"/>
      <c r="C317" s="57"/>
      <c r="H317" s="11"/>
    </row>
    <row r="318">
      <c r="A318" s="14"/>
      <c r="B318" s="57"/>
      <c r="C318" s="57"/>
      <c r="H318" s="11"/>
    </row>
    <row r="319">
      <c r="A319" s="14"/>
      <c r="B319" s="57"/>
      <c r="C319" s="57"/>
      <c r="H319" s="11"/>
    </row>
    <row r="320">
      <c r="A320" s="14"/>
      <c r="B320" s="57"/>
      <c r="C320" s="57"/>
      <c r="H320" s="11"/>
    </row>
    <row r="321">
      <c r="A321" s="14"/>
      <c r="B321" s="57"/>
      <c r="C321" s="57"/>
      <c r="H321" s="11"/>
    </row>
    <row r="322">
      <c r="A322" s="14"/>
      <c r="B322" s="57"/>
      <c r="C322" s="57"/>
      <c r="H322" s="11"/>
    </row>
    <row r="323">
      <c r="A323" s="14"/>
      <c r="B323" s="57"/>
      <c r="C323" s="57"/>
      <c r="H323" s="11"/>
    </row>
    <row r="324">
      <c r="A324" s="14"/>
      <c r="B324" s="57"/>
      <c r="C324" s="57"/>
      <c r="H324" s="11"/>
    </row>
    <row r="325">
      <c r="A325" s="14"/>
      <c r="B325" s="57"/>
      <c r="C325" s="57"/>
      <c r="H325" s="11"/>
    </row>
    <row r="326">
      <c r="A326" s="14"/>
      <c r="B326" s="57"/>
      <c r="C326" s="57"/>
      <c r="H326" s="11"/>
    </row>
    <row r="327">
      <c r="A327" s="14"/>
      <c r="B327" s="57"/>
      <c r="C327" s="57"/>
      <c r="H327" s="11"/>
    </row>
    <row r="328">
      <c r="A328" s="14"/>
      <c r="B328" s="57"/>
      <c r="C328" s="57"/>
      <c r="H328" s="11"/>
    </row>
    <row r="329">
      <c r="A329" s="14"/>
      <c r="B329" s="57"/>
      <c r="C329" s="57"/>
      <c r="H329" s="11"/>
    </row>
    <row r="330">
      <c r="A330" s="14"/>
      <c r="B330" s="57"/>
      <c r="C330" s="57"/>
      <c r="H330" s="11"/>
    </row>
    <row r="331">
      <c r="A331" s="14"/>
      <c r="B331" s="57"/>
      <c r="C331" s="57"/>
      <c r="H331" s="11"/>
    </row>
    <row r="332">
      <c r="A332" s="14"/>
      <c r="B332" s="57"/>
      <c r="C332" s="57"/>
      <c r="H332" s="11"/>
    </row>
    <row r="333">
      <c r="A333" s="14"/>
      <c r="B333" s="57"/>
      <c r="C333" s="57"/>
      <c r="H333" s="11"/>
    </row>
    <row r="334">
      <c r="A334" s="14"/>
      <c r="B334" s="57"/>
      <c r="C334" s="57"/>
      <c r="H334" s="11"/>
    </row>
    <row r="335">
      <c r="A335" s="14"/>
      <c r="B335" s="57"/>
      <c r="C335" s="57"/>
      <c r="H335" s="11"/>
    </row>
    <row r="336">
      <c r="A336" s="14"/>
      <c r="B336" s="57"/>
      <c r="C336" s="57"/>
      <c r="H336" s="11"/>
    </row>
    <row r="337">
      <c r="A337" s="14"/>
      <c r="B337" s="57"/>
      <c r="C337" s="57"/>
      <c r="H337" s="11"/>
    </row>
    <row r="338">
      <c r="A338" s="14"/>
      <c r="B338" s="57"/>
      <c r="C338" s="57"/>
      <c r="H338" s="11"/>
    </row>
    <row r="339">
      <c r="A339" s="14"/>
      <c r="B339" s="57"/>
      <c r="C339" s="57"/>
      <c r="H339" s="11"/>
    </row>
    <row r="340">
      <c r="A340" s="14"/>
      <c r="B340" s="57"/>
      <c r="C340" s="57"/>
      <c r="H340" s="11"/>
    </row>
    <row r="341">
      <c r="A341" s="14"/>
      <c r="B341" s="57"/>
      <c r="C341" s="57"/>
      <c r="H341" s="11"/>
    </row>
    <row r="342">
      <c r="A342" s="14"/>
      <c r="B342" s="57"/>
      <c r="C342" s="57"/>
      <c r="H342" s="11"/>
    </row>
    <row r="343">
      <c r="A343" s="14"/>
      <c r="B343" s="57"/>
      <c r="C343" s="57"/>
      <c r="H343" s="11"/>
    </row>
    <row r="344">
      <c r="A344" s="14"/>
      <c r="B344" s="57"/>
      <c r="C344" s="57"/>
      <c r="H344" s="11"/>
    </row>
    <row r="345">
      <c r="A345" s="14"/>
      <c r="B345" s="57"/>
      <c r="C345" s="57"/>
      <c r="H345" s="11"/>
    </row>
    <row r="346">
      <c r="A346" s="14"/>
      <c r="B346" s="57"/>
      <c r="C346" s="57"/>
      <c r="H346" s="11"/>
    </row>
    <row r="347">
      <c r="A347" s="14"/>
      <c r="B347" s="57"/>
      <c r="C347" s="57"/>
      <c r="H347" s="11"/>
    </row>
    <row r="348">
      <c r="A348" s="14"/>
      <c r="B348" s="57"/>
      <c r="C348" s="57"/>
      <c r="H348" s="11"/>
    </row>
    <row r="349">
      <c r="A349" s="14"/>
      <c r="B349" s="57"/>
      <c r="C349" s="57"/>
      <c r="H349" s="11"/>
    </row>
    <row r="350">
      <c r="A350" s="14"/>
      <c r="B350" s="57"/>
      <c r="C350" s="57"/>
      <c r="H350" s="11"/>
    </row>
    <row r="351">
      <c r="A351" s="14"/>
      <c r="B351" s="57"/>
      <c r="C351" s="57"/>
      <c r="H351" s="11"/>
    </row>
    <row r="352">
      <c r="A352" s="14"/>
      <c r="B352" s="57"/>
      <c r="C352" s="57"/>
      <c r="H352" s="11"/>
    </row>
    <row r="353">
      <c r="A353" s="14"/>
      <c r="B353" s="57"/>
      <c r="C353" s="57"/>
      <c r="H353" s="11"/>
    </row>
    <row r="354">
      <c r="A354" s="14"/>
      <c r="B354" s="57"/>
      <c r="C354" s="57"/>
      <c r="H354" s="11"/>
    </row>
    <row r="355">
      <c r="A355" s="14"/>
      <c r="B355" s="57"/>
      <c r="C355" s="57"/>
      <c r="H355" s="11"/>
    </row>
    <row r="356">
      <c r="A356" s="14"/>
      <c r="B356" s="57"/>
      <c r="C356" s="57"/>
      <c r="H356" s="11"/>
    </row>
    <row r="357">
      <c r="A357" s="14"/>
      <c r="B357" s="57"/>
      <c r="C357" s="57"/>
      <c r="H357" s="11"/>
    </row>
    <row r="358">
      <c r="A358" s="14"/>
      <c r="B358" s="57"/>
      <c r="C358" s="57"/>
      <c r="H358" s="11"/>
    </row>
    <row r="359">
      <c r="A359" s="14"/>
      <c r="B359" s="57"/>
      <c r="C359" s="57"/>
      <c r="H359" s="11"/>
    </row>
    <row r="360">
      <c r="A360" s="14"/>
      <c r="B360" s="57"/>
      <c r="C360" s="57"/>
      <c r="H360" s="11"/>
    </row>
    <row r="361">
      <c r="A361" s="14"/>
      <c r="B361" s="57"/>
      <c r="C361" s="57"/>
      <c r="H361" s="11"/>
    </row>
    <row r="362">
      <c r="A362" s="14"/>
      <c r="B362" s="57"/>
      <c r="C362" s="57"/>
      <c r="H362" s="11"/>
    </row>
    <row r="363">
      <c r="A363" s="14"/>
      <c r="B363" s="57"/>
      <c r="C363" s="57"/>
      <c r="H363" s="11"/>
    </row>
    <row r="364">
      <c r="A364" s="14"/>
      <c r="B364" s="57"/>
      <c r="C364" s="57"/>
      <c r="H364" s="11"/>
    </row>
    <row r="365">
      <c r="A365" s="14"/>
      <c r="B365" s="57"/>
      <c r="C365" s="57"/>
      <c r="H365" s="11"/>
    </row>
    <row r="366">
      <c r="A366" s="14"/>
      <c r="B366" s="57"/>
      <c r="C366" s="57"/>
      <c r="H366" s="11"/>
    </row>
    <row r="367">
      <c r="A367" s="14"/>
      <c r="B367" s="57"/>
      <c r="C367" s="57"/>
      <c r="H367" s="11"/>
    </row>
    <row r="368">
      <c r="A368" s="14"/>
      <c r="B368" s="57"/>
      <c r="C368" s="57"/>
      <c r="H368" s="11"/>
    </row>
    <row r="369">
      <c r="A369" s="14"/>
      <c r="B369" s="57"/>
      <c r="C369" s="57"/>
      <c r="H369" s="11"/>
    </row>
    <row r="370">
      <c r="A370" s="14"/>
      <c r="B370" s="57"/>
      <c r="C370" s="57"/>
      <c r="H370" s="11"/>
    </row>
    <row r="371">
      <c r="A371" s="14"/>
      <c r="B371" s="57"/>
      <c r="C371" s="57"/>
      <c r="H371" s="11"/>
    </row>
    <row r="372">
      <c r="A372" s="14"/>
      <c r="B372" s="57"/>
      <c r="C372" s="57"/>
      <c r="H372" s="11"/>
    </row>
    <row r="373">
      <c r="A373" s="14"/>
      <c r="B373" s="57"/>
      <c r="C373" s="57"/>
      <c r="H373" s="11"/>
    </row>
    <row r="374">
      <c r="A374" s="14"/>
      <c r="B374" s="57"/>
      <c r="C374" s="57"/>
      <c r="H374" s="11"/>
    </row>
    <row r="375">
      <c r="A375" s="14"/>
      <c r="B375" s="57"/>
      <c r="C375" s="57"/>
      <c r="H375" s="11"/>
    </row>
    <row r="376">
      <c r="A376" s="14"/>
      <c r="B376" s="57"/>
      <c r="C376" s="57"/>
      <c r="H376" s="11"/>
    </row>
    <row r="377">
      <c r="A377" s="14"/>
      <c r="B377" s="57"/>
      <c r="C377" s="57"/>
      <c r="H377" s="11"/>
    </row>
    <row r="378">
      <c r="A378" s="14"/>
      <c r="B378" s="57"/>
      <c r="C378" s="57"/>
      <c r="H378" s="11"/>
    </row>
    <row r="379">
      <c r="A379" s="14"/>
      <c r="B379" s="57"/>
      <c r="C379" s="57"/>
      <c r="H379" s="11"/>
    </row>
    <row r="380">
      <c r="A380" s="14"/>
      <c r="B380" s="57"/>
      <c r="C380" s="57"/>
      <c r="H380" s="11"/>
    </row>
    <row r="381">
      <c r="A381" s="14"/>
      <c r="B381" s="57"/>
      <c r="C381" s="57"/>
      <c r="H381" s="11"/>
    </row>
    <row r="382">
      <c r="A382" s="14"/>
      <c r="B382" s="57"/>
      <c r="C382" s="57"/>
      <c r="H382" s="11"/>
    </row>
    <row r="383">
      <c r="A383" s="14"/>
      <c r="B383" s="57"/>
      <c r="C383" s="57"/>
      <c r="H383" s="11"/>
    </row>
    <row r="384">
      <c r="A384" s="14"/>
      <c r="B384" s="57"/>
      <c r="C384" s="57"/>
      <c r="H384" s="11"/>
    </row>
    <row r="385">
      <c r="A385" s="14"/>
      <c r="B385" s="57"/>
      <c r="C385" s="57"/>
      <c r="H385" s="11"/>
    </row>
    <row r="386">
      <c r="A386" s="14"/>
      <c r="B386" s="57"/>
      <c r="C386" s="57"/>
      <c r="H386" s="11"/>
    </row>
    <row r="387">
      <c r="A387" s="14"/>
      <c r="B387" s="57"/>
      <c r="C387" s="57"/>
      <c r="H387" s="11"/>
    </row>
    <row r="388">
      <c r="A388" s="14"/>
      <c r="B388" s="57"/>
      <c r="C388" s="57"/>
      <c r="H388" s="11"/>
    </row>
    <row r="389">
      <c r="A389" s="14"/>
      <c r="B389" s="57"/>
      <c r="C389" s="57"/>
      <c r="H389" s="11"/>
    </row>
    <row r="390">
      <c r="A390" s="14"/>
      <c r="B390" s="57"/>
      <c r="C390" s="57"/>
      <c r="H390" s="11"/>
    </row>
    <row r="391">
      <c r="A391" s="14"/>
      <c r="B391" s="57"/>
      <c r="C391" s="57"/>
      <c r="H391" s="11"/>
    </row>
    <row r="392">
      <c r="A392" s="14"/>
      <c r="B392" s="57"/>
      <c r="C392" s="57"/>
      <c r="H392" s="11"/>
    </row>
    <row r="393">
      <c r="A393" s="14"/>
      <c r="B393" s="57"/>
      <c r="C393" s="57"/>
      <c r="H393" s="11"/>
    </row>
    <row r="394">
      <c r="A394" s="14"/>
      <c r="B394" s="57"/>
      <c r="C394" s="57"/>
      <c r="H394" s="11"/>
    </row>
    <row r="395">
      <c r="A395" s="14"/>
      <c r="B395" s="57"/>
      <c r="C395" s="57"/>
      <c r="H395" s="11"/>
    </row>
    <row r="396">
      <c r="A396" s="14"/>
      <c r="B396" s="57"/>
      <c r="C396" s="57"/>
      <c r="H396" s="11"/>
    </row>
    <row r="397">
      <c r="A397" s="14"/>
      <c r="B397" s="57"/>
      <c r="C397" s="57"/>
      <c r="H397" s="11"/>
    </row>
    <row r="398">
      <c r="A398" s="14"/>
      <c r="B398" s="57"/>
      <c r="C398" s="57"/>
      <c r="H398" s="11"/>
    </row>
    <row r="399">
      <c r="A399" s="14"/>
      <c r="B399" s="57"/>
      <c r="C399" s="57"/>
      <c r="H399" s="11"/>
    </row>
    <row r="400">
      <c r="A400" s="14"/>
      <c r="B400" s="57"/>
      <c r="C400" s="57"/>
      <c r="H400" s="11"/>
    </row>
    <row r="401">
      <c r="A401" s="14"/>
      <c r="B401" s="57"/>
      <c r="C401" s="57"/>
      <c r="H401" s="11"/>
    </row>
    <row r="402">
      <c r="A402" s="14"/>
      <c r="B402" s="57"/>
      <c r="C402" s="57"/>
      <c r="H402" s="11"/>
    </row>
    <row r="403">
      <c r="A403" s="14"/>
      <c r="B403" s="57"/>
      <c r="C403" s="57"/>
      <c r="H403" s="11"/>
    </row>
    <row r="404">
      <c r="A404" s="14"/>
      <c r="B404" s="57"/>
      <c r="C404" s="57"/>
      <c r="H404" s="11"/>
    </row>
    <row r="405">
      <c r="A405" s="14"/>
      <c r="B405" s="57"/>
      <c r="C405" s="57"/>
      <c r="H405" s="11"/>
    </row>
    <row r="406">
      <c r="A406" s="14"/>
      <c r="B406" s="57"/>
      <c r="C406" s="57"/>
      <c r="H406" s="11"/>
    </row>
    <row r="407">
      <c r="A407" s="14"/>
      <c r="B407" s="57"/>
      <c r="C407" s="57"/>
      <c r="H407" s="11"/>
    </row>
    <row r="408">
      <c r="A408" s="14"/>
      <c r="B408" s="57"/>
      <c r="C408" s="57"/>
      <c r="H408" s="11"/>
    </row>
    <row r="409">
      <c r="A409" s="14"/>
      <c r="B409" s="57"/>
      <c r="C409" s="57"/>
      <c r="H409" s="11"/>
    </row>
    <row r="410">
      <c r="A410" s="14"/>
      <c r="B410" s="57"/>
      <c r="C410" s="57"/>
      <c r="H410" s="11"/>
    </row>
    <row r="411">
      <c r="A411" s="14"/>
      <c r="B411" s="57"/>
      <c r="C411" s="57"/>
      <c r="H411" s="11"/>
    </row>
    <row r="412">
      <c r="A412" s="14"/>
      <c r="B412" s="57"/>
      <c r="C412" s="57"/>
      <c r="H412" s="11"/>
    </row>
    <row r="413">
      <c r="A413" s="14"/>
      <c r="B413" s="57"/>
      <c r="C413" s="57"/>
      <c r="H413" s="11"/>
    </row>
    <row r="414">
      <c r="A414" s="14"/>
      <c r="B414" s="57"/>
      <c r="C414" s="57"/>
      <c r="H414" s="11"/>
    </row>
    <row r="415">
      <c r="A415" s="14"/>
      <c r="B415" s="57"/>
      <c r="C415" s="57"/>
      <c r="H415" s="11"/>
    </row>
    <row r="416">
      <c r="A416" s="14"/>
      <c r="B416" s="57"/>
      <c r="C416" s="57"/>
      <c r="H416" s="11"/>
    </row>
    <row r="417">
      <c r="A417" s="14"/>
      <c r="B417" s="57"/>
      <c r="C417" s="57"/>
      <c r="H417" s="11"/>
    </row>
    <row r="418">
      <c r="A418" s="14"/>
      <c r="B418" s="57"/>
      <c r="C418" s="57"/>
      <c r="H418" s="11"/>
    </row>
    <row r="419">
      <c r="A419" s="14"/>
      <c r="B419" s="57"/>
      <c r="C419" s="57"/>
      <c r="H419" s="11"/>
    </row>
    <row r="420">
      <c r="A420" s="14"/>
      <c r="B420" s="57"/>
      <c r="C420" s="57"/>
      <c r="H420" s="11"/>
    </row>
    <row r="421">
      <c r="A421" s="14"/>
      <c r="B421" s="57"/>
      <c r="C421" s="57"/>
      <c r="H421" s="11"/>
    </row>
    <row r="422">
      <c r="A422" s="14"/>
      <c r="B422" s="57"/>
      <c r="C422" s="57"/>
      <c r="H422" s="11"/>
    </row>
    <row r="423">
      <c r="A423" s="14"/>
      <c r="B423" s="57"/>
      <c r="C423" s="57"/>
      <c r="H423" s="11"/>
    </row>
    <row r="424">
      <c r="A424" s="14"/>
      <c r="B424" s="57"/>
      <c r="C424" s="57"/>
      <c r="H424" s="11"/>
    </row>
    <row r="425">
      <c r="A425" s="14"/>
      <c r="B425" s="57"/>
      <c r="C425" s="57"/>
      <c r="H425" s="11"/>
    </row>
    <row r="426">
      <c r="A426" s="14"/>
      <c r="B426" s="57"/>
      <c r="C426" s="57"/>
      <c r="H426" s="11"/>
    </row>
    <row r="427">
      <c r="A427" s="14"/>
      <c r="B427" s="57"/>
      <c r="C427" s="57"/>
      <c r="H427" s="11"/>
    </row>
    <row r="428">
      <c r="A428" s="14"/>
      <c r="B428" s="57"/>
      <c r="C428" s="57"/>
      <c r="H428" s="11"/>
    </row>
    <row r="429">
      <c r="A429" s="14"/>
      <c r="B429" s="57"/>
      <c r="C429" s="57"/>
      <c r="H429" s="11"/>
    </row>
    <row r="430">
      <c r="A430" s="14"/>
      <c r="B430" s="57"/>
      <c r="C430" s="57"/>
      <c r="H430" s="11"/>
    </row>
    <row r="431">
      <c r="A431" s="14"/>
      <c r="B431" s="57"/>
      <c r="C431" s="57"/>
      <c r="H431" s="11"/>
    </row>
    <row r="432">
      <c r="A432" s="14"/>
      <c r="B432" s="57"/>
      <c r="C432" s="57"/>
      <c r="H432" s="11"/>
    </row>
    <row r="433">
      <c r="A433" s="14"/>
      <c r="B433" s="57"/>
      <c r="C433" s="57"/>
      <c r="H433" s="11"/>
    </row>
    <row r="434">
      <c r="A434" s="14"/>
      <c r="B434" s="57"/>
      <c r="C434" s="57"/>
      <c r="H434" s="11"/>
    </row>
    <row r="435">
      <c r="A435" s="14"/>
      <c r="B435" s="57"/>
      <c r="C435" s="57"/>
      <c r="H435" s="11"/>
    </row>
    <row r="436">
      <c r="A436" s="14"/>
      <c r="B436" s="57"/>
      <c r="C436" s="57"/>
      <c r="H436" s="11"/>
    </row>
    <row r="437">
      <c r="A437" s="14"/>
      <c r="B437" s="57"/>
      <c r="C437" s="57"/>
      <c r="H437" s="11"/>
    </row>
    <row r="438">
      <c r="A438" s="14"/>
      <c r="B438" s="57"/>
      <c r="C438" s="57"/>
      <c r="H438" s="11"/>
    </row>
    <row r="439">
      <c r="A439" s="14"/>
      <c r="B439" s="57"/>
      <c r="C439" s="57"/>
      <c r="H439" s="11"/>
    </row>
    <row r="440">
      <c r="A440" s="14"/>
      <c r="B440" s="57"/>
      <c r="C440" s="57"/>
      <c r="H440" s="11"/>
    </row>
    <row r="441">
      <c r="A441" s="14"/>
      <c r="B441" s="57"/>
      <c r="C441" s="57"/>
      <c r="H441" s="11"/>
    </row>
    <row r="442">
      <c r="A442" s="14"/>
      <c r="B442" s="57"/>
      <c r="C442" s="57"/>
      <c r="H442" s="11"/>
    </row>
    <row r="443">
      <c r="A443" s="14"/>
      <c r="B443" s="57"/>
      <c r="C443" s="57"/>
      <c r="H443" s="11"/>
    </row>
    <row r="444">
      <c r="A444" s="14"/>
      <c r="B444" s="57"/>
      <c r="C444" s="57"/>
      <c r="H444" s="11"/>
    </row>
    <row r="445">
      <c r="A445" s="14"/>
      <c r="B445" s="57"/>
      <c r="C445" s="57"/>
      <c r="H445" s="11"/>
    </row>
    <row r="446">
      <c r="A446" s="14"/>
      <c r="B446" s="57"/>
      <c r="C446" s="57"/>
      <c r="H446" s="11"/>
    </row>
    <row r="447">
      <c r="A447" s="14"/>
      <c r="B447" s="57"/>
      <c r="C447" s="57"/>
      <c r="H447" s="11"/>
    </row>
    <row r="448">
      <c r="A448" s="14"/>
      <c r="B448" s="57"/>
      <c r="C448" s="57"/>
      <c r="H448" s="11"/>
    </row>
    <row r="449">
      <c r="A449" s="14"/>
      <c r="B449" s="57"/>
      <c r="C449" s="57"/>
      <c r="H449" s="11"/>
    </row>
    <row r="450">
      <c r="A450" s="14"/>
      <c r="B450" s="57"/>
      <c r="C450" s="57"/>
      <c r="H450" s="11"/>
    </row>
    <row r="451">
      <c r="A451" s="14"/>
      <c r="B451" s="57"/>
      <c r="C451" s="57"/>
      <c r="H451" s="11"/>
    </row>
    <row r="452">
      <c r="A452" s="14"/>
      <c r="B452" s="57"/>
      <c r="C452" s="57"/>
      <c r="H452" s="11"/>
    </row>
    <row r="453">
      <c r="A453" s="14"/>
      <c r="B453" s="57"/>
      <c r="C453" s="57"/>
      <c r="H453" s="11"/>
    </row>
    <row r="454">
      <c r="A454" s="14"/>
      <c r="B454" s="57"/>
      <c r="C454" s="57"/>
      <c r="H454" s="11"/>
    </row>
    <row r="455">
      <c r="A455" s="14"/>
      <c r="B455" s="57"/>
      <c r="C455" s="57"/>
      <c r="H455" s="11"/>
    </row>
    <row r="456">
      <c r="A456" s="14"/>
      <c r="B456" s="57"/>
      <c r="C456" s="57"/>
      <c r="H456" s="11"/>
    </row>
    <row r="457">
      <c r="A457" s="14"/>
      <c r="B457" s="57"/>
      <c r="C457" s="57"/>
      <c r="H457" s="11"/>
    </row>
    <row r="458">
      <c r="A458" s="14"/>
      <c r="B458" s="57"/>
      <c r="C458" s="57"/>
      <c r="H458" s="11"/>
    </row>
    <row r="459">
      <c r="A459" s="14"/>
      <c r="B459" s="57"/>
      <c r="C459" s="57"/>
      <c r="H459" s="11"/>
    </row>
    <row r="460">
      <c r="A460" s="14"/>
      <c r="B460" s="57"/>
      <c r="C460" s="57"/>
      <c r="H460" s="11"/>
    </row>
    <row r="461">
      <c r="A461" s="14"/>
      <c r="B461" s="57"/>
      <c r="C461" s="57"/>
      <c r="H461" s="11"/>
    </row>
    <row r="462">
      <c r="A462" s="14"/>
      <c r="B462" s="57"/>
      <c r="C462" s="57"/>
      <c r="H462" s="11"/>
    </row>
    <row r="463">
      <c r="A463" s="14"/>
      <c r="B463" s="57"/>
      <c r="C463" s="57"/>
      <c r="H463" s="11"/>
    </row>
    <row r="464">
      <c r="A464" s="14"/>
      <c r="B464" s="57"/>
      <c r="C464" s="57"/>
      <c r="H464" s="11"/>
    </row>
    <row r="465">
      <c r="A465" s="14"/>
      <c r="B465" s="57"/>
      <c r="C465" s="57"/>
      <c r="H465" s="11"/>
    </row>
    <row r="466">
      <c r="A466" s="14"/>
      <c r="B466" s="57"/>
      <c r="C466" s="57"/>
      <c r="H466" s="11"/>
    </row>
    <row r="467">
      <c r="A467" s="14"/>
      <c r="B467" s="57"/>
      <c r="C467" s="57"/>
      <c r="H467" s="11"/>
    </row>
    <row r="468">
      <c r="A468" s="14"/>
      <c r="B468" s="57"/>
      <c r="C468" s="57"/>
      <c r="H468" s="11"/>
    </row>
    <row r="469">
      <c r="A469" s="14"/>
      <c r="B469" s="57"/>
      <c r="C469" s="57"/>
      <c r="H469" s="11"/>
    </row>
    <row r="470">
      <c r="A470" s="14"/>
      <c r="B470" s="57"/>
      <c r="C470" s="57"/>
      <c r="H470" s="11"/>
    </row>
    <row r="471">
      <c r="A471" s="14"/>
      <c r="B471" s="57"/>
      <c r="C471" s="57"/>
      <c r="H471" s="11"/>
    </row>
    <row r="472">
      <c r="A472" s="14"/>
      <c r="B472" s="57"/>
      <c r="C472" s="57"/>
      <c r="H472" s="11"/>
    </row>
    <row r="473">
      <c r="A473" s="14"/>
      <c r="B473" s="57"/>
      <c r="C473" s="57"/>
      <c r="H473" s="11"/>
    </row>
    <row r="474">
      <c r="A474" s="14"/>
      <c r="B474" s="57"/>
      <c r="C474" s="57"/>
      <c r="H474" s="11"/>
    </row>
    <row r="475">
      <c r="A475" s="14"/>
      <c r="B475" s="57"/>
      <c r="C475" s="57"/>
      <c r="H475" s="11"/>
    </row>
    <row r="476">
      <c r="A476" s="14"/>
      <c r="B476" s="57"/>
      <c r="C476" s="57"/>
      <c r="H476" s="11"/>
    </row>
    <row r="477">
      <c r="A477" s="14"/>
      <c r="B477" s="57"/>
      <c r="C477" s="57"/>
      <c r="H477" s="11"/>
    </row>
    <row r="478">
      <c r="A478" s="14"/>
      <c r="B478" s="57"/>
      <c r="C478" s="57"/>
      <c r="H478" s="11"/>
    </row>
    <row r="479">
      <c r="A479" s="14"/>
      <c r="B479" s="57"/>
      <c r="C479" s="57"/>
      <c r="H479" s="11"/>
    </row>
    <row r="480">
      <c r="A480" s="14"/>
      <c r="B480" s="57"/>
      <c r="C480" s="57"/>
      <c r="H480" s="11"/>
    </row>
    <row r="481">
      <c r="A481" s="14"/>
      <c r="B481" s="57"/>
      <c r="C481" s="57"/>
      <c r="H481" s="11"/>
    </row>
    <row r="482">
      <c r="A482" s="14"/>
      <c r="B482" s="57"/>
      <c r="C482" s="57"/>
      <c r="H482" s="11"/>
    </row>
    <row r="483">
      <c r="A483" s="14"/>
      <c r="B483" s="57"/>
      <c r="C483" s="57"/>
      <c r="H483" s="11"/>
    </row>
    <row r="484">
      <c r="A484" s="14"/>
      <c r="B484" s="57"/>
      <c r="C484" s="57"/>
      <c r="H484" s="11"/>
    </row>
    <row r="485">
      <c r="A485" s="14"/>
      <c r="B485" s="57"/>
      <c r="C485" s="57"/>
      <c r="H485" s="11"/>
    </row>
    <row r="486">
      <c r="A486" s="14"/>
      <c r="B486" s="57"/>
      <c r="C486" s="57"/>
      <c r="H486" s="11"/>
    </row>
    <row r="487">
      <c r="A487" s="14"/>
      <c r="B487" s="57"/>
      <c r="C487" s="57"/>
      <c r="H487" s="11"/>
    </row>
    <row r="488">
      <c r="A488" s="14"/>
      <c r="B488" s="57"/>
      <c r="C488" s="57"/>
      <c r="H488" s="11"/>
    </row>
    <row r="489">
      <c r="A489" s="14"/>
      <c r="B489" s="57"/>
      <c r="C489" s="57"/>
      <c r="H489" s="11"/>
    </row>
    <row r="490">
      <c r="A490" s="14"/>
      <c r="B490" s="57"/>
      <c r="C490" s="57"/>
      <c r="H490" s="11"/>
    </row>
    <row r="491">
      <c r="A491" s="14"/>
      <c r="B491" s="57"/>
      <c r="C491" s="57"/>
      <c r="H491" s="11"/>
    </row>
    <row r="492">
      <c r="A492" s="14"/>
      <c r="B492" s="57"/>
      <c r="C492" s="57"/>
      <c r="H492" s="11"/>
    </row>
    <row r="493">
      <c r="A493" s="14"/>
      <c r="B493" s="57"/>
      <c r="C493" s="57"/>
      <c r="H493" s="11"/>
    </row>
    <row r="494">
      <c r="A494" s="14"/>
      <c r="B494" s="57"/>
      <c r="C494" s="57"/>
      <c r="H494" s="11"/>
    </row>
    <row r="495">
      <c r="A495" s="14"/>
      <c r="B495" s="57"/>
      <c r="C495" s="57"/>
      <c r="H495" s="11"/>
    </row>
    <row r="496">
      <c r="A496" s="14"/>
      <c r="B496" s="57"/>
      <c r="C496" s="57"/>
      <c r="H496" s="11"/>
    </row>
    <row r="497">
      <c r="A497" s="14"/>
      <c r="B497" s="57"/>
      <c r="C497" s="57"/>
      <c r="H497" s="11"/>
    </row>
    <row r="498">
      <c r="A498" s="14"/>
      <c r="B498" s="57"/>
      <c r="C498" s="57"/>
      <c r="H498" s="11"/>
    </row>
    <row r="499">
      <c r="A499" s="14"/>
      <c r="B499" s="57"/>
      <c r="C499" s="57"/>
      <c r="H499" s="11"/>
    </row>
    <row r="500">
      <c r="A500" s="14"/>
      <c r="B500" s="57"/>
      <c r="C500" s="57"/>
      <c r="H500" s="11"/>
    </row>
    <row r="501">
      <c r="A501" s="14"/>
      <c r="B501" s="57"/>
      <c r="C501" s="57"/>
      <c r="H501" s="11"/>
    </row>
    <row r="502">
      <c r="A502" s="14"/>
      <c r="B502" s="57"/>
      <c r="C502" s="57"/>
      <c r="H502" s="11"/>
    </row>
    <row r="503">
      <c r="A503" s="14"/>
      <c r="B503" s="57"/>
      <c r="C503" s="57"/>
      <c r="H503" s="11"/>
    </row>
    <row r="504">
      <c r="A504" s="14"/>
      <c r="B504" s="57"/>
      <c r="C504" s="57"/>
      <c r="H504" s="11"/>
    </row>
    <row r="505">
      <c r="A505" s="14"/>
      <c r="B505" s="57"/>
      <c r="C505" s="57"/>
      <c r="H505" s="11"/>
    </row>
    <row r="506">
      <c r="A506" s="14"/>
      <c r="B506" s="57"/>
      <c r="C506" s="57"/>
      <c r="H506" s="11"/>
    </row>
    <row r="507">
      <c r="A507" s="14"/>
      <c r="B507" s="57"/>
      <c r="C507" s="57"/>
      <c r="H507" s="11"/>
    </row>
    <row r="508">
      <c r="A508" s="14"/>
      <c r="B508" s="57"/>
      <c r="C508" s="57"/>
      <c r="H508" s="11"/>
    </row>
    <row r="509">
      <c r="A509" s="14"/>
      <c r="B509" s="57"/>
      <c r="C509" s="57"/>
      <c r="H509" s="11"/>
    </row>
    <row r="510">
      <c r="A510" s="14"/>
      <c r="B510" s="57"/>
      <c r="C510" s="57"/>
      <c r="H510" s="11"/>
    </row>
    <row r="511">
      <c r="A511" s="14"/>
      <c r="B511" s="57"/>
      <c r="C511" s="57"/>
      <c r="H511" s="11"/>
    </row>
    <row r="512">
      <c r="A512" s="14"/>
      <c r="B512" s="57"/>
      <c r="C512" s="57"/>
      <c r="H512" s="11"/>
    </row>
    <row r="513">
      <c r="A513" s="14"/>
      <c r="B513" s="57"/>
      <c r="C513" s="57"/>
      <c r="H513" s="11"/>
    </row>
    <row r="514">
      <c r="A514" s="14"/>
      <c r="B514" s="57"/>
      <c r="C514" s="57"/>
      <c r="H514" s="11"/>
    </row>
    <row r="515">
      <c r="A515" s="14"/>
      <c r="B515" s="57"/>
      <c r="C515" s="57"/>
      <c r="H515" s="11"/>
    </row>
    <row r="516">
      <c r="A516" s="14"/>
      <c r="B516" s="57"/>
      <c r="C516" s="57"/>
      <c r="H516" s="11"/>
    </row>
    <row r="517">
      <c r="A517" s="14"/>
      <c r="B517" s="57"/>
      <c r="C517" s="57"/>
      <c r="H517" s="11"/>
    </row>
    <row r="518">
      <c r="A518" s="14"/>
      <c r="B518" s="57"/>
      <c r="C518" s="57"/>
      <c r="H518" s="11"/>
    </row>
    <row r="519">
      <c r="A519" s="14"/>
      <c r="B519" s="57"/>
      <c r="C519" s="57"/>
      <c r="H519" s="11"/>
    </row>
    <row r="520">
      <c r="A520" s="14"/>
      <c r="B520" s="57"/>
      <c r="C520" s="57"/>
      <c r="H520" s="11"/>
    </row>
    <row r="521">
      <c r="A521" s="14"/>
      <c r="B521" s="57"/>
      <c r="C521" s="57"/>
      <c r="H521" s="11"/>
    </row>
    <row r="522">
      <c r="A522" s="14"/>
      <c r="B522" s="57"/>
      <c r="C522" s="57"/>
      <c r="H522" s="11"/>
    </row>
    <row r="523">
      <c r="A523" s="14"/>
      <c r="B523" s="57"/>
      <c r="C523" s="57"/>
      <c r="H523" s="11"/>
    </row>
    <row r="524">
      <c r="A524" s="14"/>
      <c r="B524" s="57"/>
      <c r="C524" s="57"/>
      <c r="H524" s="11"/>
    </row>
    <row r="525">
      <c r="A525" s="14"/>
      <c r="B525" s="57"/>
      <c r="C525" s="57"/>
      <c r="H525" s="11"/>
    </row>
    <row r="526">
      <c r="A526" s="14"/>
      <c r="B526" s="57"/>
      <c r="C526" s="57"/>
      <c r="H526" s="11"/>
    </row>
    <row r="527">
      <c r="A527" s="14"/>
      <c r="B527" s="57"/>
      <c r="C527" s="57"/>
      <c r="H527" s="11"/>
    </row>
    <row r="528">
      <c r="A528" s="14"/>
      <c r="B528" s="57"/>
      <c r="C528" s="57"/>
      <c r="H528" s="11"/>
    </row>
    <row r="529">
      <c r="A529" s="14"/>
      <c r="B529" s="57"/>
      <c r="C529" s="57"/>
      <c r="H529" s="11"/>
    </row>
    <row r="530">
      <c r="A530" s="14"/>
      <c r="B530" s="57"/>
      <c r="C530" s="57"/>
      <c r="H530" s="11"/>
    </row>
    <row r="531">
      <c r="A531" s="14"/>
      <c r="B531" s="57"/>
      <c r="C531" s="57"/>
      <c r="H531" s="11"/>
    </row>
    <row r="532">
      <c r="A532" s="14"/>
      <c r="B532" s="57"/>
      <c r="C532" s="57"/>
      <c r="H532" s="11"/>
    </row>
    <row r="533">
      <c r="A533" s="14"/>
      <c r="B533" s="57"/>
      <c r="C533" s="57"/>
      <c r="H533" s="11"/>
    </row>
    <row r="534">
      <c r="A534" s="14"/>
      <c r="B534" s="57"/>
      <c r="C534" s="57"/>
      <c r="H534" s="11"/>
    </row>
    <row r="535">
      <c r="A535" s="14"/>
      <c r="B535" s="57"/>
      <c r="C535" s="57"/>
      <c r="H535" s="11"/>
    </row>
    <row r="536">
      <c r="A536" s="14"/>
      <c r="B536" s="57"/>
      <c r="C536" s="57"/>
      <c r="H536" s="11"/>
    </row>
    <row r="537">
      <c r="A537" s="14"/>
      <c r="B537" s="57"/>
      <c r="C537" s="57"/>
      <c r="H537" s="11"/>
    </row>
    <row r="538">
      <c r="A538" s="14"/>
      <c r="B538" s="57"/>
      <c r="C538" s="57"/>
      <c r="H538" s="11"/>
    </row>
    <row r="539">
      <c r="A539" s="14"/>
      <c r="B539" s="57"/>
      <c r="C539" s="57"/>
      <c r="H539" s="11"/>
    </row>
    <row r="540">
      <c r="A540" s="14"/>
      <c r="B540" s="57"/>
      <c r="C540" s="57"/>
      <c r="H540" s="11"/>
    </row>
    <row r="541">
      <c r="A541" s="14"/>
      <c r="B541" s="57"/>
      <c r="C541" s="57"/>
      <c r="H541" s="11"/>
    </row>
    <row r="542">
      <c r="A542" s="14"/>
      <c r="B542" s="57"/>
      <c r="C542" s="57"/>
      <c r="H542" s="11"/>
    </row>
    <row r="543">
      <c r="A543" s="14"/>
      <c r="B543" s="57"/>
      <c r="C543" s="57"/>
      <c r="H543" s="11"/>
    </row>
    <row r="544">
      <c r="A544" s="14"/>
      <c r="B544" s="57"/>
      <c r="C544" s="57"/>
      <c r="H544" s="11"/>
    </row>
    <row r="545">
      <c r="A545" s="14"/>
      <c r="B545" s="57"/>
      <c r="C545" s="57"/>
      <c r="H545" s="11"/>
    </row>
    <row r="546">
      <c r="A546" s="14"/>
      <c r="B546" s="57"/>
      <c r="C546" s="57"/>
      <c r="H546" s="11"/>
    </row>
    <row r="547">
      <c r="A547" s="14"/>
      <c r="B547" s="57"/>
      <c r="C547" s="57"/>
      <c r="H547" s="11"/>
    </row>
    <row r="548">
      <c r="A548" s="14"/>
      <c r="B548" s="57"/>
      <c r="C548" s="57"/>
      <c r="H548" s="11"/>
    </row>
    <row r="549">
      <c r="A549" s="14"/>
      <c r="B549" s="57"/>
      <c r="C549" s="57"/>
      <c r="H549" s="11"/>
    </row>
    <row r="550">
      <c r="A550" s="14"/>
      <c r="B550" s="57"/>
      <c r="C550" s="57"/>
      <c r="H550" s="11"/>
    </row>
    <row r="551">
      <c r="A551" s="14"/>
      <c r="B551" s="57"/>
      <c r="C551" s="57"/>
      <c r="H551" s="11"/>
    </row>
    <row r="552">
      <c r="A552" s="14"/>
      <c r="B552" s="57"/>
      <c r="C552" s="57"/>
      <c r="H552" s="11"/>
    </row>
    <row r="553">
      <c r="A553" s="14"/>
      <c r="B553" s="57"/>
      <c r="C553" s="57"/>
      <c r="H553" s="11"/>
    </row>
    <row r="554">
      <c r="A554" s="14"/>
      <c r="B554" s="57"/>
      <c r="C554" s="57"/>
      <c r="H554" s="11"/>
    </row>
    <row r="555">
      <c r="A555" s="14"/>
      <c r="B555" s="57"/>
      <c r="C555" s="57"/>
      <c r="H555" s="11"/>
    </row>
    <row r="556">
      <c r="A556" s="14"/>
      <c r="B556" s="57"/>
      <c r="C556" s="57"/>
      <c r="H556" s="11"/>
    </row>
    <row r="557">
      <c r="A557" s="14"/>
      <c r="B557" s="57"/>
      <c r="C557" s="57"/>
      <c r="H557" s="11"/>
    </row>
    <row r="558">
      <c r="A558" s="14"/>
      <c r="B558" s="57"/>
      <c r="C558" s="57"/>
      <c r="H558" s="11"/>
    </row>
    <row r="559">
      <c r="A559" s="14"/>
      <c r="B559" s="57"/>
      <c r="C559" s="57"/>
      <c r="H559" s="11"/>
    </row>
    <row r="560">
      <c r="A560" s="14"/>
      <c r="B560" s="57"/>
      <c r="C560" s="57"/>
      <c r="H560" s="11"/>
    </row>
    <row r="561">
      <c r="A561" s="14"/>
      <c r="B561" s="57"/>
      <c r="C561" s="57"/>
      <c r="H561" s="11"/>
    </row>
    <row r="562">
      <c r="A562" s="14"/>
      <c r="B562" s="57"/>
      <c r="C562" s="57"/>
      <c r="H562" s="11"/>
    </row>
    <row r="563">
      <c r="A563" s="14"/>
      <c r="B563" s="57"/>
      <c r="C563" s="57"/>
      <c r="H563" s="11"/>
    </row>
    <row r="564">
      <c r="A564" s="14"/>
      <c r="B564" s="57"/>
      <c r="C564" s="57"/>
      <c r="H564" s="11"/>
    </row>
    <row r="565">
      <c r="A565" s="14"/>
      <c r="B565" s="57"/>
      <c r="C565" s="57"/>
      <c r="H565" s="11"/>
    </row>
    <row r="566">
      <c r="A566" s="14"/>
      <c r="B566" s="57"/>
      <c r="C566" s="57"/>
      <c r="H566" s="11"/>
    </row>
    <row r="567">
      <c r="A567" s="14"/>
      <c r="B567" s="57"/>
      <c r="C567" s="57"/>
      <c r="H567" s="11"/>
    </row>
    <row r="568">
      <c r="A568" s="14"/>
      <c r="B568" s="57"/>
      <c r="C568" s="57"/>
      <c r="H568" s="11"/>
    </row>
    <row r="569">
      <c r="A569" s="14"/>
      <c r="B569" s="57"/>
      <c r="C569" s="57"/>
      <c r="H569" s="11"/>
    </row>
    <row r="570">
      <c r="A570" s="14"/>
      <c r="B570" s="57"/>
      <c r="C570" s="57"/>
      <c r="H570" s="11"/>
    </row>
    <row r="571">
      <c r="A571" s="14"/>
      <c r="B571" s="57"/>
      <c r="C571" s="57"/>
      <c r="H571" s="11"/>
    </row>
    <row r="572">
      <c r="A572" s="14"/>
      <c r="B572" s="57"/>
      <c r="C572" s="57"/>
      <c r="H572" s="11"/>
    </row>
    <row r="573">
      <c r="A573" s="14"/>
      <c r="B573" s="57"/>
      <c r="C573" s="57"/>
      <c r="H573" s="11"/>
    </row>
    <row r="574">
      <c r="A574" s="14"/>
      <c r="B574" s="57"/>
      <c r="C574" s="57"/>
      <c r="H574" s="11"/>
    </row>
    <row r="575">
      <c r="A575" s="14"/>
      <c r="B575" s="57"/>
      <c r="C575" s="57"/>
      <c r="H575" s="11"/>
    </row>
    <row r="576">
      <c r="A576" s="14"/>
      <c r="B576" s="57"/>
      <c r="C576" s="57"/>
      <c r="H576" s="11"/>
    </row>
    <row r="577">
      <c r="A577" s="14"/>
      <c r="B577" s="57"/>
      <c r="C577" s="57"/>
      <c r="H577" s="11"/>
    </row>
    <row r="578">
      <c r="A578" s="14"/>
      <c r="B578" s="57"/>
      <c r="C578" s="57"/>
      <c r="H578" s="11"/>
    </row>
    <row r="579">
      <c r="A579" s="14"/>
      <c r="B579" s="57"/>
      <c r="C579" s="57"/>
      <c r="H579" s="11"/>
    </row>
    <row r="580">
      <c r="A580" s="14"/>
      <c r="B580" s="57"/>
      <c r="C580" s="57"/>
      <c r="H580" s="11"/>
    </row>
    <row r="581">
      <c r="A581" s="14"/>
      <c r="B581" s="57"/>
      <c r="C581" s="57"/>
      <c r="H581" s="11"/>
    </row>
    <row r="582">
      <c r="A582" s="14"/>
      <c r="B582" s="57"/>
      <c r="C582" s="57"/>
      <c r="H582" s="11"/>
    </row>
    <row r="583">
      <c r="A583" s="14"/>
      <c r="B583" s="57"/>
      <c r="C583" s="57"/>
      <c r="H583" s="11"/>
    </row>
    <row r="584">
      <c r="A584" s="14"/>
      <c r="B584" s="57"/>
      <c r="C584" s="57"/>
      <c r="H584" s="11"/>
    </row>
    <row r="585">
      <c r="A585" s="14"/>
      <c r="B585" s="57"/>
      <c r="C585" s="57"/>
      <c r="H585" s="11"/>
    </row>
    <row r="586">
      <c r="A586" s="14"/>
      <c r="B586" s="57"/>
      <c r="C586" s="57"/>
      <c r="H586" s="11"/>
    </row>
    <row r="587">
      <c r="A587" s="14"/>
      <c r="B587" s="57"/>
      <c r="C587" s="57"/>
      <c r="H587" s="11"/>
    </row>
    <row r="588">
      <c r="A588" s="14"/>
      <c r="B588" s="57"/>
      <c r="C588" s="57"/>
      <c r="H588" s="11"/>
    </row>
    <row r="589">
      <c r="A589" s="14"/>
      <c r="B589" s="57"/>
      <c r="C589" s="57"/>
      <c r="H589" s="11"/>
    </row>
    <row r="590">
      <c r="A590" s="14"/>
      <c r="B590" s="57"/>
      <c r="C590" s="57"/>
      <c r="H590" s="11"/>
    </row>
    <row r="591">
      <c r="A591" s="14"/>
      <c r="B591" s="57"/>
      <c r="C591" s="57"/>
      <c r="H591" s="11"/>
    </row>
    <row r="592">
      <c r="A592" s="14"/>
      <c r="B592" s="57"/>
      <c r="C592" s="57"/>
      <c r="H592" s="11"/>
    </row>
    <row r="593">
      <c r="A593" s="14"/>
      <c r="B593" s="57"/>
      <c r="C593" s="57"/>
      <c r="H593" s="11"/>
    </row>
    <row r="594">
      <c r="A594" s="14"/>
      <c r="B594" s="57"/>
      <c r="C594" s="57"/>
      <c r="H594" s="11"/>
    </row>
    <row r="595">
      <c r="A595" s="14"/>
      <c r="B595" s="57"/>
      <c r="C595" s="57"/>
      <c r="H595" s="11"/>
    </row>
    <row r="596">
      <c r="A596" s="14"/>
      <c r="B596" s="57"/>
      <c r="C596" s="57"/>
      <c r="H596" s="11"/>
    </row>
    <row r="597">
      <c r="A597" s="14"/>
      <c r="B597" s="57"/>
      <c r="C597" s="57"/>
      <c r="H597" s="11"/>
    </row>
    <row r="598">
      <c r="A598" s="14"/>
      <c r="B598" s="57"/>
      <c r="C598" s="57"/>
      <c r="H598" s="11"/>
    </row>
    <row r="599">
      <c r="A599" s="14"/>
      <c r="B599" s="57"/>
      <c r="C599" s="57"/>
      <c r="H599" s="11"/>
    </row>
    <row r="600">
      <c r="A600" s="14"/>
      <c r="B600" s="57"/>
      <c r="C600" s="57"/>
      <c r="H600" s="11"/>
    </row>
    <row r="601">
      <c r="A601" s="14"/>
      <c r="B601" s="57"/>
      <c r="C601" s="57"/>
      <c r="H601" s="11"/>
    </row>
    <row r="602">
      <c r="A602" s="14"/>
      <c r="B602" s="57"/>
      <c r="C602" s="57"/>
      <c r="H602" s="11"/>
    </row>
    <row r="603">
      <c r="A603" s="14"/>
      <c r="B603" s="57"/>
      <c r="C603" s="57"/>
      <c r="H603" s="11"/>
    </row>
    <row r="604">
      <c r="A604" s="14"/>
      <c r="B604" s="57"/>
      <c r="C604" s="57"/>
      <c r="H604" s="11"/>
    </row>
    <row r="605">
      <c r="A605" s="14"/>
      <c r="B605" s="57"/>
      <c r="C605" s="57"/>
      <c r="H605" s="11"/>
    </row>
    <row r="606">
      <c r="A606" s="14"/>
      <c r="B606" s="57"/>
      <c r="C606" s="57"/>
      <c r="H606" s="11"/>
    </row>
    <row r="607">
      <c r="A607" s="14"/>
      <c r="B607" s="57"/>
      <c r="C607" s="57"/>
      <c r="H607" s="11"/>
    </row>
    <row r="608">
      <c r="A608" s="14"/>
      <c r="B608" s="57"/>
      <c r="C608" s="57"/>
      <c r="H608" s="11"/>
    </row>
    <row r="609">
      <c r="A609" s="14"/>
      <c r="B609" s="57"/>
      <c r="C609" s="57"/>
      <c r="H609" s="11"/>
    </row>
    <row r="610">
      <c r="A610" s="14"/>
      <c r="B610" s="57"/>
      <c r="C610" s="57"/>
      <c r="H610" s="11"/>
    </row>
    <row r="611">
      <c r="A611" s="14"/>
      <c r="B611" s="57"/>
      <c r="C611" s="57"/>
      <c r="H611" s="11"/>
    </row>
    <row r="612">
      <c r="A612" s="14"/>
      <c r="B612" s="57"/>
      <c r="C612" s="57"/>
      <c r="H612" s="11"/>
    </row>
    <row r="613">
      <c r="A613" s="14"/>
      <c r="B613" s="57"/>
      <c r="C613" s="57"/>
      <c r="H613" s="11"/>
    </row>
    <row r="614">
      <c r="A614" s="14"/>
      <c r="B614" s="57"/>
      <c r="C614" s="57"/>
      <c r="H614" s="11"/>
    </row>
    <row r="615">
      <c r="A615" s="14"/>
      <c r="B615" s="57"/>
      <c r="C615" s="57"/>
      <c r="H615" s="11"/>
    </row>
    <row r="616">
      <c r="A616" s="14"/>
      <c r="B616" s="57"/>
      <c r="C616" s="57"/>
      <c r="H616" s="11"/>
    </row>
    <row r="617">
      <c r="A617" s="14"/>
      <c r="B617" s="57"/>
      <c r="C617" s="57"/>
      <c r="H617" s="11"/>
    </row>
    <row r="618">
      <c r="A618" s="14"/>
      <c r="B618" s="57"/>
      <c r="C618" s="57"/>
      <c r="H618" s="11"/>
    </row>
    <row r="619">
      <c r="A619" s="14"/>
      <c r="B619" s="57"/>
      <c r="C619" s="57"/>
      <c r="H619" s="11"/>
    </row>
    <row r="620">
      <c r="A620" s="14"/>
      <c r="B620" s="57"/>
      <c r="C620" s="57"/>
      <c r="H620" s="11"/>
    </row>
    <row r="621">
      <c r="A621" s="14"/>
      <c r="B621" s="57"/>
      <c r="C621" s="57"/>
      <c r="H621" s="11"/>
    </row>
    <row r="622">
      <c r="A622" s="14"/>
      <c r="B622" s="57"/>
      <c r="C622" s="57"/>
      <c r="H622" s="11"/>
    </row>
    <row r="623">
      <c r="A623" s="14"/>
      <c r="B623" s="57"/>
      <c r="C623" s="57"/>
      <c r="H623" s="11"/>
    </row>
    <row r="624">
      <c r="A624" s="14"/>
      <c r="B624" s="57"/>
      <c r="C624" s="57"/>
      <c r="H624" s="11"/>
    </row>
    <row r="625">
      <c r="A625" s="14"/>
      <c r="B625" s="57"/>
      <c r="C625" s="57"/>
      <c r="H625" s="11"/>
    </row>
    <row r="626">
      <c r="A626" s="14"/>
      <c r="B626" s="57"/>
      <c r="C626" s="57"/>
      <c r="H626" s="11"/>
    </row>
    <row r="627">
      <c r="A627" s="14"/>
      <c r="B627" s="57"/>
      <c r="C627" s="57"/>
      <c r="H627" s="11"/>
    </row>
    <row r="628">
      <c r="A628" s="14"/>
      <c r="B628" s="57"/>
      <c r="C628" s="57"/>
      <c r="H628" s="11"/>
    </row>
    <row r="629">
      <c r="A629" s="14"/>
      <c r="B629" s="57"/>
      <c r="C629" s="57"/>
      <c r="H629" s="11"/>
    </row>
    <row r="630">
      <c r="A630" s="14"/>
      <c r="B630" s="57"/>
      <c r="C630" s="57"/>
      <c r="H630" s="11"/>
    </row>
    <row r="631">
      <c r="A631" s="14"/>
      <c r="B631" s="57"/>
      <c r="C631" s="57"/>
      <c r="H631" s="11"/>
    </row>
    <row r="632">
      <c r="A632" s="14"/>
      <c r="B632" s="57"/>
      <c r="C632" s="57"/>
      <c r="H632" s="11"/>
    </row>
    <row r="633">
      <c r="A633" s="14"/>
      <c r="B633" s="57"/>
      <c r="C633" s="57"/>
      <c r="H633" s="11"/>
    </row>
    <row r="634">
      <c r="A634" s="14"/>
      <c r="B634" s="57"/>
      <c r="C634" s="57"/>
      <c r="H634" s="11"/>
    </row>
    <row r="635">
      <c r="A635" s="14"/>
      <c r="B635" s="57"/>
      <c r="C635" s="57"/>
      <c r="H635" s="11"/>
    </row>
    <row r="636">
      <c r="A636" s="14"/>
      <c r="B636" s="57"/>
      <c r="C636" s="57"/>
      <c r="H636" s="11"/>
    </row>
    <row r="637">
      <c r="A637" s="14"/>
      <c r="B637" s="57"/>
      <c r="C637" s="57"/>
      <c r="H637" s="11"/>
    </row>
    <row r="638">
      <c r="A638" s="14"/>
      <c r="B638" s="57"/>
      <c r="C638" s="57"/>
      <c r="H638" s="11"/>
    </row>
    <row r="639">
      <c r="A639" s="14"/>
      <c r="B639" s="57"/>
      <c r="C639" s="57"/>
      <c r="H639" s="11"/>
    </row>
    <row r="640">
      <c r="A640" s="14"/>
      <c r="B640" s="57"/>
      <c r="C640" s="57"/>
      <c r="H640" s="11"/>
    </row>
    <row r="641">
      <c r="A641" s="14"/>
      <c r="B641" s="57"/>
      <c r="C641" s="57"/>
      <c r="H641" s="11"/>
    </row>
    <row r="642">
      <c r="A642" s="14"/>
      <c r="B642" s="57"/>
      <c r="C642" s="57"/>
      <c r="H642" s="11"/>
    </row>
    <row r="643">
      <c r="A643" s="14"/>
      <c r="B643" s="57"/>
      <c r="C643" s="57"/>
      <c r="H643" s="11"/>
    </row>
    <row r="644">
      <c r="A644" s="14"/>
      <c r="B644" s="57"/>
      <c r="C644" s="57"/>
      <c r="H644" s="11"/>
    </row>
    <row r="645">
      <c r="A645" s="14"/>
      <c r="B645" s="57"/>
      <c r="C645" s="57"/>
      <c r="H645" s="11"/>
    </row>
    <row r="646">
      <c r="A646" s="14"/>
      <c r="B646" s="57"/>
      <c r="C646" s="57"/>
      <c r="H646" s="11"/>
    </row>
    <row r="647">
      <c r="A647" s="14"/>
      <c r="B647" s="57"/>
      <c r="C647" s="57"/>
      <c r="H647" s="11"/>
    </row>
    <row r="648">
      <c r="A648" s="14"/>
      <c r="B648" s="57"/>
      <c r="C648" s="57"/>
      <c r="H648" s="11"/>
    </row>
    <row r="649">
      <c r="A649" s="14"/>
      <c r="B649" s="57"/>
      <c r="C649" s="57"/>
      <c r="H649" s="11"/>
    </row>
    <row r="650">
      <c r="A650" s="14"/>
      <c r="B650" s="57"/>
      <c r="C650" s="57"/>
      <c r="H650" s="11"/>
    </row>
    <row r="651">
      <c r="A651" s="14"/>
      <c r="B651" s="57"/>
      <c r="C651" s="57"/>
      <c r="H651" s="11"/>
    </row>
    <row r="652">
      <c r="A652" s="14"/>
      <c r="B652" s="57"/>
      <c r="C652" s="57"/>
      <c r="H652" s="11"/>
    </row>
    <row r="653">
      <c r="A653" s="14"/>
      <c r="B653" s="57"/>
      <c r="C653" s="57"/>
      <c r="H653" s="11"/>
    </row>
    <row r="654">
      <c r="A654" s="14"/>
      <c r="B654" s="57"/>
      <c r="C654" s="57"/>
      <c r="H654" s="11"/>
    </row>
    <row r="655">
      <c r="A655" s="14"/>
      <c r="B655" s="57"/>
      <c r="C655" s="57"/>
      <c r="H655" s="11"/>
    </row>
    <row r="656">
      <c r="A656" s="14"/>
      <c r="B656" s="57"/>
      <c r="C656" s="57"/>
      <c r="H656" s="11"/>
    </row>
    <row r="657">
      <c r="A657" s="14"/>
      <c r="B657" s="57"/>
      <c r="C657" s="57"/>
      <c r="H657" s="11"/>
    </row>
    <row r="658">
      <c r="A658" s="14"/>
      <c r="B658" s="57"/>
      <c r="C658" s="57"/>
      <c r="H658" s="11"/>
    </row>
    <row r="659">
      <c r="A659" s="14"/>
      <c r="B659" s="57"/>
      <c r="C659" s="57"/>
      <c r="H659" s="11"/>
    </row>
    <row r="660">
      <c r="A660" s="14"/>
      <c r="B660" s="57"/>
      <c r="C660" s="57"/>
      <c r="H660" s="11"/>
    </row>
    <row r="661">
      <c r="A661" s="14"/>
      <c r="B661" s="57"/>
      <c r="C661" s="57"/>
      <c r="H661" s="11"/>
    </row>
    <row r="662">
      <c r="A662" s="14"/>
      <c r="B662" s="57"/>
      <c r="C662" s="57"/>
      <c r="H662" s="11"/>
    </row>
    <row r="663">
      <c r="A663" s="14"/>
      <c r="B663" s="57"/>
      <c r="C663" s="57"/>
      <c r="H663" s="11"/>
    </row>
    <row r="664">
      <c r="A664" s="14"/>
      <c r="B664" s="57"/>
      <c r="C664" s="57"/>
      <c r="H664" s="11"/>
    </row>
    <row r="665">
      <c r="A665" s="14"/>
      <c r="B665" s="57"/>
      <c r="C665" s="57"/>
      <c r="H665" s="11"/>
    </row>
    <row r="666">
      <c r="A666" s="14"/>
      <c r="B666" s="57"/>
      <c r="C666" s="57"/>
      <c r="H666" s="11"/>
    </row>
    <row r="667">
      <c r="A667" s="14"/>
      <c r="B667" s="57"/>
      <c r="C667" s="57"/>
      <c r="H667" s="11"/>
    </row>
    <row r="668">
      <c r="A668" s="14"/>
      <c r="B668" s="57"/>
      <c r="C668" s="57"/>
      <c r="H668" s="11"/>
    </row>
    <row r="669">
      <c r="A669" s="14"/>
      <c r="B669" s="57"/>
      <c r="C669" s="57"/>
      <c r="H669" s="11"/>
    </row>
    <row r="670">
      <c r="A670" s="14"/>
      <c r="B670" s="57"/>
      <c r="C670" s="57"/>
      <c r="H670" s="11"/>
    </row>
    <row r="671">
      <c r="A671" s="14"/>
      <c r="B671" s="57"/>
      <c r="C671" s="57"/>
      <c r="H671" s="11"/>
    </row>
    <row r="672">
      <c r="A672" s="14"/>
      <c r="B672" s="57"/>
      <c r="C672" s="57"/>
      <c r="H672" s="11"/>
    </row>
    <row r="673">
      <c r="A673" s="14"/>
      <c r="B673" s="57"/>
      <c r="C673" s="57"/>
      <c r="H673" s="11"/>
    </row>
    <row r="674">
      <c r="A674" s="14"/>
      <c r="B674" s="57"/>
      <c r="C674" s="57"/>
      <c r="H674" s="11"/>
    </row>
    <row r="675">
      <c r="A675" s="14"/>
      <c r="B675" s="57"/>
      <c r="C675" s="57"/>
      <c r="H675" s="11"/>
    </row>
    <row r="676">
      <c r="A676" s="14"/>
      <c r="B676" s="57"/>
      <c r="C676" s="57"/>
      <c r="H676" s="11"/>
    </row>
    <row r="677">
      <c r="A677" s="14"/>
      <c r="B677" s="57"/>
      <c r="C677" s="57"/>
      <c r="H677" s="11"/>
    </row>
    <row r="678">
      <c r="A678" s="14"/>
      <c r="B678" s="57"/>
      <c r="C678" s="57"/>
      <c r="H678" s="11"/>
    </row>
    <row r="679">
      <c r="A679" s="14"/>
      <c r="B679" s="57"/>
      <c r="C679" s="57"/>
      <c r="H679" s="11"/>
    </row>
    <row r="680">
      <c r="A680" s="14"/>
      <c r="B680" s="57"/>
      <c r="C680" s="57"/>
      <c r="H680" s="11"/>
    </row>
    <row r="681">
      <c r="A681" s="14"/>
      <c r="B681" s="57"/>
      <c r="C681" s="57"/>
      <c r="H681" s="11"/>
    </row>
    <row r="682">
      <c r="A682" s="14"/>
      <c r="B682" s="57"/>
      <c r="C682" s="57"/>
      <c r="H682" s="11"/>
    </row>
    <row r="683">
      <c r="A683" s="14"/>
      <c r="B683" s="57"/>
      <c r="C683" s="57"/>
      <c r="H683" s="11"/>
    </row>
    <row r="684">
      <c r="A684" s="14"/>
      <c r="B684" s="57"/>
      <c r="C684" s="57"/>
      <c r="H684" s="11"/>
    </row>
    <row r="685">
      <c r="A685" s="14"/>
      <c r="B685" s="57"/>
      <c r="C685" s="57"/>
      <c r="H685" s="11"/>
    </row>
    <row r="686">
      <c r="A686" s="14"/>
      <c r="B686" s="57"/>
      <c r="C686" s="57"/>
      <c r="H686" s="11"/>
    </row>
    <row r="687">
      <c r="A687" s="14"/>
      <c r="B687" s="57"/>
      <c r="C687" s="57"/>
      <c r="H687" s="11"/>
    </row>
    <row r="688">
      <c r="A688" s="14"/>
      <c r="B688" s="57"/>
      <c r="C688" s="57"/>
      <c r="H688" s="11"/>
    </row>
    <row r="689">
      <c r="A689" s="14"/>
      <c r="B689" s="57"/>
      <c r="C689" s="57"/>
      <c r="H689" s="11"/>
    </row>
    <row r="690">
      <c r="A690" s="14"/>
      <c r="B690" s="57"/>
      <c r="C690" s="57"/>
      <c r="H690" s="11"/>
    </row>
    <row r="691">
      <c r="A691" s="14"/>
      <c r="B691" s="57"/>
      <c r="C691" s="57"/>
      <c r="H691" s="11"/>
    </row>
    <row r="692">
      <c r="A692" s="14"/>
      <c r="B692" s="57"/>
      <c r="C692" s="57"/>
      <c r="H692" s="11"/>
    </row>
    <row r="693">
      <c r="A693" s="14"/>
      <c r="B693" s="57"/>
      <c r="C693" s="57"/>
      <c r="H693" s="11"/>
    </row>
    <row r="694">
      <c r="A694" s="14"/>
      <c r="B694" s="57"/>
      <c r="C694" s="57"/>
      <c r="H694" s="11"/>
    </row>
    <row r="695">
      <c r="A695" s="14"/>
      <c r="B695" s="57"/>
      <c r="C695" s="57"/>
      <c r="H695" s="11"/>
    </row>
    <row r="696">
      <c r="A696" s="14"/>
      <c r="B696" s="57"/>
      <c r="C696" s="57"/>
      <c r="H696" s="11"/>
    </row>
    <row r="697">
      <c r="A697" s="14"/>
      <c r="B697" s="57"/>
      <c r="C697" s="57"/>
      <c r="H697" s="11"/>
    </row>
    <row r="698">
      <c r="A698" s="14"/>
      <c r="B698" s="57"/>
      <c r="C698" s="57"/>
      <c r="H698" s="11"/>
    </row>
    <row r="699">
      <c r="A699" s="14"/>
      <c r="B699" s="57"/>
      <c r="C699" s="57"/>
      <c r="H699" s="11"/>
    </row>
    <row r="700">
      <c r="A700" s="14"/>
      <c r="B700" s="57"/>
      <c r="C700" s="57"/>
      <c r="H700" s="11"/>
    </row>
    <row r="701">
      <c r="A701" s="14"/>
      <c r="B701" s="57"/>
      <c r="C701" s="57"/>
      <c r="H701" s="11"/>
    </row>
    <row r="702">
      <c r="A702" s="14"/>
      <c r="B702" s="57"/>
      <c r="C702" s="57"/>
      <c r="H702" s="11"/>
    </row>
    <row r="703">
      <c r="A703" s="14"/>
      <c r="B703" s="57"/>
      <c r="C703" s="57"/>
      <c r="H703" s="11"/>
    </row>
    <row r="704">
      <c r="A704" s="14"/>
      <c r="B704" s="57"/>
      <c r="C704" s="57"/>
      <c r="H704" s="11"/>
    </row>
    <row r="705">
      <c r="A705" s="14"/>
      <c r="B705" s="57"/>
      <c r="C705" s="57"/>
      <c r="H705" s="11"/>
    </row>
    <row r="706">
      <c r="A706" s="14"/>
      <c r="B706" s="57"/>
      <c r="C706" s="57"/>
      <c r="H706" s="11"/>
    </row>
    <row r="707">
      <c r="A707" s="14"/>
      <c r="B707" s="57"/>
      <c r="C707" s="57"/>
      <c r="H707" s="11"/>
    </row>
    <row r="708">
      <c r="A708" s="14"/>
      <c r="B708" s="57"/>
      <c r="C708" s="57"/>
      <c r="H708" s="11"/>
    </row>
    <row r="709">
      <c r="A709" s="14"/>
      <c r="B709" s="57"/>
      <c r="C709" s="57"/>
      <c r="H709" s="11"/>
    </row>
    <row r="710">
      <c r="A710" s="14"/>
      <c r="B710" s="57"/>
      <c r="C710" s="57"/>
      <c r="H710" s="11"/>
    </row>
    <row r="711">
      <c r="A711" s="14"/>
      <c r="B711" s="57"/>
      <c r="C711" s="57"/>
      <c r="H711" s="11"/>
    </row>
    <row r="712">
      <c r="A712" s="14"/>
      <c r="B712" s="57"/>
      <c r="C712" s="57"/>
      <c r="H712" s="11"/>
    </row>
    <row r="713">
      <c r="A713" s="14"/>
      <c r="B713" s="57"/>
      <c r="C713" s="57"/>
      <c r="H713" s="11"/>
    </row>
    <row r="714">
      <c r="A714" s="14"/>
      <c r="B714" s="57"/>
      <c r="C714" s="57"/>
      <c r="H714" s="11"/>
    </row>
    <row r="715">
      <c r="A715" s="14"/>
      <c r="B715" s="57"/>
      <c r="C715" s="57"/>
      <c r="H715" s="11"/>
    </row>
    <row r="716">
      <c r="A716" s="14"/>
      <c r="B716" s="57"/>
      <c r="C716" s="57"/>
      <c r="H716" s="11"/>
    </row>
    <row r="717">
      <c r="A717" s="14"/>
      <c r="B717" s="57"/>
      <c r="C717" s="57"/>
      <c r="H717" s="11"/>
    </row>
    <row r="718">
      <c r="A718" s="14"/>
      <c r="B718" s="57"/>
      <c r="C718" s="57"/>
      <c r="H718" s="11"/>
    </row>
    <row r="719">
      <c r="A719" s="14"/>
      <c r="B719" s="57"/>
      <c r="C719" s="57"/>
      <c r="H719" s="11"/>
    </row>
    <row r="720">
      <c r="A720" s="14"/>
      <c r="B720" s="57"/>
      <c r="C720" s="57"/>
      <c r="H720" s="11"/>
    </row>
    <row r="721">
      <c r="A721" s="14"/>
      <c r="B721" s="57"/>
      <c r="C721" s="57"/>
      <c r="H721" s="11"/>
    </row>
    <row r="722">
      <c r="A722" s="14"/>
      <c r="B722" s="57"/>
      <c r="C722" s="57"/>
      <c r="H722" s="11"/>
    </row>
    <row r="723">
      <c r="A723" s="14"/>
      <c r="B723" s="57"/>
      <c r="C723" s="57"/>
      <c r="H723" s="11"/>
    </row>
    <row r="724">
      <c r="A724" s="14"/>
      <c r="B724" s="57"/>
      <c r="C724" s="57"/>
      <c r="H724" s="11"/>
    </row>
    <row r="725">
      <c r="A725" s="14"/>
      <c r="B725" s="57"/>
      <c r="C725" s="57"/>
      <c r="H725" s="11"/>
    </row>
    <row r="726">
      <c r="A726" s="14"/>
      <c r="B726" s="57"/>
      <c r="C726" s="57"/>
      <c r="H726" s="11"/>
    </row>
    <row r="727">
      <c r="A727" s="14"/>
      <c r="B727" s="57"/>
      <c r="C727" s="57"/>
      <c r="H727" s="11"/>
    </row>
    <row r="728">
      <c r="A728" s="14"/>
      <c r="B728" s="57"/>
      <c r="C728" s="57"/>
      <c r="H728" s="11"/>
    </row>
    <row r="729">
      <c r="A729" s="14"/>
      <c r="B729" s="57"/>
      <c r="C729" s="57"/>
      <c r="H729" s="11"/>
    </row>
    <row r="730">
      <c r="A730" s="14"/>
      <c r="B730" s="57"/>
      <c r="C730" s="57"/>
      <c r="H730" s="11"/>
    </row>
    <row r="731">
      <c r="A731" s="14"/>
      <c r="B731" s="57"/>
      <c r="C731" s="57"/>
      <c r="H731" s="11"/>
    </row>
    <row r="732">
      <c r="A732" s="14"/>
      <c r="B732" s="57"/>
      <c r="C732" s="57"/>
      <c r="H732" s="11"/>
    </row>
    <row r="733">
      <c r="A733" s="14"/>
      <c r="B733" s="57"/>
      <c r="C733" s="57"/>
      <c r="H733" s="11"/>
    </row>
    <row r="734">
      <c r="A734" s="14"/>
      <c r="B734" s="57"/>
      <c r="C734" s="57"/>
      <c r="H734" s="11"/>
    </row>
    <row r="735">
      <c r="A735" s="14"/>
      <c r="B735" s="57"/>
      <c r="C735" s="57"/>
      <c r="H735" s="11"/>
    </row>
    <row r="736">
      <c r="A736" s="14"/>
      <c r="B736" s="57"/>
      <c r="C736" s="57"/>
      <c r="H736" s="11"/>
    </row>
    <row r="737">
      <c r="A737" s="14"/>
      <c r="B737" s="57"/>
      <c r="C737" s="57"/>
      <c r="H737" s="11"/>
    </row>
    <row r="738">
      <c r="A738" s="14"/>
      <c r="B738" s="57"/>
      <c r="C738" s="57"/>
      <c r="H738" s="11"/>
    </row>
    <row r="739">
      <c r="A739" s="14"/>
      <c r="B739" s="57"/>
      <c r="C739" s="57"/>
      <c r="H739" s="11"/>
    </row>
    <row r="740">
      <c r="A740" s="14"/>
      <c r="B740" s="57"/>
      <c r="C740" s="57"/>
      <c r="H740" s="11"/>
    </row>
    <row r="741">
      <c r="A741" s="14"/>
      <c r="B741" s="57"/>
      <c r="C741" s="57"/>
      <c r="H741" s="11"/>
    </row>
    <row r="742">
      <c r="A742" s="14"/>
      <c r="B742" s="57"/>
      <c r="C742" s="57"/>
      <c r="H742" s="11"/>
    </row>
    <row r="743">
      <c r="A743" s="14"/>
      <c r="B743" s="57"/>
      <c r="C743" s="57"/>
      <c r="H743" s="11"/>
    </row>
    <row r="744">
      <c r="A744" s="14"/>
      <c r="B744" s="57"/>
      <c r="C744" s="57"/>
      <c r="H744" s="11"/>
    </row>
    <row r="745">
      <c r="A745" s="14"/>
      <c r="B745" s="57"/>
      <c r="C745" s="57"/>
      <c r="H745" s="11"/>
    </row>
    <row r="746">
      <c r="A746" s="14"/>
      <c r="B746" s="57"/>
      <c r="C746" s="57"/>
      <c r="H746" s="11"/>
    </row>
    <row r="747">
      <c r="A747" s="14"/>
      <c r="B747" s="57"/>
      <c r="C747" s="57"/>
      <c r="H747" s="11"/>
    </row>
    <row r="748">
      <c r="A748" s="14"/>
      <c r="B748" s="57"/>
      <c r="C748" s="57"/>
      <c r="H748" s="11"/>
    </row>
    <row r="749">
      <c r="A749" s="14"/>
      <c r="B749" s="57"/>
      <c r="C749" s="57"/>
      <c r="H749" s="11"/>
    </row>
    <row r="750">
      <c r="A750" s="14"/>
      <c r="B750" s="57"/>
      <c r="C750" s="57"/>
      <c r="H750" s="11"/>
    </row>
    <row r="751">
      <c r="A751" s="14"/>
      <c r="B751" s="57"/>
      <c r="C751" s="57"/>
      <c r="H751" s="11"/>
    </row>
    <row r="752">
      <c r="A752" s="14"/>
      <c r="B752" s="57"/>
      <c r="C752" s="57"/>
      <c r="H752" s="11"/>
    </row>
    <row r="753">
      <c r="A753" s="14"/>
      <c r="B753" s="57"/>
      <c r="C753" s="57"/>
      <c r="H753" s="11"/>
    </row>
    <row r="754">
      <c r="A754" s="14"/>
      <c r="B754" s="57"/>
      <c r="C754" s="57"/>
      <c r="H754" s="11"/>
    </row>
    <row r="755">
      <c r="A755" s="14"/>
      <c r="B755" s="57"/>
      <c r="C755" s="57"/>
      <c r="H755" s="11"/>
    </row>
    <row r="756">
      <c r="A756" s="14"/>
      <c r="B756" s="57"/>
      <c r="C756" s="57"/>
      <c r="H756" s="11"/>
    </row>
    <row r="757">
      <c r="A757" s="14"/>
      <c r="B757" s="57"/>
      <c r="C757" s="57"/>
      <c r="H757" s="11"/>
    </row>
    <row r="758">
      <c r="A758" s="14"/>
      <c r="B758" s="57"/>
      <c r="C758" s="57"/>
      <c r="H758" s="11"/>
    </row>
    <row r="759">
      <c r="A759" s="14"/>
      <c r="B759" s="57"/>
      <c r="C759" s="57"/>
      <c r="H759" s="11"/>
    </row>
    <row r="760">
      <c r="A760" s="14"/>
      <c r="B760" s="57"/>
      <c r="C760" s="57"/>
      <c r="H760" s="11"/>
    </row>
    <row r="761">
      <c r="A761" s="14"/>
      <c r="B761" s="57"/>
      <c r="C761" s="57"/>
      <c r="H761" s="11"/>
    </row>
    <row r="762">
      <c r="A762" s="14"/>
      <c r="B762" s="57"/>
      <c r="C762" s="57"/>
      <c r="H762" s="11"/>
    </row>
    <row r="763">
      <c r="A763" s="14"/>
      <c r="B763" s="57"/>
      <c r="C763" s="57"/>
      <c r="H763" s="11"/>
    </row>
    <row r="764">
      <c r="A764" s="14"/>
      <c r="B764" s="57"/>
      <c r="C764" s="57"/>
      <c r="H764" s="11"/>
    </row>
    <row r="765">
      <c r="A765" s="14"/>
      <c r="B765" s="57"/>
      <c r="C765" s="57"/>
      <c r="H765" s="11"/>
    </row>
    <row r="766">
      <c r="A766" s="14"/>
      <c r="B766" s="57"/>
      <c r="C766" s="57"/>
      <c r="H766" s="11"/>
    </row>
    <row r="767">
      <c r="A767" s="14"/>
      <c r="B767" s="57"/>
      <c r="C767" s="57"/>
      <c r="H767" s="11"/>
    </row>
    <row r="768">
      <c r="A768" s="14"/>
      <c r="B768" s="57"/>
      <c r="C768" s="57"/>
      <c r="H768" s="11"/>
    </row>
    <row r="769">
      <c r="A769" s="14"/>
      <c r="B769" s="57"/>
      <c r="C769" s="57"/>
      <c r="H769" s="11"/>
    </row>
    <row r="770">
      <c r="A770" s="14"/>
      <c r="B770" s="57"/>
      <c r="C770" s="57"/>
      <c r="H770" s="11"/>
    </row>
    <row r="771">
      <c r="A771" s="14"/>
      <c r="B771" s="57"/>
      <c r="C771" s="57"/>
      <c r="H771" s="11"/>
    </row>
    <row r="772">
      <c r="A772" s="14"/>
      <c r="B772" s="57"/>
      <c r="C772" s="57"/>
      <c r="H772" s="11"/>
    </row>
    <row r="773">
      <c r="A773" s="14"/>
      <c r="B773" s="57"/>
      <c r="C773" s="57"/>
      <c r="H773" s="11"/>
    </row>
    <row r="774">
      <c r="A774" s="14"/>
      <c r="B774" s="57"/>
      <c r="C774" s="57"/>
      <c r="H774" s="11"/>
    </row>
    <row r="775">
      <c r="A775" s="14"/>
      <c r="B775" s="57"/>
      <c r="C775" s="57"/>
      <c r="H775" s="11"/>
    </row>
    <row r="776">
      <c r="A776" s="14"/>
      <c r="B776" s="57"/>
      <c r="C776" s="57"/>
      <c r="H776" s="11"/>
    </row>
    <row r="777">
      <c r="A777" s="14"/>
      <c r="B777" s="57"/>
      <c r="C777" s="57"/>
      <c r="H777" s="11"/>
    </row>
    <row r="778">
      <c r="A778" s="14"/>
      <c r="B778" s="57"/>
      <c r="C778" s="57"/>
      <c r="H778" s="11"/>
    </row>
    <row r="779">
      <c r="A779" s="14"/>
      <c r="B779" s="57"/>
      <c r="C779" s="57"/>
      <c r="H779" s="11"/>
    </row>
    <row r="780">
      <c r="A780" s="14"/>
      <c r="B780" s="57"/>
      <c r="C780" s="57"/>
      <c r="H780" s="11"/>
    </row>
    <row r="781">
      <c r="A781" s="14"/>
      <c r="B781" s="57"/>
      <c r="C781" s="57"/>
      <c r="H781" s="11"/>
    </row>
    <row r="782">
      <c r="A782" s="14"/>
      <c r="B782" s="57"/>
      <c r="C782" s="57"/>
      <c r="H782" s="11"/>
    </row>
    <row r="783">
      <c r="A783" s="14"/>
      <c r="B783" s="57"/>
      <c r="C783" s="57"/>
      <c r="H783" s="11"/>
    </row>
    <row r="784">
      <c r="A784" s="14"/>
      <c r="B784" s="57"/>
      <c r="C784" s="57"/>
      <c r="H784" s="11"/>
    </row>
    <row r="785">
      <c r="A785" s="14"/>
      <c r="B785" s="57"/>
      <c r="C785" s="57"/>
      <c r="H785" s="11"/>
    </row>
    <row r="786">
      <c r="A786" s="14"/>
      <c r="B786" s="57"/>
      <c r="C786" s="57"/>
      <c r="H786" s="11"/>
    </row>
    <row r="787">
      <c r="A787" s="14"/>
      <c r="B787" s="57"/>
      <c r="C787" s="57"/>
      <c r="H787" s="11"/>
    </row>
    <row r="788">
      <c r="A788" s="14"/>
      <c r="B788" s="57"/>
      <c r="C788" s="57"/>
      <c r="H788" s="11"/>
    </row>
    <row r="789">
      <c r="A789" s="14"/>
      <c r="B789" s="57"/>
      <c r="C789" s="57"/>
      <c r="H789" s="11"/>
    </row>
    <row r="790">
      <c r="A790" s="14"/>
      <c r="B790" s="57"/>
      <c r="C790" s="57"/>
      <c r="H790" s="11"/>
    </row>
    <row r="791">
      <c r="A791" s="14"/>
      <c r="B791" s="57"/>
      <c r="C791" s="57"/>
      <c r="H791" s="11"/>
    </row>
    <row r="792">
      <c r="A792" s="14"/>
      <c r="B792" s="57"/>
      <c r="C792" s="57"/>
      <c r="H792" s="11"/>
    </row>
    <row r="793">
      <c r="A793" s="14"/>
      <c r="B793" s="57"/>
      <c r="C793" s="57"/>
      <c r="H793" s="11"/>
    </row>
    <row r="794">
      <c r="A794" s="14"/>
      <c r="B794" s="57"/>
      <c r="C794" s="57"/>
      <c r="H794" s="11"/>
    </row>
    <row r="795">
      <c r="A795" s="14"/>
      <c r="B795" s="57"/>
      <c r="C795" s="57"/>
      <c r="H795" s="11"/>
    </row>
    <row r="796">
      <c r="A796" s="14"/>
      <c r="B796" s="57"/>
      <c r="C796" s="57"/>
      <c r="H796" s="11"/>
    </row>
    <row r="797">
      <c r="A797" s="14"/>
      <c r="B797" s="57"/>
      <c r="C797" s="57"/>
      <c r="H797" s="11"/>
    </row>
    <row r="798">
      <c r="A798" s="14"/>
      <c r="B798" s="57"/>
      <c r="C798" s="57"/>
      <c r="H798" s="11"/>
    </row>
    <row r="799">
      <c r="A799" s="14"/>
      <c r="B799" s="57"/>
      <c r="C799" s="57"/>
      <c r="H799" s="11"/>
    </row>
    <row r="800">
      <c r="A800" s="14"/>
      <c r="B800" s="57"/>
      <c r="C800" s="57"/>
      <c r="H800" s="11"/>
    </row>
    <row r="801">
      <c r="A801" s="14"/>
      <c r="B801" s="57"/>
      <c r="C801" s="57"/>
      <c r="H801" s="11"/>
    </row>
    <row r="802">
      <c r="A802" s="14"/>
      <c r="B802" s="57"/>
      <c r="C802" s="57"/>
      <c r="H802" s="11"/>
    </row>
    <row r="803">
      <c r="A803" s="14"/>
      <c r="B803" s="57"/>
      <c r="C803" s="57"/>
      <c r="H803" s="11"/>
    </row>
    <row r="804">
      <c r="A804" s="14"/>
      <c r="B804" s="57"/>
      <c r="C804" s="57"/>
      <c r="H804" s="11"/>
    </row>
    <row r="805">
      <c r="A805" s="14"/>
      <c r="B805" s="57"/>
      <c r="C805" s="57"/>
      <c r="H805" s="11"/>
    </row>
    <row r="806">
      <c r="A806" s="14"/>
      <c r="B806" s="57"/>
      <c r="C806" s="57"/>
      <c r="H806" s="11"/>
    </row>
    <row r="807">
      <c r="A807" s="14"/>
      <c r="B807" s="57"/>
      <c r="C807" s="57"/>
      <c r="H807" s="11"/>
    </row>
    <row r="808">
      <c r="A808" s="14"/>
      <c r="B808" s="57"/>
      <c r="C808" s="57"/>
      <c r="H808" s="11"/>
    </row>
    <row r="809">
      <c r="A809" s="14"/>
      <c r="B809" s="57"/>
      <c r="C809" s="57"/>
      <c r="H809" s="11"/>
    </row>
    <row r="810">
      <c r="A810" s="14"/>
      <c r="B810" s="57"/>
      <c r="C810" s="57"/>
      <c r="H810" s="11"/>
    </row>
    <row r="811">
      <c r="A811" s="14"/>
      <c r="B811" s="57"/>
      <c r="C811" s="57"/>
      <c r="H811" s="11"/>
    </row>
    <row r="812">
      <c r="A812" s="14"/>
      <c r="B812" s="57"/>
      <c r="C812" s="57"/>
      <c r="H812" s="11"/>
    </row>
    <row r="813">
      <c r="A813" s="14"/>
      <c r="B813" s="57"/>
      <c r="C813" s="57"/>
      <c r="H813" s="11"/>
    </row>
    <row r="814">
      <c r="A814" s="14"/>
      <c r="B814" s="57"/>
      <c r="C814" s="57"/>
      <c r="H814" s="11"/>
    </row>
    <row r="815">
      <c r="A815" s="14"/>
      <c r="B815" s="57"/>
      <c r="C815" s="57"/>
      <c r="H815" s="11"/>
    </row>
    <row r="816">
      <c r="A816" s="14"/>
      <c r="B816" s="57"/>
      <c r="C816" s="57"/>
      <c r="H816" s="11"/>
    </row>
    <row r="817">
      <c r="A817" s="14"/>
      <c r="B817" s="57"/>
      <c r="C817" s="57"/>
      <c r="H817" s="11"/>
    </row>
    <row r="818">
      <c r="A818" s="14"/>
      <c r="B818" s="57"/>
      <c r="C818" s="57"/>
      <c r="H818" s="11"/>
    </row>
    <row r="819">
      <c r="A819" s="14"/>
      <c r="B819" s="57"/>
      <c r="C819" s="57"/>
      <c r="H819" s="11"/>
    </row>
    <row r="820">
      <c r="A820" s="14"/>
      <c r="B820" s="57"/>
      <c r="C820" s="57"/>
      <c r="H820" s="11"/>
    </row>
    <row r="821">
      <c r="A821" s="14"/>
      <c r="B821" s="57"/>
      <c r="C821" s="57"/>
      <c r="H821" s="11"/>
    </row>
    <row r="822">
      <c r="A822" s="14"/>
      <c r="B822" s="57"/>
      <c r="C822" s="57"/>
      <c r="H822" s="11"/>
    </row>
    <row r="823">
      <c r="A823" s="14"/>
      <c r="B823" s="57"/>
      <c r="C823" s="57"/>
      <c r="H823" s="11"/>
    </row>
    <row r="824">
      <c r="A824" s="14"/>
      <c r="B824" s="57"/>
      <c r="C824" s="57"/>
      <c r="H824" s="11"/>
    </row>
    <row r="825">
      <c r="A825" s="14"/>
      <c r="B825" s="57"/>
      <c r="C825" s="57"/>
      <c r="H825" s="11"/>
    </row>
    <row r="826">
      <c r="A826" s="14"/>
      <c r="B826" s="57"/>
      <c r="C826" s="57"/>
      <c r="H826" s="11"/>
    </row>
    <row r="827">
      <c r="A827" s="14"/>
      <c r="B827" s="57"/>
      <c r="C827" s="57"/>
      <c r="H827" s="11"/>
    </row>
    <row r="828">
      <c r="A828" s="14"/>
      <c r="B828" s="57"/>
      <c r="C828" s="57"/>
      <c r="H828" s="11"/>
    </row>
    <row r="829">
      <c r="A829" s="14"/>
      <c r="B829" s="57"/>
      <c r="C829" s="57"/>
      <c r="H829" s="11"/>
    </row>
    <row r="830">
      <c r="A830" s="14"/>
      <c r="B830" s="57"/>
      <c r="C830" s="57"/>
      <c r="H830" s="11"/>
    </row>
    <row r="831">
      <c r="A831" s="14"/>
      <c r="B831" s="57"/>
      <c r="C831" s="57"/>
      <c r="H831" s="11"/>
    </row>
    <row r="832">
      <c r="A832" s="14"/>
      <c r="B832" s="57"/>
      <c r="C832" s="57"/>
      <c r="H832" s="11"/>
    </row>
    <row r="833">
      <c r="A833" s="14"/>
      <c r="B833" s="57"/>
      <c r="C833" s="57"/>
      <c r="H833" s="11"/>
    </row>
    <row r="834">
      <c r="A834" s="14"/>
      <c r="B834" s="57"/>
      <c r="C834" s="57"/>
      <c r="H834" s="11"/>
    </row>
    <row r="835">
      <c r="A835" s="14"/>
      <c r="B835" s="57"/>
      <c r="C835" s="57"/>
      <c r="H835" s="11"/>
    </row>
    <row r="836">
      <c r="A836" s="14"/>
      <c r="B836" s="57"/>
      <c r="C836" s="57"/>
      <c r="H836" s="11"/>
    </row>
    <row r="837">
      <c r="A837" s="14"/>
      <c r="B837" s="57"/>
      <c r="C837" s="57"/>
      <c r="H837" s="11"/>
    </row>
    <row r="838">
      <c r="A838" s="14"/>
      <c r="B838" s="57"/>
      <c r="C838" s="57"/>
      <c r="H838" s="11"/>
    </row>
    <row r="839">
      <c r="A839" s="14"/>
      <c r="B839" s="57"/>
      <c r="C839" s="57"/>
      <c r="H839" s="11"/>
    </row>
    <row r="840">
      <c r="A840" s="14"/>
      <c r="B840" s="57"/>
      <c r="C840" s="57"/>
      <c r="H840" s="11"/>
    </row>
    <row r="841">
      <c r="A841" s="14"/>
      <c r="B841" s="57"/>
      <c r="C841" s="57"/>
      <c r="H841" s="11"/>
    </row>
    <row r="842">
      <c r="A842" s="14"/>
      <c r="B842" s="57"/>
      <c r="C842" s="57"/>
      <c r="H842" s="11"/>
    </row>
    <row r="843">
      <c r="A843" s="14"/>
      <c r="B843" s="57"/>
      <c r="C843" s="57"/>
      <c r="H843" s="11"/>
    </row>
    <row r="844">
      <c r="A844" s="14"/>
      <c r="B844" s="57"/>
      <c r="C844" s="57"/>
      <c r="H844" s="11"/>
    </row>
    <row r="845">
      <c r="A845" s="14"/>
      <c r="B845" s="57"/>
      <c r="C845" s="57"/>
      <c r="H845" s="11"/>
    </row>
    <row r="846">
      <c r="A846" s="14"/>
      <c r="B846" s="57"/>
      <c r="C846" s="57"/>
      <c r="H846" s="11"/>
    </row>
    <row r="847">
      <c r="A847" s="14"/>
      <c r="B847" s="57"/>
      <c r="C847" s="57"/>
      <c r="H847" s="11"/>
    </row>
    <row r="848">
      <c r="A848" s="14"/>
      <c r="B848" s="57"/>
      <c r="C848" s="57"/>
      <c r="H848" s="11"/>
    </row>
    <row r="849">
      <c r="A849" s="14"/>
      <c r="B849" s="57"/>
      <c r="C849" s="57"/>
      <c r="H849" s="11"/>
    </row>
    <row r="850">
      <c r="A850" s="14"/>
      <c r="B850" s="57"/>
      <c r="C850" s="57"/>
      <c r="H850" s="11"/>
    </row>
    <row r="851">
      <c r="A851" s="14"/>
      <c r="B851" s="57"/>
      <c r="C851" s="57"/>
      <c r="H851" s="11"/>
    </row>
    <row r="852">
      <c r="A852" s="14"/>
      <c r="B852" s="57"/>
      <c r="C852" s="57"/>
      <c r="H852" s="11"/>
    </row>
    <row r="853">
      <c r="A853" s="14"/>
      <c r="B853" s="57"/>
      <c r="C853" s="57"/>
      <c r="H853" s="11"/>
    </row>
    <row r="854">
      <c r="A854" s="14"/>
      <c r="B854" s="57"/>
      <c r="C854" s="57"/>
      <c r="H854" s="11"/>
    </row>
    <row r="855">
      <c r="A855" s="14"/>
      <c r="B855" s="57"/>
      <c r="C855" s="57"/>
      <c r="H855" s="11"/>
    </row>
    <row r="856">
      <c r="A856" s="14"/>
      <c r="B856" s="57"/>
      <c r="C856" s="57"/>
      <c r="H856" s="11"/>
    </row>
    <row r="857">
      <c r="A857" s="14"/>
      <c r="B857" s="57"/>
      <c r="C857" s="57"/>
      <c r="H857" s="11"/>
    </row>
    <row r="858">
      <c r="A858" s="14"/>
      <c r="B858" s="57"/>
      <c r="C858" s="57"/>
      <c r="H858" s="11"/>
    </row>
    <row r="859">
      <c r="A859" s="14"/>
      <c r="B859" s="57"/>
      <c r="C859" s="57"/>
      <c r="H859" s="11"/>
    </row>
    <row r="860">
      <c r="A860" s="14"/>
      <c r="B860" s="57"/>
      <c r="C860" s="57"/>
      <c r="H860" s="11"/>
    </row>
    <row r="861">
      <c r="A861" s="14"/>
      <c r="B861" s="57"/>
      <c r="C861" s="57"/>
      <c r="H861" s="11"/>
    </row>
    <row r="862">
      <c r="A862" s="14"/>
      <c r="B862" s="57"/>
      <c r="C862" s="57"/>
      <c r="H862" s="11"/>
    </row>
    <row r="863">
      <c r="A863" s="14"/>
      <c r="B863" s="57"/>
      <c r="C863" s="57"/>
      <c r="H863" s="11"/>
    </row>
    <row r="864">
      <c r="A864" s="14"/>
      <c r="B864" s="57"/>
      <c r="C864" s="57"/>
      <c r="H864" s="11"/>
    </row>
    <row r="865">
      <c r="A865" s="14"/>
      <c r="B865" s="57"/>
      <c r="C865" s="57"/>
      <c r="H865" s="11"/>
    </row>
    <row r="866">
      <c r="A866" s="14"/>
      <c r="B866" s="57"/>
      <c r="C866" s="57"/>
      <c r="H866" s="11"/>
    </row>
    <row r="867">
      <c r="A867" s="14"/>
      <c r="B867" s="57"/>
      <c r="C867" s="57"/>
      <c r="H867" s="11"/>
    </row>
    <row r="868">
      <c r="A868" s="14"/>
      <c r="B868" s="57"/>
      <c r="C868" s="57"/>
      <c r="H868" s="11"/>
    </row>
    <row r="869">
      <c r="A869" s="14"/>
      <c r="B869" s="57"/>
      <c r="C869" s="57"/>
      <c r="H869" s="11"/>
    </row>
    <row r="870">
      <c r="A870" s="14"/>
      <c r="B870" s="57"/>
      <c r="C870" s="57"/>
      <c r="H870" s="11"/>
    </row>
    <row r="871">
      <c r="A871" s="14"/>
      <c r="B871" s="57"/>
      <c r="C871" s="57"/>
      <c r="H871" s="11"/>
    </row>
    <row r="872">
      <c r="A872" s="14"/>
      <c r="B872" s="57"/>
      <c r="C872" s="57"/>
      <c r="H872" s="11"/>
    </row>
    <row r="873">
      <c r="A873" s="14"/>
      <c r="B873" s="57"/>
      <c r="C873" s="57"/>
      <c r="H873" s="11"/>
    </row>
    <row r="874">
      <c r="A874" s="14"/>
      <c r="B874" s="57"/>
      <c r="C874" s="57"/>
      <c r="H874" s="11"/>
    </row>
    <row r="875">
      <c r="A875" s="14"/>
      <c r="B875" s="57"/>
      <c r="C875" s="57"/>
      <c r="H875" s="11"/>
    </row>
    <row r="876">
      <c r="A876" s="14"/>
      <c r="B876" s="57"/>
      <c r="C876" s="57"/>
      <c r="H876" s="11"/>
    </row>
    <row r="877">
      <c r="A877" s="14"/>
      <c r="B877" s="57"/>
      <c r="C877" s="57"/>
      <c r="H877" s="11"/>
    </row>
    <row r="878">
      <c r="A878" s="14"/>
      <c r="B878" s="57"/>
      <c r="C878" s="57"/>
      <c r="H878" s="11"/>
    </row>
    <row r="879">
      <c r="A879" s="14"/>
      <c r="B879" s="57"/>
      <c r="C879" s="57"/>
      <c r="H879" s="11"/>
    </row>
    <row r="880">
      <c r="A880" s="14"/>
      <c r="B880" s="57"/>
      <c r="C880" s="57"/>
      <c r="H880" s="11"/>
    </row>
    <row r="881">
      <c r="A881" s="14"/>
      <c r="B881" s="57"/>
      <c r="C881" s="57"/>
      <c r="H881" s="11"/>
    </row>
    <row r="882">
      <c r="A882" s="14"/>
      <c r="B882" s="57"/>
      <c r="C882" s="57"/>
      <c r="H882" s="11"/>
    </row>
    <row r="883">
      <c r="A883" s="14"/>
      <c r="B883" s="57"/>
      <c r="C883" s="57"/>
      <c r="H883" s="11"/>
    </row>
    <row r="884">
      <c r="A884" s="14"/>
      <c r="B884" s="57"/>
      <c r="C884" s="57"/>
      <c r="H884" s="11"/>
    </row>
    <row r="885">
      <c r="A885" s="14"/>
      <c r="B885" s="57"/>
      <c r="C885" s="57"/>
      <c r="H885" s="11"/>
    </row>
    <row r="886">
      <c r="A886" s="14"/>
      <c r="B886" s="57"/>
      <c r="C886" s="57"/>
      <c r="H886" s="11"/>
    </row>
    <row r="887">
      <c r="A887" s="14"/>
      <c r="B887" s="57"/>
      <c r="C887" s="57"/>
      <c r="H887" s="11"/>
    </row>
    <row r="888">
      <c r="A888" s="14"/>
      <c r="B888" s="57"/>
      <c r="C888" s="57"/>
      <c r="H888" s="11"/>
    </row>
    <row r="889">
      <c r="A889" s="14"/>
      <c r="B889" s="57"/>
      <c r="C889" s="57"/>
      <c r="H889" s="11"/>
    </row>
    <row r="890">
      <c r="A890" s="14"/>
      <c r="B890" s="57"/>
      <c r="C890" s="57"/>
      <c r="H890" s="11"/>
    </row>
    <row r="891">
      <c r="A891" s="14"/>
      <c r="B891" s="57"/>
      <c r="C891" s="57"/>
      <c r="H891" s="11"/>
    </row>
    <row r="892">
      <c r="A892" s="14"/>
      <c r="B892" s="57"/>
      <c r="C892" s="57"/>
      <c r="H892" s="11"/>
    </row>
    <row r="893">
      <c r="A893" s="14"/>
      <c r="B893" s="57"/>
      <c r="C893" s="57"/>
      <c r="H893" s="11"/>
    </row>
    <row r="894">
      <c r="A894" s="14"/>
      <c r="B894" s="57"/>
      <c r="C894" s="57"/>
      <c r="H894" s="11"/>
    </row>
    <row r="895">
      <c r="A895" s="14"/>
      <c r="B895" s="57"/>
      <c r="C895" s="57"/>
      <c r="H895" s="11"/>
    </row>
    <row r="896">
      <c r="A896" s="14"/>
      <c r="B896" s="57"/>
      <c r="C896" s="57"/>
      <c r="H896" s="11"/>
    </row>
    <row r="897">
      <c r="A897" s="14"/>
      <c r="B897" s="57"/>
      <c r="C897" s="57"/>
      <c r="H897" s="11"/>
    </row>
    <row r="898">
      <c r="A898" s="14"/>
      <c r="B898" s="57"/>
      <c r="C898" s="57"/>
      <c r="H898" s="11"/>
    </row>
    <row r="899">
      <c r="A899" s="14"/>
      <c r="B899" s="57"/>
      <c r="C899" s="57"/>
      <c r="H899" s="11"/>
    </row>
    <row r="900">
      <c r="A900" s="14"/>
      <c r="B900" s="57"/>
      <c r="C900" s="57"/>
      <c r="H900" s="11"/>
    </row>
    <row r="901">
      <c r="A901" s="14"/>
      <c r="B901" s="57"/>
      <c r="C901" s="57"/>
      <c r="H901" s="11"/>
    </row>
    <row r="902">
      <c r="A902" s="14"/>
      <c r="B902" s="57"/>
      <c r="C902" s="57"/>
      <c r="H902" s="11"/>
    </row>
    <row r="903">
      <c r="A903" s="14"/>
      <c r="B903" s="57"/>
      <c r="C903" s="57"/>
      <c r="H903" s="11"/>
    </row>
    <row r="904">
      <c r="A904" s="14"/>
      <c r="B904" s="57"/>
      <c r="C904" s="57"/>
      <c r="H904" s="11"/>
    </row>
    <row r="905">
      <c r="A905" s="14"/>
      <c r="B905" s="57"/>
      <c r="C905" s="57"/>
      <c r="H905" s="11"/>
    </row>
    <row r="906">
      <c r="A906" s="14"/>
      <c r="B906" s="57"/>
      <c r="C906" s="57"/>
      <c r="H906" s="11"/>
    </row>
    <row r="907">
      <c r="A907" s="14"/>
      <c r="B907" s="57"/>
      <c r="C907" s="57"/>
      <c r="H907" s="11"/>
    </row>
    <row r="908">
      <c r="A908" s="14"/>
      <c r="B908" s="57"/>
      <c r="C908" s="57"/>
      <c r="H908" s="11"/>
    </row>
    <row r="909">
      <c r="A909" s="14"/>
      <c r="B909" s="57"/>
      <c r="C909" s="57"/>
      <c r="H909" s="11"/>
    </row>
    <row r="910">
      <c r="A910" s="14"/>
      <c r="B910" s="57"/>
      <c r="C910" s="57"/>
      <c r="H910" s="11"/>
    </row>
    <row r="911">
      <c r="A911" s="14"/>
      <c r="B911" s="57"/>
      <c r="C911" s="57"/>
      <c r="H911" s="11"/>
    </row>
    <row r="912">
      <c r="A912" s="14"/>
      <c r="B912" s="57"/>
      <c r="C912" s="57"/>
      <c r="H912" s="11"/>
    </row>
    <row r="913">
      <c r="A913" s="14"/>
      <c r="B913" s="57"/>
      <c r="C913" s="57"/>
      <c r="H913" s="11"/>
    </row>
    <row r="914">
      <c r="A914" s="14"/>
      <c r="B914" s="57"/>
      <c r="C914" s="57"/>
      <c r="H914" s="11"/>
    </row>
    <row r="915">
      <c r="A915" s="14"/>
      <c r="B915" s="57"/>
      <c r="C915" s="57"/>
      <c r="H915" s="11"/>
    </row>
    <row r="916">
      <c r="A916" s="14"/>
      <c r="B916" s="57"/>
      <c r="C916" s="57"/>
      <c r="H916" s="11"/>
    </row>
    <row r="917">
      <c r="A917" s="14"/>
      <c r="B917" s="57"/>
      <c r="C917" s="57"/>
      <c r="H917" s="11"/>
    </row>
    <row r="918">
      <c r="A918" s="14"/>
      <c r="B918" s="57"/>
      <c r="C918" s="57"/>
      <c r="H918" s="11"/>
    </row>
    <row r="919">
      <c r="A919" s="14"/>
      <c r="B919" s="57"/>
      <c r="C919" s="57"/>
      <c r="H919" s="11"/>
    </row>
    <row r="920">
      <c r="A920" s="14"/>
      <c r="B920" s="57"/>
      <c r="C920" s="57"/>
      <c r="H920" s="11"/>
    </row>
    <row r="921">
      <c r="A921" s="14"/>
      <c r="B921" s="57"/>
      <c r="C921" s="57"/>
      <c r="H921" s="11"/>
    </row>
    <row r="922">
      <c r="A922" s="14"/>
      <c r="B922" s="57"/>
      <c r="C922" s="57"/>
      <c r="H922" s="11"/>
    </row>
    <row r="923">
      <c r="A923" s="14"/>
      <c r="B923" s="57"/>
      <c r="C923" s="57"/>
      <c r="H923" s="11"/>
    </row>
    <row r="924">
      <c r="A924" s="14"/>
      <c r="B924" s="57"/>
      <c r="C924" s="57"/>
      <c r="H924" s="11"/>
    </row>
    <row r="925">
      <c r="A925" s="14"/>
      <c r="B925" s="57"/>
      <c r="C925" s="57"/>
      <c r="H925" s="11"/>
    </row>
    <row r="926">
      <c r="A926" s="14"/>
      <c r="B926" s="57"/>
      <c r="C926" s="57"/>
      <c r="H926" s="11"/>
    </row>
    <row r="927">
      <c r="A927" s="14"/>
      <c r="B927" s="57"/>
      <c r="C927" s="57"/>
      <c r="H927" s="11"/>
    </row>
    <row r="928">
      <c r="A928" s="14"/>
      <c r="B928" s="57"/>
      <c r="C928" s="57"/>
      <c r="H928" s="11"/>
    </row>
    <row r="929">
      <c r="A929" s="14"/>
      <c r="B929" s="57"/>
      <c r="C929" s="57"/>
      <c r="H929" s="11"/>
    </row>
    <row r="930">
      <c r="A930" s="14"/>
      <c r="B930" s="57"/>
      <c r="C930" s="57"/>
      <c r="H930" s="11"/>
    </row>
    <row r="931">
      <c r="A931" s="14"/>
      <c r="B931" s="57"/>
      <c r="C931" s="57"/>
      <c r="H931" s="11"/>
    </row>
    <row r="932">
      <c r="A932" s="14"/>
      <c r="B932" s="57"/>
      <c r="C932" s="57"/>
      <c r="H932" s="11"/>
    </row>
    <row r="933">
      <c r="A933" s="14"/>
      <c r="B933" s="57"/>
      <c r="C933" s="57"/>
      <c r="H933" s="11"/>
    </row>
    <row r="934">
      <c r="A934" s="14"/>
      <c r="B934" s="57"/>
      <c r="C934" s="57"/>
      <c r="H934" s="11"/>
    </row>
    <row r="935">
      <c r="A935" s="14"/>
      <c r="B935" s="57"/>
      <c r="C935" s="57"/>
      <c r="H935" s="11"/>
    </row>
    <row r="936">
      <c r="A936" s="14"/>
      <c r="B936" s="57"/>
      <c r="C936" s="57"/>
      <c r="H936" s="11"/>
    </row>
    <row r="937">
      <c r="A937" s="14"/>
      <c r="B937" s="57"/>
      <c r="C937" s="57"/>
      <c r="H937" s="11"/>
    </row>
    <row r="938">
      <c r="A938" s="14"/>
      <c r="B938" s="57"/>
      <c r="C938" s="57"/>
      <c r="H938" s="11"/>
    </row>
    <row r="939">
      <c r="A939" s="14"/>
      <c r="B939" s="57"/>
      <c r="C939" s="57"/>
      <c r="H939" s="11"/>
    </row>
    <row r="940">
      <c r="A940" s="14"/>
      <c r="B940" s="57"/>
      <c r="C940" s="57"/>
      <c r="H940" s="11"/>
    </row>
    <row r="941">
      <c r="A941" s="14"/>
      <c r="B941" s="57"/>
      <c r="C941" s="57"/>
      <c r="H941" s="11"/>
    </row>
    <row r="942">
      <c r="A942" s="14"/>
      <c r="B942" s="57"/>
      <c r="C942" s="57"/>
      <c r="H942" s="11"/>
    </row>
    <row r="943">
      <c r="A943" s="14"/>
      <c r="B943" s="57"/>
      <c r="C943" s="57"/>
      <c r="H943" s="11"/>
    </row>
    <row r="944">
      <c r="A944" s="14"/>
      <c r="B944" s="57"/>
      <c r="C944" s="57"/>
      <c r="H944" s="11"/>
    </row>
    <row r="945">
      <c r="A945" s="14"/>
      <c r="B945" s="57"/>
      <c r="C945" s="57"/>
      <c r="H945" s="11"/>
    </row>
    <row r="946">
      <c r="A946" s="14"/>
      <c r="B946" s="57"/>
      <c r="C946" s="57"/>
      <c r="H946" s="11"/>
    </row>
    <row r="947">
      <c r="A947" s="14"/>
      <c r="B947" s="57"/>
      <c r="C947" s="57"/>
      <c r="H947" s="11"/>
    </row>
    <row r="948">
      <c r="A948" s="14"/>
      <c r="B948" s="57"/>
      <c r="C948" s="57"/>
      <c r="H948" s="11"/>
    </row>
    <row r="949">
      <c r="A949" s="14"/>
      <c r="B949" s="57"/>
      <c r="C949" s="57"/>
      <c r="H949" s="11"/>
    </row>
    <row r="950">
      <c r="A950" s="14"/>
      <c r="B950" s="57"/>
      <c r="C950" s="57"/>
      <c r="H950" s="11"/>
    </row>
    <row r="951">
      <c r="A951" s="14"/>
      <c r="B951" s="57"/>
      <c r="C951" s="57"/>
      <c r="H951" s="11"/>
    </row>
    <row r="952">
      <c r="A952" s="14"/>
      <c r="B952" s="57"/>
      <c r="C952" s="57"/>
      <c r="H952" s="11"/>
    </row>
    <row r="953">
      <c r="A953" s="14"/>
      <c r="B953" s="57"/>
      <c r="C953" s="57"/>
      <c r="H953" s="11"/>
    </row>
    <row r="954">
      <c r="A954" s="14"/>
      <c r="B954" s="57"/>
      <c r="C954" s="57"/>
      <c r="H954" s="11"/>
    </row>
    <row r="955">
      <c r="A955" s="14"/>
      <c r="B955" s="57"/>
      <c r="C955" s="57"/>
      <c r="H955" s="11"/>
    </row>
    <row r="956">
      <c r="A956" s="14"/>
      <c r="B956" s="57"/>
      <c r="C956" s="57"/>
      <c r="H956" s="11"/>
    </row>
    <row r="957">
      <c r="A957" s="14"/>
      <c r="B957" s="57"/>
      <c r="C957" s="57"/>
      <c r="H957" s="11"/>
    </row>
    <row r="958">
      <c r="A958" s="14"/>
      <c r="B958" s="57"/>
      <c r="C958" s="57"/>
      <c r="H958" s="11"/>
    </row>
    <row r="959">
      <c r="A959" s="14"/>
      <c r="B959" s="57"/>
      <c r="C959" s="57"/>
      <c r="H959" s="11"/>
    </row>
    <row r="960">
      <c r="A960" s="14"/>
      <c r="B960" s="57"/>
      <c r="C960" s="57"/>
      <c r="H960" s="11"/>
    </row>
    <row r="961">
      <c r="A961" s="14"/>
      <c r="B961" s="57"/>
      <c r="C961" s="57"/>
      <c r="H961" s="11"/>
    </row>
    <row r="962">
      <c r="A962" s="14"/>
      <c r="B962" s="57"/>
      <c r="C962" s="57"/>
      <c r="H962" s="11"/>
    </row>
    <row r="963">
      <c r="A963" s="14"/>
      <c r="B963" s="57"/>
      <c r="C963" s="57"/>
      <c r="H963" s="11"/>
    </row>
    <row r="964">
      <c r="A964" s="14"/>
      <c r="B964" s="57"/>
      <c r="C964" s="57"/>
      <c r="H964" s="11"/>
    </row>
    <row r="965">
      <c r="A965" s="14"/>
      <c r="B965" s="57"/>
      <c r="C965" s="57"/>
      <c r="H965" s="11"/>
    </row>
    <row r="966">
      <c r="A966" s="14"/>
      <c r="B966" s="57"/>
      <c r="C966" s="57"/>
      <c r="H966" s="11"/>
    </row>
    <row r="967">
      <c r="A967" s="14"/>
      <c r="B967" s="57"/>
      <c r="C967" s="57"/>
      <c r="H967" s="11"/>
    </row>
    <row r="968">
      <c r="A968" s="14"/>
      <c r="B968" s="57"/>
      <c r="C968" s="57"/>
      <c r="H968" s="11"/>
    </row>
    <row r="969">
      <c r="A969" s="14"/>
      <c r="B969" s="57"/>
      <c r="C969" s="57"/>
      <c r="H969" s="11"/>
    </row>
    <row r="970">
      <c r="A970" s="14"/>
      <c r="B970" s="57"/>
      <c r="C970" s="57"/>
      <c r="H970" s="11"/>
    </row>
    <row r="971">
      <c r="A971" s="14"/>
      <c r="B971" s="57"/>
      <c r="C971" s="57"/>
      <c r="H971" s="11"/>
    </row>
    <row r="972">
      <c r="A972" s="14"/>
      <c r="B972" s="57"/>
      <c r="C972" s="57"/>
      <c r="H972" s="11"/>
    </row>
    <row r="973">
      <c r="A973" s="14"/>
      <c r="B973" s="57"/>
      <c r="C973" s="57"/>
      <c r="H973" s="11"/>
    </row>
    <row r="974">
      <c r="A974" s="14"/>
      <c r="B974" s="57"/>
      <c r="C974" s="57"/>
      <c r="H974" s="11"/>
    </row>
    <row r="975">
      <c r="A975" s="14"/>
      <c r="B975" s="57"/>
      <c r="C975" s="57"/>
      <c r="H975" s="11"/>
    </row>
    <row r="976">
      <c r="A976" s="14"/>
      <c r="B976" s="57"/>
      <c r="C976" s="57"/>
      <c r="H976" s="11"/>
    </row>
    <row r="977">
      <c r="A977" s="14"/>
      <c r="B977" s="57"/>
      <c r="C977" s="57"/>
      <c r="H977" s="11"/>
    </row>
    <row r="978">
      <c r="A978" s="14"/>
      <c r="B978" s="57"/>
      <c r="C978" s="57"/>
      <c r="H978" s="11"/>
    </row>
    <row r="979">
      <c r="A979" s="14"/>
      <c r="B979" s="57"/>
      <c r="C979" s="57"/>
      <c r="H979" s="11"/>
    </row>
    <row r="980">
      <c r="A980" s="14"/>
      <c r="B980" s="57"/>
      <c r="C980" s="57"/>
      <c r="H980" s="11"/>
    </row>
    <row r="981">
      <c r="A981" s="14"/>
      <c r="B981" s="57"/>
      <c r="C981" s="57"/>
      <c r="H981" s="11"/>
    </row>
    <row r="982">
      <c r="A982" s="14"/>
      <c r="B982" s="57"/>
      <c r="C982" s="57"/>
      <c r="H982" s="11"/>
    </row>
    <row r="983">
      <c r="A983" s="14"/>
      <c r="B983" s="57"/>
      <c r="C983" s="57"/>
      <c r="H983" s="11"/>
    </row>
    <row r="984">
      <c r="A984" s="14"/>
      <c r="B984" s="57"/>
      <c r="C984" s="57"/>
      <c r="H984" s="11"/>
    </row>
    <row r="985">
      <c r="A985" s="14"/>
      <c r="B985" s="57"/>
      <c r="C985" s="57"/>
      <c r="H985" s="11"/>
    </row>
    <row r="986">
      <c r="A986" s="14"/>
      <c r="B986" s="57"/>
      <c r="C986" s="57"/>
      <c r="H986" s="11"/>
    </row>
    <row r="987">
      <c r="A987" s="14"/>
      <c r="B987" s="57"/>
      <c r="C987" s="57"/>
      <c r="H987" s="11"/>
    </row>
    <row r="988">
      <c r="A988" s="14"/>
      <c r="B988" s="57"/>
      <c r="C988" s="57"/>
      <c r="H988" s="11"/>
    </row>
    <row r="989">
      <c r="A989" s="14"/>
      <c r="B989" s="57"/>
      <c r="C989" s="57"/>
      <c r="H989" s="11"/>
    </row>
    <row r="990">
      <c r="A990" s="14"/>
      <c r="B990" s="57"/>
      <c r="C990" s="57"/>
      <c r="H990" s="11"/>
    </row>
    <row r="991">
      <c r="A991" s="14"/>
      <c r="B991" s="57"/>
      <c r="C991" s="57"/>
      <c r="H991" s="11"/>
    </row>
    <row r="992">
      <c r="A992" s="14"/>
      <c r="B992" s="57"/>
      <c r="C992" s="57"/>
      <c r="H992" s="11"/>
    </row>
    <row r="993">
      <c r="A993" s="62"/>
      <c r="B993" s="57"/>
      <c r="C993" s="57"/>
      <c r="H993" s="11"/>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22"/>
    <col customWidth="1" min="2" max="2" width="8.22"/>
    <col customWidth="1" min="3" max="3" width="11.33"/>
    <col customWidth="1" min="4" max="4" width="16.56"/>
    <col customWidth="1" min="5" max="6" width="68.78"/>
    <col customWidth="1" min="7" max="7" width="48.78"/>
    <col customWidth="1" min="8" max="8" width="85.22"/>
    <col customWidth="1" min="9" max="9" width="30.78"/>
  </cols>
  <sheetData>
    <row r="1">
      <c r="A1" s="4"/>
      <c r="B1" s="6" t="s">
        <v>0</v>
      </c>
      <c r="C1" s="6"/>
      <c r="D1" s="6"/>
      <c r="E1" s="7"/>
      <c r="F1" s="9"/>
      <c r="G1" s="9"/>
      <c r="H1" s="9"/>
      <c r="I1" s="9"/>
      <c r="J1" s="9"/>
      <c r="K1" s="9"/>
      <c r="L1" s="9"/>
      <c r="M1" s="9"/>
      <c r="N1" s="9"/>
      <c r="O1" s="9"/>
      <c r="P1" s="9"/>
      <c r="Q1" s="9"/>
      <c r="R1" s="9"/>
      <c r="S1" s="9"/>
      <c r="T1" s="9"/>
      <c r="U1" s="9"/>
      <c r="V1" s="9"/>
      <c r="W1" s="9"/>
      <c r="X1" s="9"/>
    </row>
    <row r="2" ht="30.0" customHeight="1">
      <c r="A2" s="14"/>
      <c r="B2" s="17" t="s">
        <v>1</v>
      </c>
      <c r="C2" s="17" t="s">
        <v>2</v>
      </c>
      <c r="D2" s="17" t="s">
        <v>6</v>
      </c>
      <c r="E2" s="24" t="s">
        <v>8</v>
      </c>
      <c r="F2" s="29" t="s">
        <v>9</v>
      </c>
      <c r="G2" s="29" t="s">
        <v>10</v>
      </c>
      <c r="H2" s="29" t="s">
        <v>11</v>
      </c>
      <c r="I2" s="14"/>
      <c r="J2" s="14"/>
      <c r="K2" s="14"/>
      <c r="L2" s="14"/>
      <c r="M2" s="14"/>
      <c r="N2" s="14"/>
      <c r="O2" s="14"/>
    </row>
    <row r="3">
      <c r="A3" s="14"/>
      <c r="B3" s="35" t="s">
        <v>108</v>
      </c>
      <c r="C3" s="35" t="s">
        <v>13</v>
      </c>
      <c r="D3" s="35" t="s">
        <v>120</v>
      </c>
      <c r="E3" s="38" t="s">
        <v>121</v>
      </c>
      <c r="F3" s="41" t="s">
        <v>124</v>
      </c>
      <c r="G3" s="41"/>
      <c r="H3" s="41"/>
      <c r="I3" s="14"/>
      <c r="J3" s="14"/>
      <c r="K3" s="14"/>
      <c r="L3" s="14"/>
      <c r="M3" s="14"/>
      <c r="N3" s="14"/>
      <c r="O3" s="14"/>
    </row>
    <row r="4" ht="213.0" customHeight="1">
      <c r="A4" s="14"/>
      <c r="B4" s="35" t="s">
        <v>129</v>
      </c>
      <c r="C4" s="35" t="s">
        <v>13</v>
      </c>
      <c r="D4" s="35" t="s">
        <v>24</v>
      </c>
      <c r="E4" s="38"/>
      <c r="F4" s="41"/>
      <c r="G4" s="41"/>
      <c r="H4" s="41"/>
      <c r="I4" s="14"/>
      <c r="J4" s="14"/>
      <c r="K4" s="14"/>
      <c r="L4" s="14"/>
      <c r="M4" s="14"/>
      <c r="N4" s="14"/>
      <c r="O4" s="14"/>
    </row>
    <row r="5" ht="93.0" customHeight="1">
      <c r="A5" s="14"/>
      <c r="B5" s="35" t="s">
        <v>140</v>
      </c>
      <c r="C5" s="35" t="s">
        <v>13</v>
      </c>
      <c r="D5" s="35" t="s">
        <v>24</v>
      </c>
      <c r="E5" s="38"/>
      <c r="F5" s="38"/>
      <c r="G5" s="41"/>
      <c r="H5" s="41"/>
      <c r="I5" s="14"/>
      <c r="J5" s="14"/>
      <c r="K5" s="14"/>
      <c r="L5" s="14"/>
      <c r="M5" s="14"/>
      <c r="N5" s="14"/>
      <c r="O5" s="14"/>
    </row>
    <row r="6" ht="117.75" customHeight="1">
      <c r="A6" s="14"/>
      <c r="B6" s="35" t="s">
        <v>152</v>
      </c>
      <c r="C6" s="35" t="s">
        <v>13</v>
      </c>
      <c r="D6" s="35" t="s">
        <v>24</v>
      </c>
      <c r="E6" s="38"/>
      <c r="F6" s="38"/>
      <c r="G6" s="41"/>
      <c r="H6" s="41"/>
      <c r="I6" s="14"/>
      <c r="J6" s="14"/>
      <c r="K6" s="14"/>
      <c r="L6" s="14"/>
      <c r="M6" s="14"/>
      <c r="N6" s="14"/>
      <c r="O6" s="14"/>
    </row>
    <row r="7" ht="249.0" customHeight="1">
      <c r="A7" s="14"/>
      <c r="B7" s="35" t="s">
        <v>160</v>
      </c>
      <c r="C7" s="35" t="s">
        <v>13</v>
      </c>
      <c r="D7" s="49" t="s">
        <v>78</v>
      </c>
      <c r="E7" s="38"/>
      <c r="F7" s="41"/>
      <c r="G7" s="38"/>
      <c r="H7" s="38"/>
      <c r="I7" s="50"/>
      <c r="J7" s="14"/>
      <c r="K7" s="14"/>
      <c r="L7" s="14"/>
      <c r="M7" s="14"/>
      <c r="N7" s="14"/>
      <c r="O7" s="14"/>
    </row>
    <row r="8">
      <c r="A8" s="14"/>
      <c r="B8" s="35" t="s">
        <v>161</v>
      </c>
      <c r="C8" s="35" t="s">
        <v>13</v>
      </c>
      <c r="D8" s="49" t="s">
        <v>78</v>
      </c>
      <c r="E8" s="38"/>
      <c r="F8" s="41"/>
      <c r="G8" s="41"/>
      <c r="H8" s="41"/>
      <c r="I8" s="51"/>
      <c r="J8" s="14"/>
      <c r="K8" s="14"/>
      <c r="L8" s="14"/>
      <c r="M8" s="14"/>
      <c r="N8" s="14"/>
      <c r="O8" s="14"/>
    </row>
    <row r="9">
      <c r="A9" s="14"/>
      <c r="B9" s="35" t="s">
        <v>165</v>
      </c>
      <c r="C9" s="35" t="s">
        <v>13</v>
      </c>
      <c r="D9" s="49" t="s">
        <v>78</v>
      </c>
      <c r="E9" s="38"/>
      <c r="F9" s="41"/>
      <c r="G9" s="41"/>
      <c r="H9" s="41"/>
      <c r="I9" s="14"/>
      <c r="J9" s="14"/>
      <c r="K9" s="14"/>
      <c r="L9" s="14"/>
      <c r="M9" s="14"/>
      <c r="N9" s="14"/>
      <c r="O9" s="14"/>
    </row>
    <row r="10">
      <c r="A10" s="14"/>
      <c r="B10" s="35" t="s">
        <v>174</v>
      </c>
      <c r="C10" s="35" t="s">
        <v>13</v>
      </c>
      <c r="D10" s="49" t="s">
        <v>78</v>
      </c>
      <c r="E10" s="38"/>
      <c r="F10" s="41"/>
      <c r="G10" s="41"/>
      <c r="H10" s="38"/>
      <c r="I10" s="14"/>
      <c r="J10" s="14"/>
      <c r="K10" s="14"/>
      <c r="L10" s="14"/>
      <c r="M10" s="14"/>
      <c r="N10" s="14"/>
      <c r="O10" s="14"/>
    </row>
    <row r="11">
      <c r="A11" s="14"/>
      <c r="B11" s="35" t="s">
        <v>181</v>
      </c>
      <c r="C11" s="35" t="s">
        <v>13</v>
      </c>
      <c r="D11" s="49" t="s">
        <v>78</v>
      </c>
      <c r="E11" s="38"/>
      <c r="F11" s="38"/>
      <c r="G11" s="38"/>
      <c r="H11" s="38"/>
      <c r="I11" s="14"/>
      <c r="J11" s="14"/>
      <c r="K11" s="14"/>
      <c r="L11" s="14"/>
      <c r="M11" s="14"/>
      <c r="N11" s="14"/>
      <c r="O11" s="14"/>
    </row>
    <row r="12" ht="187.5" customHeight="1">
      <c r="A12" s="14"/>
      <c r="B12" s="35" t="s">
        <v>186</v>
      </c>
      <c r="C12" s="35" t="s">
        <v>13</v>
      </c>
      <c r="D12" s="49" t="s">
        <v>78</v>
      </c>
      <c r="E12" s="38"/>
      <c r="F12" s="41"/>
      <c r="G12" s="41"/>
      <c r="H12" s="41"/>
      <c r="I12" s="14"/>
      <c r="J12" s="14"/>
      <c r="K12" s="14"/>
      <c r="L12" s="14"/>
      <c r="M12" s="14"/>
      <c r="N12" s="14"/>
      <c r="O12" s="14"/>
    </row>
    <row r="13">
      <c r="A13" s="14"/>
      <c r="B13" s="35" t="s">
        <v>188</v>
      </c>
      <c r="C13" s="35" t="s">
        <v>13</v>
      </c>
      <c r="D13" s="49" t="s">
        <v>78</v>
      </c>
      <c r="E13" s="38"/>
      <c r="F13" s="41"/>
      <c r="G13" s="41"/>
      <c r="H13" s="38"/>
      <c r="I13" s="14"/>
      <c r="J13" s="14"/>
      <c r="K13" s="14"/>
      <c r="L13" s="14"/>
      <c r="M13" s="14"/>
      <c r="N13" s="14"/>
      <c r="O13" s="14"/>
    </row>
    <row r="14" ht="231.0" customHeight="1">
      <c r="A14" s="14"/>
      <c r="B14" s="35" t="s">
        <v>194</v>
      </c>
      <c r="C14" s="35" t="s">
        <v>13</v>
      </c>
      <c r="D14" s="49" t="s">
        <v>78</v>
      </c>
      <c r="E14" s="38"/>
      <c r="F14" s="41"/>
      <c r="G14" s="41"/>
      <c r="H14" s="41"/>
      <c r="I14" s="14"/>
      <c r="J14" s="14"/>
      <c r="K14" s="14"/>
      <c r="L14" s="14"/>
      <c r="M14" s="14"/>
      <c r="N14" s="14"/>
      <c r="O14" s="14"/>
    </row>
    <row r="15" ht="225.0" customHeight="1">
      <c r="A15" s="14"/>
      <c r="B15" s="35" t="s">
        <v>199</v>
      </c>
      <c r="C15" s="35" t="s">
        <v>13</v>
      </c>
      <c r="D15" s="49" t="s">
        <v>78</v>
      </c>
      <c r="E15" s="38"/>
      <c r="F15" s="38"/>
      <c r="G15" s="41"/>
      <c r="H15" s="41"/>
      <c r="I15" s="14"/>
      <c r="J15" s="14"/>
      <c r="K15" s="14"/>
      <c r="L15" s="14"/>
      <c r="M15" s="14"/>
      <c r="N15" s="14"/>
      <c r="O15" s="14"/>
    </row>
    <row r="16" ht="218.25" customHeight="1">
      <c r="A16" s="14"/>
      <c r="B16" s="35" t="s">
        <v>203</v>
      </c>
      <c r="C16" s="35" t="s">
        <v>13</v>
      </c>
      <c r="D16" s="49" t="s">
        <v>206</v>
      </c>
      <c r="E16" s="38"/>
      <c r="F16" s="41"/>
      <c r="G16" s="41"/>
      <c r="H16" s="38"/>
      <c r="I16" s="14"/>
      <c r="J16" s="14"/>
      <c r="K16" s="14"/>
      <c r="L16" s="14"/>
      <c r="M16" s="14"/>
      <c r="N16" s="14"/>
      <c r="O16" s="14"/>
    </row>
    <row r="17">
      <c r="A17" s="14"/>
      <c r="B17" s="35" t="s">
        <v>209</v>
      </c>
      <c r="C17" s="35" t="s">
        <v>13</v>
      </c>
      <c r="D17" s="49" t="s">
        <v>210</v>
      </c>
      <c r="E17" s="38"/>
      <c r="F17" s="38"/>
      <c r="G17" s="38"/>
      <c r="H17" s="38"/>
      <c r="I17" s="14"/>
      <c r="J17" s="14"/>
      <c r="K17" s="14"/>
      <c r="L17" s="14"/>
      <c r="M17" s="14"/>
      <c r="N17" s="14"/>
      <c r="O17" s="14"/>
    </row>
    <row r="18" ht="235.5" customHeight="1">
      <c r="A18" s="14"/>
      <c r="B18" s="35" t="s">
        <v>215</v>
      </c>
      <c r="C18" s="35" t="s">
        <v>13</v>
      </c>
      <c r="D18" s="49" t="s">
        <v>216</v>
      </c>
      <c r="E18" s="38"/>
      <c r="F18" s="41"/>
      <c r="G18" s="41"/>
      <c r="H18" s="41"/>
      <c r="I18" s="14"/>
      <c r="J18" s="14"/>
      <c r="K18" s="14"/>
      <c r="L18" s="14"/>
      <c r="M18" s="14"/>
      <c r="N18" s="14"/>
      <c r="O18" s="14"/>
    </row>
    <row r="19">
      <c r="A19" s="14"/>
      <c r="B19" s="35" t="s">
        <v>223</v>
      </c>
      <c r="C19" s="35" t="s">
        <v>13</v>
      </c>
      <c r="D19" s="49" t="s">
        <v>216</v>
      </c>
      <c r="E19" s="38"/>
      <c r="F19" s="41"/>
      <c r="G19" s="41"/>
      <c r="H19" s="38"/>
      <c r="I19" s="14"/>
      <c r="J19" s="14"/>
      <c r="K19" s="14"/>
      <c r="L19" s="14"/>
      <c r="M19" s="14"/>
      <c r="N19" s="14"/>
      <c r="O19" s="14"/>
    </row>
    <row r="20" ht="97.5" customHeight="1">
      <c r="A20" s="14"/>
      <c r="B20" s="35" t="s">
        <v>227</v>
      </c>
      <c r="C20" s="35" t="s">
        <v>13</v>
      </c>
      <c r="D20" s="49" t="s">
        <v>216</v>
      </c>
      <c r="E20" s="38"/>
      <c r="F20" s="41"/>
      <c r="G20" s="41"/>
      <c r="H20" s="38"/>
      <c r="I20" s="14"/>
      <c r="J20" s="14"/>
      <c r="K20" s="14"/>
      <c r="L20" s="14"/>
      <c r="M20" s="14"/>
      <c r="N20" s="14"/>
      <c r="O20" s="14"/>
    </row>
    <row r="21">
      <c r="A21" s="14"/>
      <c r="B21" s="35" t="s">
        <v>233</v>
      </c>
      <c r="C21" s="35" t="s">
        <v>13</v>
      </c>
      <c r="D21" s="49" t="s">
        <v>234</v>
      </c>
      <c r="E21" s="38"/>
      <c r="F21" s="41"/>
      <c r="G21" s="41"/>
      <c r="H21" s="41"/>
      <c r="I21" s="14"/>
      <c r="J21" s="14"/>
      <c r="K21" s="14"/>
      <c r="L21" s="14"/>
      <c r="M21" s="14"/>
      <c r="N21" s="14"/>
      <c r="O21" s="14"/>
    </row>
    <row r="22" ht="223.5" customHeight="1">
      <c r="A22" s="14"/>
      <c r="B22" s="35" t="s">
        <v>239</v>
      </c>
      <c r="C22" s="35" t="s">
        <v>13</v>
      </c>
      <c r="D22" s="49" t="s">
        <v>234</v>
      </c>
      <c r="E22" s="38"/>
      <c r="F22" s="38"/>
      <c r="G22" s="41"/>
      <c r="H22" s="41"/>
      <c r="I22" s="14"/>
      <c r="J22" s="14"/>
      <c r="K22" s="14"/>
      <c r="L22" s="14"/>
      <c r="M22" s="14"/>
      <c r="N22" s="14"/>
      <c r="O22" s="14"/>
    </row>
    <row r="23" ht="254.25" customHeight="1">
      <c r="A23" s="14"/>
      <c r="B23" s="35" t="s">
        <v>244</v>
      </c>
      <c r="C23" s="35" t="s">
        <v>13</v>
      </c>
      <c r="D23" s="49" t="s">
        <v>246</v>
      </c>
      <c r="E23" s="38"/>
      <c r="F23" s="41"/>
      <c r="G23" s="41"/>
      <c r="H23" s="41"/>
      <c r="I23" s="14"/>
      <c r="J23" s="14"/>
      <c r="K23" s="14"/>
      <c r="L23" s="14"/>
      <c r="M23" s="14"/>
      <c r="N23" s="14"/>
      <c r="O23" s="14"/>
    </row>
    <row r="24" ht="75.0" customHeight="1">
      <c r="A24" s="14"/>
      <c r="B24" s="35" t="s">
        <v>252</v>
      </c>
      <c r="C24" s="35" t="s">
        <v>13</v>
      </c>
      <c r="D24" s="49" t="s">
        <v>253</v>
      </c>
      <c r="E24" s="38"/>
      <c r="F24" s="41"/>
      <c r="G24" s="41"/>
      <c r="H24" s="41"/>
      <c r="I24" s="14"/>
      <c r="J24" s="14"/>
      <c r="K24" s="14"/>
      <c r="L24" s="14"/>
      <c r="M24" s="14"/>
      <c r="N24" s="14"/>
      <c r="O24" s="14"/>
    </row>
    <row r="25">
      <c r="A25" s="14"/>
      <c r="B25" s="35" t="s">
        <v>258</v>
      </c>
      <c r="C25" s="35" t="s">
        <v>13</v>
      </c>
      <c r="D25" s="49" t="s">
        <v>253</v>
      </c>
      <c r="E25" s="38"/>
      <c r="F25" s="41"/>
      <c r="G25" s="41"/>
      <c r="H25" s="41"/>
      <c r="I25" s="14"/>
      <c r="J25" s="14"/>
      <c r="K25" s="14"/>
      <c r="L25" s="14"/>
      <c r="M25" s="14"/>
      <c r="N25" s="14"/>
      <c r="O25" s="14"/>
    </row>
    <row r="26">
      <c r="A26" s="14"/>
      <c r="B26" s="56"/>
      <c r="C26" s="56"/>
      <c r="D26" s="14"/>
      <c r="E26" s="14"/>
      <c r="F26" s="14"/>
      <c r="G26" s="14"/>
      <c r="H26" s="14"/>
      <c r="I26" s="14"/>
      <c r="J26" s="14"/>
      <c r="K26" s="14"/>
      <c r="L26" s="14"/>
      <c r="M26" s="14"/>
      <c r="N26" s="14"/>
      <c r="O26" s="14"/>
    </row>
    <row r="27">
      <c r="A27" s="14"/>
      <c r="B27" s="56"/>
      <c r="C27" s="56"/>
      <c r="D27" s="14"/>
      <c r="E27" s="14"/>
      <c r="F27" s="14"/>
      <c r="G27" s="14"/>
      <c r="H27" s="14"/>
      <c r="I27" s="14"/>
      <c r="J27" s="14"/>
      <c r="K27" s="14"/>
      <c r="L27" s="14"/>
      <c r="M27" s="14"/>
      <c r="N27" s="14"/>
      <c r="O27" s="14"/>
    </row>
    <row r="28">
      <c r="A28" s="14"/>
      <c r="B28" s="56"/>
      <c r="C28" s="56"/>
      <c r="D28" s="14"/>
      <c r="E28" s="14"/>
      <c r="F28" s="14"/>
      <c r="G28" s="14"/>
      <c r="H28" s="14"/>
      <c r="I28" s="14"/>
      <c r="J28" s="14"/>
      <c r="K28" s="14"/>
      <c r="L28" s="14"/>
      <c r="M28" s="14"/>
      <c r="N28" s="14"/>
      <c r="O28" s="14"/>
    </row>
    <row r="29">
      <c r="A29" s="14"/>
      <c r="B29" s="56"/>
      <c r="C29" s="56"/>
      <c r="D29" s="14"/>
      <c r="E29" s="14"/>
      <c r="F29" s="14"/>
      <c r="G29" s="14"/>
      <c r="H29" s="14"/>
      <c r="I29" s="14"/>
      <c r="J29" s="14"/>
      <c r="K29" s="14"/>
      <c r="L29" s="14"/>
      <c r="M29" s="14"/>
      <c r="N29" s="14"/>
      <c r="O29" s="14"/>
    </row>
    <row r="30">
      <c r="A30" s="14"/>
      <c r="B30" s="56"/>
      <c r="C30" s="56"/>
      <c r="D30" s="14"/>
      <c r="E30" s="14"/>
      <c r="F30" s="14"/>
      <c r="G30" s="14"/>
      <c r="H30" s="14"/>
      <c r="I30" s="14"/>
      <c r="J30" s="14"/>
      <c r="K30" s="14"/>
      <c r="L30" s="14"/>
      <c r="M30" s="14"/>
      <c r="N30" s="14"/>
      <c r="O30" s="14"/>
    </row>
    <row r="31">
      <c r="A31" s="14"/>
      <c r="B31" s="56"/>
      <c r="C31" s="56"/>
      <c r="D31" s="14"/>
      <c r="E31" s="14"/>
      <c r="F31" s="14"/>
      <c r="G31" s="14"/>
      <c r="H31" s="14"/>
      <c r="I31" s="14"/>
      <c r="J31" s="14"/>
      <c r="K31" s="14"/>
      <c r="L31" s="14"/>
      <c r="M31" s="14"/>
      <c r="N31" s="14"/>
      <c r="O31" s="14"/>
    </row>
    <row r="32">
      <c r="A32" s="14"/>
      <c r="B32" s="56"/>
      <c r="C32" s="56"/>
      <c r="D32" s="14"/>
      <c r="E32" s="14"/>
      <c r="F32" s="14"/>
      <c r="G32" s="14"/>
      <c r="H32" s="14"/>
      <c r="I32" s="14"/>
      <c r="J32" s="14"/>
      <c r="K32" s="14"/>
      <c r="L32" s="14"/>
      <c r="M32" s="14"/>
      <c r="N32" s="14"/>
      <c r="O32" s="14"/>
    </row>
    <row r="33">
      <c r="A33" s="14"/>
      <c r="B33" s="56"/>
      <c r="C33" s="56"/>
      <c r="D33" s="14"/>
      <c r="E33" s="14"/>
      <c r="F33" s="14"/>
      <c r="G33" s="14"/>
      <c r="H33" s="14"/>
      <c r="I33" s="14"/>
      <c r="J33" s="14"/>
      <c r="K33" s="14"/>
      <c r="L33" s="14"/>
      <c r="M33" s="14"/>
      <c r="N33" s="14"/>
      <c r="O33" s="14"/>
    </row>
    <row r="34">
      <c r="A34" s="14"/>
      <c r="B34" s="56"/>
      <c r="C34" s="56"/>
      <c r="D34" s="14"/>
      <c r="E34" s="14"/>
      <c r="F34" s="14"/>
      <c r="G34" s="14"/>
      <c r="H34" s="14"/>
      <c r="I34" s="14"/>
      <c r="J34" s="14"/>
      <c r="K34" s="14"/>
      <c r="L34" s="14"/>
      <c r="M34" s="14"/>
      <c r="N34" s="14"/>
      <c r="O34" s="14"/>
    </row>
    <row r="35">
      <c r="A35" s="14"/>
      <c r="B35" s="56"/>
      <c r="C35" s="56"/>
      <c r="D35" s="14"/>
      <c r="E35" s="14"/>
      <c r="F35" s="14"/>
      <c r="G35" s="14"/>
      <c r="H35" s="14"/>
      <c r="I35" s="14"/>
      <c r="J35" s="14"/>
      <c r="K35" s="14"/>
      <c r="L35" s="14"/>
      <c r="M35" s="14"/>
      <c r="N35" s="14"/>
      <c r="O35" s="14"/>
    </row>
    <row r="36">
      <c r="A36" s="14"/>
      <c r="B36" s="56"/>
      <c r="C36" s="56"/>
      <c r="D36" s="14"/>
      <c r="E36" s="14"/>
      <c r="F36" s="14"/>
      <c r="G36" s="14"/>
      <c r="H36" s="14"/>
      <c r="I36" s="14"/>
      <c r="J36" s="14"/>
      <c r="K36" s="14"/>
      <c r="L36" s="14"/>
      <c r="M36" s="14"/>
      <c r="N36" s="14"/>
      <c r="O36" s="14"/>
    </row>
    <row r="37">
      <c r="A37" s="14"/>
      <c r="B37" s="56"/>
      <c r="C37" s="56"/>
      <c r="D37" s="14"/>
      <c r="E37" s="14"/>
      <c r="F37" s="14"/>
      <c r="G37" s="14"/>
      <c r="H37" s="14"/>
      <c r="I37" s="14"/>
      <c r="J37" s="14"/>
      <c r="K37" s="14"/>
      <c r="L37" s="14"/>
      <c r="M37" s="14"/>
      <c r="N37" s="14"/>
      <c r="O37" s="14"/>
    </row>
    <row r="38">
      <c r="A38" s="14"/>
      <c r="B38" s="56"/>
      <c r="C38" s="56"/>
      <c r="D38" s="14"/>
      <c r="E38" s="14"/>
      <c r="F38" s="14"/>
      <c r="G38" s="14"/>
      <c r="H38" s="14"/>
      <c r="I38" s="14"/>
      <c r="J38" s="14"/>
      <c r="K38" s="14"/>
      <c r="L38" s="14"/>
      <c r="M38" s="14"/>
      <c r="N38" s="14"/>
      <c r="O38" s="14"/>
    </row>
    <row r="39">
      <c r="A39" s="14"/>
      <c r="B39" s="56"/>
      <c r="C39" s="56"/>
      <c r="D39" s="14"/>
      <c r="E39" s="14"/>
      <c r="F39" s="14"/>
      <c r="G39" s="14"/>
      <c r="H39" s="14"/>
      <c r="I39" s="14"/>
      <c r="J39" s="14"/>
      <c r="K39" s="14"/>
      <c r="L39" s="14"/>
      <c r="M39" s="14"/>
      <c r="N39" s="14"/>
      <c r="O39" s="14"/>
    </row>
    <row r="40">
      <c r="A40" s="14"/>
      <c r="B40" s="56"/>
      <c r="C40" s="56"/>
      <c r="D40" s="14"/>
      <c r="E40" s="14"/>
      <c r="F40" s="14"/>
      <c r="G40" s="14"/>
      <c r="H40" s="14"/>
      <c r="I40" s="14"/>
      <c r="J40" s="14"/>
      <c r="K40" s="14"/>
      <c r="L40" s="14"/>
      <c r="M40" s="14"/>
      <c r="N40" s="14"/>
      <c r="O40" s="14"/>
    </row>
    <row r="41">
      <c r="A41" s="14"/>
      <c r="B41" s="56"/>
      <c r="C41" s="56"/>
      <c r="D41" s="14"/>
      <c r="E41" s="14"/>
      <c r="F41" s="14"/>
      <c r="G41" s="14"/>
      <c r="H41" s="14"/>
      <c r="I41" s="14"/>
      <c r="J41" s="14"/>
      <c r="K41" s="14"/>
      <c r="L41" s="14"/>
      <c r="M41" s="14"/>
      <c r="N41" s="14"/>
      <c r="O41" s="14"/>
    </row>
    <row r="42">
      <c r="A42" s="14"/>
      <c r="B42" s="56"/>
      <c r="C42" s="56"/>
      <c r="D42" s="14"/>
      <c r="E42" s="14"/>
      <c r="F42" s="14"/>
      <c r="G42" s="14"/>
      <c r="H42" s="14"/>
      <c r="I42" s="14"/>
      <c r="J42" s="14"/>
      <c r="K42" s="14"/>
      <c r="L42" s="14"/>
      <c r="M42" s="14"/>
      <c r="N42" s="14"/>
      <c r="O42" s="14"/>
    </row>
    <row r="43">
      <c r="A43" s="14"/>
      <c r="B43" s="56"/>
      <c r="C43" s="56"/>
      <c r="D43" s="14"/>
      <c r="E43" s="14"/>
      <c r="F43" s="14"/>
      <c r="G43" s="14"/>
      <c r="H43" s="14"/>
      <c r="I43" s="14"/>
      <c r="J43" s="14"/>
      <c r="K43" s="14"/>
      <c r="L43" s="14"/>
      <c r="M43" s="14"/>
      <c r="N43" s="14"/>
      <c r="O43" s="14"/>
    </row>
    <row r="44">
      <c r="A44" s="14"/>
      <c r="B44" s="56"/>
      <c r="C44" s="56"/>
      <c r="D44" s="14"/>
      <c r="E44" s="14"/>
      <c r="F44" s="14"/>
      <c r="G44" s="14"/>
      <c r="H44" s="14"/>
      <c r="I44" s="14"/>
      <c r="J44" s="14"/>
      <c r="K44" s="14"/>
      <c r="L44" s="14"/>
      <c r="M44" s="14"/>
      <c r="N44" s="14"/>
      <c r="O44" s="14"/>
    </row>
    <row r="45">
      <c r="A45" s="14"/>
      <c r="B45" s="56"/>
      <c r="C45" s="56"/>
      <c r="D45" s="14"/>
      <c r="E45" s="14"/>
      <c r="F45" s="14"/>
      <c r="G45" s="14"/>
      <c r="H45" s="14"/>
      <c r="I45" s="14"/>
      <c r="J45" s="14"/>
      <c r="K45" s="14"/>
      <c r="L45" s="14"/>
      <c r="M45" s="14"/>
      <c r="N45" s="14"/>
      <c r="O45" s="14"/>
    </row>
    <row r="46">
      <c r="A46" s="14"/>
      <c r="B46" s="56"/>
      <c r="C46" s="56"/>
      <c r="D46" s="14"/>
      <c r="E46" s="14"/>
      <c r="F46" s="14"/>
      <c r="G46" s="14"/>
      <c r="H46" s="14"/>
      <c r="I46" s="14"/>
      <c r="J46" s="14"/>
      <c r="K46" s="14"/>
      <c r="L46" s="14"/>
      <c r="M46" s="14"/>
      <c r="N46" s="14"/>
      <c r="O46" s="14"/>
    </row>
    <row r="47">
      <c r="A47" s="14"/>
      <c r="B47" s="56"/>
      <c r="C47" s="56"/>
      <c r="D47" s="14"/>
      <c r="E47" s="30"/>
      <c r="F47" s="14"/>
      <c r="G47" s="14"/>
      <c r="H47" s="14"/>
      <c r="I47" s="14"/>
      <c r="J47" s="14"/>
      <c r="K47" s="14"/>
      <c r="L47" s="14"/>
      <c r="M47" s="14"/>
      <c r="N47" s="14"/>
      <c r="O47" s="14"/>
    </row>
    <row r="48">
      <c r="A48" s="14"/>
      <c r="B48" s="56"/>
      <c r="C48" s="56"/>
      <c r="D48" s="14"/>
      <c r="E48" s="30"/>
      <c r="F48" s="14"/>
      <c r="G48" s="14"/>
      <c r="H48" s="14"/>
      <c r="I48" s="14"/>
      <c r="J48" s="14"/>
      <c r="K48" s="14"/>
      <c r="L48" s="14"/>
      <c r="M48" s="14"/>
      <c r="N48" s="14"/>
      <c r="O48" s="14"/>
    </row>
    <row r="49">
      <c r="A49" s="14"/>
      <c r="B49" s="56"/>
      <c r="C49" s="56"/>
      <c r="D49" s="14"/>
      <c r="E49" s="30"/>
      <c r="F49" s="14"/>
      <c r="G49" s="14"/>
      <c r="H49" s="14"/>
      <c r="I49" s="14"/>
      <c r="J49" s="14"/>
      <c r="K49" s="14"/>
      <c r="L49" s="14"/>
      <c r="M49" s="14"/>
      <c r="N49" s="14"/>
      <c r="O49" s="14"/>
    </row>
    <row r="50">
      <c r="A50" s="14"/>
      <c r="B50" s="56"/>
      <c r="C50" s="56"/>
      <c r="D50" s="14"/>
      <c r="E50" s="30"/>
      <c r="F50" s="14"/>
      <c r="G50" s="14"/>
      <c r="H50" s="14"/>
      <c r="I50" s="14"/>
      <c r="J50" s="14"/>
      <c r="K50" s="14"/>
      <c r="L50" s="14"/>
      <c r="M50" s="14"/>
      <c r="N50" s="14"/>
      <c r="O50" s="14"/>
    </row>
    <row r="51">
      <c r="A51" s="14"/>
      <c r="B51" s="56"/>
      <c r="C51" s="56"/>
      <c r="D51" s="14"/>
      <c r="E51" s="30"/>
      <c r="F51" s="14"/>
      <c r="G51" s="14"/>
      <c r="H51" s="14"/>
      <c r="I51" s="14"/>
      <c r="J51" s="14"/>
      <c r="K51" s="14"/>
      <c r="L51" s="14"/>
      <c r="M51" s="14"/>
      <c r="N51" s="14"/>
      <c r="O51" s="14"/>
    </row>
    <row r="52">
      <c r="A52" s="14"/>
      <c r="B52" s="56"/>
      <c r="C52" s="56"/>
      <c r="D52" s="14"/>
      <c r="E52" s="30"/>
      <c r="F52" s="14"/>
      <c r="G52" s="14"/>
      <c r="H52" s="14"/>
      <c r="I52" s="14"/>
      <c r="J52" s="14"/>
      <c r="K52" s="14"/>
      <c r="L52" s="14"/>
      <c r="M52" s="14"/>
      <c r="N52" s="14"/>
      <c r="O52" s="14"/>
    </row>
    <row r="53">
      <c r="A53" s="14"/>
      <c r="B53" s="56"/>
      <c r="C53" s="56"/>
      <c r="D53" s="14"/>
      <c r="E53" s="30"/>
      <c r="F53" s="14"/>
      <c r="G53" s="14"/>
      <c r="H53" s="14"/>
      <c r="I53" s="14"/>
      <c r="J53" s="14"/>
      <c r="K53" s="14"/>
      <c r="L53" s="14"/>
      <c r="M53" s="14"/>
      <c r="N53" s="14"/>
      <c r="O53" s="14"/>
    </row>
    <row r="54">
      <c r="A54" s="14"/>
      <c r="B54" s="56"/>
      <c r="C54" s="56"/>
      <c r="D54" s="14"/>
      <c r="E54" s="30"/>
      <c r="F54" s="14"/>
      <c r="G54" s="14"/>
      <c r="H54" s="14"/>
      <c r="I54" s="14"/>
      <c r="J54" s="14"/>
      <c r="K54" s="14"/>
      <c r="L54" s="14"/>
      <c r="M54" s="14"/>
      <c r="N54" s="14"/>
      <c r="O54" s="14"/>
    </row>
    <row r="55">
      <c r="A55" s="14"/>
      <c r="B55" s="56"/>
      <c r="C55" s="56"/>
      <c r="D55" s="14"/>
      <c r="E55" s="30"/>
      <c r="F55" s="14"/>
      <c r="G55" s="14"/>
      <c r="H55" s="14"/>
      <c r="I55" s="14"/>
      <c r="J55" s="14"/>
      <c r="K55" s="14"/>
      <c r="L55" s="14"/>
      <c r="M55" s="14"/>
      <c r="N55" s="14"/>
      <c r="O55" s="14"/>
    </row>
    <row r="56">
      <c r="A56" s="14"/>
      <c r="B56" s="56"/>
      <c r="C56" s="56"/>
      <c r="D56" s="14"/>
      <c r="E56" s="30"/>
      <c r="F56" s="14"/>
      <c r="G56" s="14"/>
      <c r="H56" s="14"/>
      <c r="I56" s="14"/>
      <c r="J56" s="14"/>
      <c r="K56" s="14"/>
      <c r="L56" s="14"/>
      <c r="M56" s="14"/>
      <c r="N56" s="14"/>
      <c r="O56" s="14"/>
    </row>
    <row r="57">
      <c r="A57" s="14"/>
      <c r="B57" s="56"/>
      <c r="C57" s="56"/>
      <c r="D57" s="14"/>
      <c r="E57" s="30"/>
      <c r="F57" s="14"/>
      <c r="G57" s="14"/>
      <c r="H57" s="14"/>
      <c r="I57" s="14"/>
      <c r="J57" s="14"/>
      <c r="K57" s="14"/>
      <c r="L57" s="14"/>
      <c r="M57" s="14"/>
      <c r="N57" s="14"/>
      <c r="O57" s="14"/>
    </row>
    <row r="58">
      <c r="A58" s="14"/>
      <c r="B58" s="56"/>
      <c r="C58" s="56"/>
      <c r="D58" s="14"/>
      <c r="E58" s="30"/>
      <c r="F58" s="14"/>
      <c r="G58" s="14"/>
      <c r="H58" s="14"/>
      <c r="I58" s="14"/>
      <c r="J58" s="14"/>
      <c r="K58" s="14"/>
      <c r="L58" s="14"/>
      <c r="M58" s="14"/>
      <c r="N58" s="14"/>
      <c r="O58" s="14"/>
    </row>
    <row r="59">
      <c r="A59" s="14"/>
      <c r="B59" s="56"/>
      <c r="C59" s="56"/>
      <c r="D59" s="14"/>
      <c r="E59" s="30"/>
      <c r="F59" s="14"/>
      <c r="G59" s="14"/>
      <c r="H59" s="14"/>
      <c r="I59" s="14"/>
      <c r="J59" s="14"/>
      <c r="K59" s="14"/>
      <c r="L59" s="14"/>
      <c r="M59" s="14"/>
      <c r="N59" s="14"/>
      <c r="O59" s="14"/>
    </row>
    <row r="60">
      <c r="A60" s="14"/>
      <c r="B60" s="57"/>
      <c r="C60" s="57"/>
      <c r="E60" s="30"/>
      <c r="I60" s="14"/>
      <c r="J60" s="14"/>
      <c r="K60" s="14"/>
      <c r="L60" s="14"/>
      <c r="M60" s="14"/>
      <c r="N60" s="14"/>
      <c r="O60" s="14"/>
    </row>
    <row r="61">
      <c r="A61" s="14"/>
      <c r="B61" s="57"/>
      <c r="C61" s="57"/>
      <c r="E61" s="30"/>
    </row>
    <row r="62">
      <c r="A62" s="14"/>
      <c r="B62" s="57"/>
      <c r="C62" s="57"/>
      <c r="E62" s="30"/>
    </row>
    <row r="63">
      <c r="A63" s="14"/>
      <c r="B63" s="57"/>
      <c r="C63" s="57"/>
      <c r="E63" s="30"/>
    </row>
    <row r="64">
      <c r="A64" s="14"/>
      <c r="B64" s="57"/>
      <c r="C64" s="57"/>
      <c r="E64" s="30"/>
    </row>
    <row r="65">
      <c r="A65" s="14"/>
      <c r="B65" s="57"/>
      <c r="C65" s="57"/>
      <c r="E65" s="30"/>
    </row>
    <row r="66">
      <c r="A66" s="14"/>
      <c r="B66" s="57"/>
      <c r="C66" s="57"/>
      <c r="E66" s="30"/>
    </row>
    <row r="67">
      <c r="A67" s="14"/>
      <c r="B67" s="57"/>
      <c r="C67" s="57"/>
      <c r="E67" s="11"/>
    </row>
    <row r="68">
      <c r="A68" s="14"/>
      <c r="B68" s="57"/>
      <c r="C68" s="57"/>
      <c r="E68" s="11"/>
    </row>
    <row r="69">
      <c r="A69" s="14"/>
      <c r="B69" s="57"/>
      <c r="C69" s="57"/>
      <c r="E69" s="11"/>
    </row>
    <row r="70">
      <c r="A70" s="14"/>
      <c r="B70" s="57"/>
      <c r="C70" s="57"/>
      <c r="E70" s="11"/>
    </row>
    <row r="71">
      <c r="A71" s="14"/>
      <c r="B71" s="57"/>
      <c r="C71" s="57"/>
      <c r="E71" s="11"/>
    </row>
    <row r="72">
      <c r="A72" s="14"/>
      <c r="B72" s="57"/>
      <c r="C72" s="57"/>
      <c r="E72" s="11"/>
    </row>
    <row r="73">
      <c r="A73" s="14"/>
      <c r="B73" s="57"/>
      <c r="C73" s="57"/>
      <c r="E73" s="11"/>
    </row>
    <row r="74">
      <c r="A74" s="14"/>
      <c r="B74" s="57"/>
      <c r="C74" s="57"/>
      <c r="E74" s="11"/>
    </row>
    <row r="75">
      <c r="A75" s="14"/>
      <c r="B75" s="57"/>
      <c r="C75" s="57"/>
      <c r="E75" s="11"/>
    </row>
    <row r="76">
      <c r="A76" s="14"/>
      <c r="B76" s="57"/>
      <c r="C76" s="57"/>
      <c r="E76" s="11"/>
    </row>
    <row r="77">
      <c r="A77" s="14"/>
      <c r="B77" s="57"/>
      <c r="C77" s="57"/>
      <c r="E77" s="11"/>
    </row>
    <row r="78">
      <c r="A78" s="14"/>
      <c r="B78" s="57"/>
      <c r="C78" s="57"/>
      <c r="E78" s="11"/>
    </row>
    <row r="79">
      <c r="A79" s="14"/>
      <c r="B79" s="57"/>
      <c r="C79" s="57"/>
      <c r="E79" s="11"/>
    </row>
    <row r="80">
      <c r="A80" s="14"/>
      <c r="B80" s="57"/>
      <c r="C80" s="57"/>
      <c r="E80" s="11"/>
    </row>
    <row r="81">
      <c r="A81" s="14"/>
      <c r="B81" s="57"/>
      <c r="C81" s="57"/>
      <c r="E81" s="11"/>
    </row>
    <row r="82">
      <c r="A82" s="14"/>
      <c r="B82" s="57"/>
      <c r="C82" s="57"/>
      <c r="E82" s="11"/>
    </row>
    <row r="83">
      <c r="A83" s="14"/>
      <c r="B83" s="57"/>
      <c r="C83" s="57"/>
      <c r="E83" s="11"/>
    </row>
    <row r="84">
      <c r="A84" s="14"/>
      <c r="B84" s="57"/>
      <c r="C84" s="57"/>
      <c r="E84" s="11"/>
    </row>
    <row r="85">
      <c r="A85" s="14"/>
      <c r="B85" s="57"/>
      <c r="C85" s="57"/>
      <c r="E85" s="11"/>
    </row>
    <row r="86">
      <c r="A86" s="14"/>
      <c r="B86" s="57"/>
      <c r="C86" s="57"/>
      <c r="E86" s="11"/>
    </row>
    <row r="87">
      <c r="A87" s="14"/>
      <c r="B87" s="57"/>
      <c r="C87" s="57"/>
      <c r="E87" s="11"/>
    </row>
    <row r="88">
      <c r="A88" s="14"/>
      <c r="B88" s="57"/>
      <c r="C88" s="57"/>
      <c r="E88" s="11"/>
    </row>
    <row r="89">
      <c r="A89" s="14"/>
      <c r="B89" s="57"/>
      <c r="C89" s="57"/>
      <c r="E89" s="11"/>
    </row>
    <row r="90">
      <c r="A90" s="14"/>
      <c r="B90" s="57"/>
      <c r="C90" s="57"/>
      <c r="E90" s="11"/>
    </row>
    <row r="91">
      <c r="A91" s="14"/>
      <c r="B91" s="57"/>
      <c r="C91" s="57"/>
      <c r="E91" s="11"/>
    </row>
    <row r="92">
      <c r="A92" s="14"/>
      <c r="B92" s="57"/>
      <c r="C92" s="57"/>
      <c r="E92" s="11"/>
    </row>
    <row r="93">
      <c r="A93" s="14"/>
      <c r="B93" s="57"/>
      <c r="C93" s="57"/>
      <c r="E93" s="11"/>
    </row>
    <row r="94">
      <c r="A94" s="14"/>
      <c r="B94" s="57"/>
      <c r="C94" s="57"/>
      <c r="E94" s="11"/>
    </row>
    <row r="95">
      <c r="A95" s="14"/>
      <c r="B95" s="57"/>
      <c r="C95" s="57"/>
      <c r="E95" s="11"/>
    </row>
    <row r="96">
      <c r="A96" s="14"/>
      <c r="B96" s="57"/>
      <c r="C96" s="57"/>
      <c r="E96" s="11"/>
    </row>
    <row r="97">
      <c r="A97" s="14"/>
      <c r="B97" s="57"/>
      <c r="C97" s="57"/>
      <c r="E97" s="11"/>
    </row>
    <row r="98">
      <c r="A98" s="14"/>
      <c r="B98" s="57"/>
      <c r="C98" s="57"/>
      <c r="E98" s="11"/>
    </row>
    <row r="99">
      <c r="A99" s="14"/>
      <c r="B99" s="57"/>
      <c r="C99" s="57"/>
      <c r="E99" s="11"/>
    </row>
    <row r="100">
      <c r="A100" s="14"/>
      <c r="B100" s="57"/>
      <c r="C100" s="57"/>
      <c r="E100" s="11"/>
    </row>
    <row r="101">
      <c r="A101" s="14"/>
      <c r="B101" s="57"/>
      <c r="C101" s="57"/>
      <c r="E101" s="11"/>
    </row>
    <row r="102">
      <c r="A102" s="14"/>
      <c r="B102" s="57"/>
      <c r="C102" s="57"/>
      <c r="E102" s="11"/>
    </row>
    <row r="103">
      <c r="A103" s="14"/>
      <c r="B103" s="57"/>
      <c r="C103" s="57"/>
      <c r="E103" s="11"/>
    </row>
    <row r="104">
      <c r="A104" s="14"/>
      <c r="B104" s="57"/>
      <c r="C104" s="57"/>
      <c r="E104" s="11"/>
    </row>
    <row r="105">
      <c r="A105" s="14"/>
      <c r="B105" s="57"/>
      <c r="C105" s="57"/>
      <c r="E105" s="11"/>
    </row>
    <row r="106">
      <c r="A106" s="14"/>
      <c r="B106" s="57"/>
      <c r="C106" s="57"/>
      <c r="E106" s="11"/>
    </row>
    <row r="107">
      <c r="A107" s="14"/>
      <c r="B107" s="57"/>
      <c r="C107" s="57"/>
      <c r="E107" s="11"/>
    </row>
    <row r="108">
      <c r="A108" s="14"/>
      <c r="B108" s="57"/>
      <c r="C108" s="57"/>
      <c r="E108" s="11"/>
    </row>
    <row r="109">
      <c r="A109" s="14"/>
      <c r="B109" s="57"/>
      <c r="C109" s="57"/>
      <c r="E109" s="11"/>
    </row>
    <row r="110">
      <c r="A110" s="14"/>
      <c r="B110" s="57"/>
      <c r="C110" s="57"/>
      <c r="E110" s="11"/>
    </row>
    <row r="111">
      <c r="A111" s="14"/>
      <c r="B111" s="57"/>
      <c r="C111" s="57"/>
      <c r="E111" s="11"/>
    </row>
    <row r="112">
      <c r="A112" s="14"/>
      <c r="B112" s="57"/>
      <c r="C112" s="57"/>
      <c r="E112" s="11"/>
    </row>
    <row r="113">
      <c r="A113" s="14"/>
      <c r="B113" s="57"/>
      <c r="C113" s="57"/>
      <c r="E113" s="11"/>
    </row>
    <row r="114">
      <c r="A114" s="14"/>
      <c r="B114" s="57"/>
      <c r="C114" s="57"/>
      <c r="E114" s="11"/>
    </row>
    <row r="115">
      <c r="A115" s="14"/>
      <c r="B115" s="57"/>
      <c r="C115" s="57"/>
      <c r="E115" s="11"/>
    </row>
    <row r="116">
      <c r="A116" s="14"/>
      <c r="B116" s="57"/>
      <c r="C116" s="57"/>
      <c r="E116" s="11"/>
    </row>
    <row r="117">
      <c r="A117" s="14"/>
      <c r="B117" s="57"/>
      <c r="C117" s="57"/>
      <c r="E117" s="11"/>
    </row>
    <row r="118">
      <c r="A118" s="14"/>
      <c r="B118" s="57"/>
      <c r="C118" s="57"/>
      <c r="E118" s="11"/>
    </row>
    <row r="119">
      <c r="A119" s="14"/>
      <c r="B119" s="57"/>
      <c r="C119" s="57"/>
      <c r="E119" s="11"/>
    </row>
    <row r="120">
      <c r="A120" s="14"/>
      <c r="B120" s="57"/>
      <c r="C120" s="57"/>
      <c r="E120" s="11"/>
    </row>
    <row r="121">
      <c r="A121" s="14"/>
      <c r="B121" s="57"/>
      <c r="C121" s="57"/>
      <c r="E121" s="11"/>
    </row>
    <row r="122">
      <c r="A122" s="14"/>
      <c r="B122" s="57"/>
      <c r="C122" s="57"/>
      <c r="E122" s="11"/>
    </row>
    <row r="123">
      <c r="A123" s="14"/>
      <c r="B123" s="57"/>
      <c r="C123" s="57"/>
      <c r="E123" s="11"/>
    </row>
    <row r="124">
      <c r="A124" s="14"/>
      <c r="B124" s="57"/>
      <c r="C124" s="57"/>
      <c r="E124" s="11"/>
    </row>
    <row r="125">
      <c r="A125" s="14"/>
      <c r="B125" s="57"/>
      <c r="C125" s="57"/>
      <c r="E125" s="11"/>
    </row>
    <row r="126">
      <c r="A126" s="14"/>
      <c r="B126" s="57"/>
      <c r="C126" s="57"/>
      <c r="E126" s="11"/>
    </row>
    <row r="127">
      <c r="A127" s="14"/>
      <c r="B127" s="57"/>
      <c r="C127" s="57"/>
      <c r="E127" s="11"/>
    </row>
    <row r="128">
      <c r="A128" s="14"/>
      <c r="B128" s="57"/>
      <c r="C128" s="57"/>
      <c r="E128" s="11"/>
    </row>
    <row r="129">
      <c r="A129" s="14"/>
      <c r="B129" s="57"/>
      <c r="C129" s="57"/>
      <c r="E129" s="11"/>
    </row>
    <row r="130">
      <c r="A130" s="14"/>
      <c r="B130" s="57"/>
      <c r="C130" s="57"/>
      <c r="E130" s="11"/>
    </row>
    <row r="131">
      <c r="A131" s="14"/>
      <c r="B131" s="57"/>
      <c r="C131" s="57"/>
      <c r="E131" s="11"/>
    </row>
    <row r="132">
      <c r="A132" s="14"/>
      <c r="B132" s="57"/>
      <c r="C132" s="57"/>
      <c r="E132" s="11"/>
    </row>
    <row r="133">
      <c r="A133" s="14"/>
      <c r="B133" s="57"/>
      <c r="C133" s="57"/>
      <c r="E133" s="11"/>
    </row>
    <row r="134">
      <c r="A134" s="14"/>
      <c r="B134" s="57"/>
      <c r="C134" s="57"/>
      <c r="E134" s="11"/>
    </row>
    <row r="135">
      <c r="A135" s="14"/>
      <c r="B135" s="57"/>
      <c r="C135" s="57"/>
      <c r="E135" s="11"/>
    </row>
    <row r="136">
      <c r="A136" s="14"/>
      <c r="B136" s="57"/>
      <c r="C136" s="57"/>
      <c r="E136" s="11"/>
    </row>
    <row r="137">
      <c r="A137" s="14"/>
      <c r="B137" s="57"/>
      <c r="C137" s="57"/>
      <c r="E137" s="11"/>
    </row>
    <row r="138">
      <c r="A138" s="14"/>
      <c r="B138" s="57"/>
      <c r="C138" s="57"/>
      <c r="E138" s="11"/>
    </row>
    <row r="139">
      <c r="A139" s="14"/>
      <c r="B139" s="57"/>
      <c r="C139" s="57"/>
      <c r="E139" s="11"/>
    </row>
    <row r="140">
      <c r="A140" s="14"/>
      <c r="B140" s="57"/>
      <c r="C140" s="57"/>
      <c r="E140" s="11"/>
    </row>
    <row r="141">
      <c r="A141" s="14"/>
      <c r="B141" s="57"/>
      <c r="C141" s="57"/>
      <c r="E141" s="11"/>
    </row>
    <row r="142">
      <c r="A142" s="14"/>
      <c r="B142" s="57"/>
      <c r="C142" s="57"/>
      <c r="E142" s="11"/>
    </row>
    <row r="143">
      <c r="A143" s="14"/>
      <c r="B143" s="57"/>
      <c r="C143" s="57"/>
      <c r="E143" s="11"/>
    </row>
    <row r="144">
      <c r="A144" s="14"/>
      <c r="B144" s="57"/>
      <c r="C144" s="57"/>
      <c r="E144" s="11"/>
    </row>
    <row r="145">
      <c r="A145" s="14"/>
      <c r="B145" s="57"/>
      <c r="C145" s="57"/>
      <c r="E145" s="11"/>
    </row>
    <row r="146">
      <c r="A146" s="14"/>
      <c r="B146" s="57"/>
      <c r="C146" s="57"/>
      <c r="E146" s="11"/>
    </row>
    <row r="147">
      <c r="A147" s="14"/>
      <c r="B147" s="57"/>
      <c r="C147" s="57"/>
      <c r="E147" s="11"/>
    </row>
    <row r="148">
      <c r="A148" s="14"/>
      <c r="B148" s="57"/>
      <c r="C148" s="57"/>
      <c r="E148" s="11"/>
    </row>
    <row r="149">
      <c r="A149" s="14"/>
      <c r="B149" s="57"/>
      <c r="C149" s="57"/>
      <c r="E149" s="11"/>
    </row>
    <row r="150">
      <c r="A150" s="14"/>
      <c r="B150" s="57"/>
      <c r="C150" s="57"/>
      <c r="E150" s="11"/>
    </row>
    <row r="151">
      <c r="A151" s="14"/>
      <c r="B151" s="57"/>
      <c r="C151" s="57"/>
      <c r="E151" s="11"/>
    </row>
    <row r="152">
      <c r="A152" s="14"/>
      <c r="B152" s="57"/>
      <c r="C152" s="57"/>
      <c r="E152" s="11"/>
    </row>
    <row r="153">
      <c r="A153" s="14"/>
      <c r="B153" s="57"/>
      <c r="C153" s="57"/>
      <c r="E153" s="11"/>
    </row>
    <row r="154">
      <c r="A154" s="14"/>
      <c r="B154" s="57"/>
      <c r="C154" s="57"/>
      <c r="E154" s="11"/>
    </row>
    <row r="155">
      <c r="A155" s="14"/>
      <c r="B155" s="57"/>
      <c r="C155" s="57"/>
      <c r="E155" s="11"/>
    </row>
    <row r="156">
      <c r="A156" s="14"/>
      <c r="B156" s="57"/>
      <c r="C156" s="57"/>
      <c r="E156" s="11"/>
    </row>
    <row r="157">
      <c r="A157" s="14"/>
      <c r="B157" s="57"/>
      <c r="C157" s="57"/>
      <c r="E157" s="11"/>
    </row>
    <row r="158">
      <c r="A158" s="14"/>
      <c r="B158" s="57"/>
      <c r="C158" s="57"/>
      <c r="E158" s="11"/>
    </row>
    <row r="159">
      <c r="A159" s="14"/>
      <c r="B159" s="57"/>
      <c r="C159" s="57"/>
      <c r="E159" s="11"/>
    </row>
    <row r="160">
      <c r="A160" s="14"/>
      <c r="B160" s="57"/>
      <c r="C160" s="57"/>
      <c r="E160" s="11"/>
    </row>
    <row r="161">
      <c r="A161" s="14"/>
      <c r="B161" s="57"/>
      <c r="C161" s="57"/>
      <c r="E161" s="11"/>
    </row>
    <row r="162">
      <c r="A162" s="14"/>
      <c r="B162" s="57"/>
      <c r="C162" s="57"/>
      <c r="E162" s="11"/>
    </row>
    <row r="163">
      <c r="A163" s="14"/>
      <c r="B163" s="57"/>
      <c r="C163" s="57"/>
      <c r="E163" s="11"/>
    </row>
    <row r="164">
      <c r="A164" s="14"/>
      <c r="B164" s="57"/>
      <c r="C164" s="57"/>
      <c r="E164" s="11"/>
    </row>
    <row r="165">
      <c r="A165" s="14"/>
      <c r="B165" s="57"/>
      <c r="C165" s="57"/>
      <c r="E165" s="11"/>
    </row>
    <row r="166">
      <c r="A166" s="14"/>
      <c r="B166" s="57"/>
      <c r="C166" s="57"/>
      <c r="E166" s="11"/>
    </row>
    <row r="167">
      <c r="A167" s="14"/>
      <c r="B167" s="57"/>
      <c r="C167" s="57"/>
      <c r="E167" s="11"/>
    </row>
    <row r="168">
      <c r="A168" s="14"/>
      <c r="B168" s="57"/>
      <c r="C168" s="57"/>
      <c r="E168" s="11"/>
    </row>
    <row r="169">
      <c r="A169" s="14"/>
      <c r="B169" s="57"/>
      <c r="C169" s="57"/>
      <c r="E169" s="11"/>
    </row>
    <row r="170">
      <c r="A170" s="14"/>
      <c r="B170" s="57"/>
      <c r="C170" s="57"/>
      <c r="E170" s="11"/>
    </row>
    <row r="171">
      <c r="A171" s="14"/>
      <c r="B171" s="57"/>
      <c r="C171" s="57"/>
      <c r="E171" s="11"/>
    </row>
    <row r="172">
      <c r="A172" s="14"/>
      <c r="B172" s="57"/>
      <c r="C172" s="57"/>
      <c r="E172" s="11"/>
    </row>
    <row r="173">
      <c r="A173" s="14"/>
      <c r="B173" s="57"/>
      <c r="C173" s="57"/>
      <c r="E173" s="11"/>
    </row>
    <row r="174">
      <c r="A174" s="14"/>
      <c r="B174" s="57"/>
      <c r="C174" s="57"/>
      <c r="E174" s="11"/>
    </row>
    <row r="175">
      <c r="A175" s="14"/>
      <c r="B175" s="57"/>
      <c r="C175" s="57"/>
      <c r="E175" s="11"/>
    </row>
    <row r="176">
      <c r="A176" s="14"/>
      <c r="B176" s="57"/>
      <c r="C176" s="57"/>
      <c r="E176" s="11"/>
    </row>
    <row r="177">
      <c r="A177" s="14"/>
      <c r="B177" s="57"/>
      <c r="C177" s="57"/>
      <c r="E177" s="11"/>
    </row>
    <row r="178">
      <c r="A178" s="14"/>
      <c r="B178" s="57"/>
      <c r="C178" s="57"/>
      <c r="E178" s="11"/>
    </row>
    <row r="179">
      <c r="A179" s="14"/>
      <c r="B179" s="57"/>
      <c r="C179" s="57"/>
      <c r="E179" s="11"/>
    </row>
    <row r="180">
      <c r="A180" s="14"/>
      <c r="B180" s="57"/>
      <c r="C180" s="57"/>
      <c r="E180" s="11"/>
    </row>
    <row r="181">
      <c r="A181" s="14"/>
      <c r="B181" s="57"/>
      <c r="C181" s="57"/>
      <c r="E181" s="11"/>
    </row>
    <row r="182">
      <c r="A182" s="14"/>
      <c r="B182" s="57"/>
      <c r="C182" s="57"/>
      <c r="E182" s="11"/>
    </row>
    <row r="183">
      <c r="A183" s="14"/>
      <c r="B183" s="57"/>
      <c r="C183" s="57"/>
      <c r="E183" s="11"/>
    </row>
    <row r="184">
      <c r="A184" s="14"/>
      <c r="B184" s="57"/>
      <c r="C184" s="57"/>
      <c r="E184" s="11"/>
    </row>
    <row r="185">
      <c r="A185" s="14"/>
      <c r="B185" s="57"/>
      <c r="C185" s="57"/>
      <c r="E185" s="11"/>
    </row>
    <row r="186">
      <c r="A186" s="14"/>
      <c r="B186" s="57"/>
      <c r="C186" s="57"/>
      <c r="E186" s="11"/>
    </row>
    <row r="187">
      <c r="A187" s="14"/>
      <c r="B187" s="57"/>
      <c r="C187" s="57"/>
      <c r="E187" s="11"/>
    </row>
    <row r="188">
      <c r="A188" s="14"/>
      <c r="B188" s="57"/>
      <c r="C188" s="57"/>
      <c r="E188" s="11"/>
    </row>
    <row r="189">
      <c r="A189" s="14"/>
      <c r="B189" s="57"/>
      <c r="C189" s="57"/>
      <c r="E189" s="11"/>
    </row>
    <row r="190">
      <c r="A190" s="14"/>
      <c r="B190" s="57"/>
      <c r="C190" s="57"/>
      <c r="E190" s="11"/>
    </row>
    <row r="191">
      <c r="A191" s="14"/>
      <c r="B191" s="57"/>
      <c r="C191" s="57"/>
      <c r="E191" s="11"/>
    </row>
    <row r="192">
      <c r="A192" s="14"/>
      <c r="B192" s="57"/>
      <c r="C192" s="57"/>
      <c r="E192" s="11"/>
    </row>
    <row r="193">
      <c r="A193" s="14"/>
      <c r="B193" s="57"/>
      <c r="C193" s="57"/>
      <c r="E193" s="11"/>
    </row>
    <row r="194">
      <c r="A194" s="14"/>
      <c r="B194" s="57"/>
      <c r="C194" s="57"/>
      <c r="E194" s="11"/>
    </row>
    <row r="195">
      <c r="A195" s="14"/>
      <c r="B195" s="57"/>
      <c r="C195" s="57"/>
      <c r="E195" s="11"/>
    </row>
    <row r="196">
      <c r="A196" s="14"/>
      <c r="B196" s="57"/>
      <c r="C196" s="57"/>
      <c r="E196" s="11"/>
    </row>
    <row r="197">
      <c r="A197" s="14"/>
      <c r="B197" s="57"/>
      <c r="C197" s="57"/>
      <c r="E197" s="11"/>
    </row>
    <row r="198">
      <c r="A198" s="14"/>
      <c r="B198" s="57"/>
      <c r="C198" s="57"/>
      <c r="E198" s="11"/>
    </row>
    <row r="199">
      <c r="A199" s="14"/>
      <c r="B199" s="57"/>
      <c r="C199" s="57"/>
      <c r="E199" s="11"/>
    </row>
    <row r="200">
      <c r="A200" s="14"/>
      <c r="B200" s="57"/>
      <c r="C200" s="57"/>
      <c r="E200" s="11"/>
    </row>
    <row r="201">
      <c r="A201" s="14"/>
      <c r="B201" s="57"/>
      <c r="C201" s="57"/>
      <c r="E201" s="11"/>
    </row>
    <row r="202">
      <c r="A202" s="14"/>
      <c r="B202" s="57"/>
      <c r="C202" s="57"/>
      <c r="E202" s="11"/>
    </row>
    <row r="203">
      <c r="A203" s="14"/>
      <c r="B203" s="57"/>
      <c r="C203" s="57"/>
      <c r="E203" s="11"/>
    </row>
    <row r="204">
      <c r="A204" s="14"/>
      <c r="B204" s="57"/>
      <c r="C204" s="57"/>
      <c r="E204" s="11"/>
    </row>
    <row r="205">
      <c r="A205" s="14"/>
      <c r="B205" s="57"/>
      <c r="C205" s="57"/>
      <c r="E205" s="11"/>
    </row>
    <row r="206">
      <c r="A206" s="14"/>
      <c r="B206" s="57"/>
      <c r="C206" s="57"/>
      <c r="E206" s="11"/>
    </row>
    <row r="207">
      <c r="A207" s="14"/>
      <c r="B207" s="57"/>
      <c r="C207" s="57"/>
      <c r="E207" s="11"/>
    </row>
    <row r="208">
      <c r="A208" s="14"/>
      <c r="B208" s="57"/>
      <c r="C208" s="57"/>
      <c r="E208" s="11"/>
    </row>
    <row r="209">
      <c r="A209" s="14"/>
      <c r="B209" s="57"/>
      <c r="C209" s="57"/>
      <c r="E209" s="11"/>
    </row>
    <row r="210">
      <c r="A210" s="14"/>
      <c r="B210" s="57"/>
      <c r="C210" s="57"/>
      <c r="E210" s="11"/>
    </row>
    <row r="211">
      <c r="A211" s="14"/>
      <c r="B211" s="57"/>
      <c r="C211" s="57"/>
      <c r="E211" s="11"/>
    </row>
    <row r="212">
      <c r="A212" s="14"/>
      <c r="B212" s="57"/>
      <c r="C212" s="57"/>
      <c r="E212" s="11"/>
    </row>
    <row r="213">
      <c r="A213" s="14"/>
      <c r="B213" s="57"/>
      <c r="C213" s="57"/>
      <c r="E213" s="11"/>
    </row>
    <row r="214">
      <c r="A214" s="14"/>
      <c r="B214" s="57"/>
      <c r="C214" s="57"/>
      <c r="E214" s="11"/>
    </row>
    <row r="215">
      <c r="A215" s="14"/>
      <c r="B215" s="57"/>
      <c r="C215" s="57"/>
      <c r="E215" s="11"/>
    </row>
    <row r="216">
      <c r="A216" s="14"/>
      <c r="B216" s="57"/>
      <c r="C216" s="57"/>
      <c r="E216" s="11"/>
    </row>
    <row r="217">
      <c r="A217" s="14"/>
      <c r="B217" s="57"/>
      <c r="C217" s="57"/>
      <c r="E217" s="11"/>
    </row>
    <row r="218">
      <c r="A218" s="14"/>
      <c r="B218" s="57"/>
      <c r="C218" s="57"/>
      <c r="E218" s="11"/>
    </row>
    <row r="219">
      <c r="A219" s="14"/>
      <c r="B219" s="57"/>
      <c r="C219" s="57"/>
      <c r="E219" s="11"/>
    </row>
    <row r="220">
      <c r="A220" s="14"/>
      <c r="B220" s="57"/>
      <c r="C220" s="57"/>
      <c r="E220" s="11"/>
    </row>
    <row r="221">
      <c r="A221" s="14"/>
      <c r="B221" s="57"/>
      <c r="C221" s="57"/>
      <c r="E221" s="11"/>
    </row>
    <row r="222">
      <c r="A222" s="14"/>
      <c r="B222" s="57"/>
      <c r="C222" s="57"/>
      <c r="E222" s="11"/>
    </row>
    <row r="223">
      <c r="A223" s="14"/>
      <c r="B223" s="57"/>
      <c r="C223" s="57"/>
      <c r="E223" s="11"/>
    </row>
    <row r="224">
      <c r="A224" s="14"/>
      <c r="B224" s="57"/>
      <c r="C224" s="57"/>
      <c r="E224" s="11"/>
    </row>
    <row r="225">
      <c r="A225" s="14"/>
      <c r="B225" s="57"/>
      <c r="C225" s="57"/>
      <c r="E225" s="11"/>
    </row>
    <row r="226">
      <c r="A226" s="14"/>
      <c r="B226" s="57"/>
      <c r="C226" s="57"/>
      <c r="E226" s="11"/>
    </row>
    <row r="227">
      <c r="A227" s="14"/>
      <c r="B227" s="57"/>
      <c r="C227" s="57"/>
      <c r="E227" s="11"/>
    </row>
    <row r="228">
      <c r="A228" s="14"/>
      <c r="B228" s="57"/>
      <c r="C228" s="57"/>
      <c r="E228" s="11"/>
    </row>
    <row r="229">
      <c r="A229" s="14"/>
      <c r="B229" s="57"/>
      <c r="C229" s="57"/>
      <c r="E229" s="11"/>
    </row>
    <row r="230">
      <c r="A230" s="14"/>
      <c r="B230" s="57"/>
      <c r="C230" s="57"/>
      <c r="E230" s="11"/>
    </row>
    <row r="231">
      <c r="A231" s="14"/>
      <c r="B231" s="57"/>
      <c r="C231" s="57"/>
      <c r="E231" s="11"/>
    </row>
    <row r="232">
      <c r="A232" s="14"/>
      <c r="B232" s="57"/>
      <c r="C232" s="57"/>
      <c r="E232" s="11"/>
    </row>
    <row r="233">
      <c r="A233" s="14"/>
      <c r="B233" s="57"/>
      <c r="C233" s="57"/>
      <c r="E233" s="11"/>
    </row>
    <row r="234">
      <c r="A234" s="14"/>
      <c r="B234" s="57"/>
      <c r="C234" s="57"/>
      <c r="E234" s="11"/>
    </row>
    <row r="235">
      <c r="A235" s="14"/>
      <c r="B235" s="57"/>
      <c r="C235" s="57"/>
      <c r="E235" s="11"/>
    </row>
    <row r="236">
      <c r="A236" s="14"/>
      <c r="B236" s="57"/>
      <c r="C236" s="57"/>
      <c r="E236" s="11"/>
    </row>
    <row r="237">
      <c r="A237" s="14"/>
      <c r="B237" s="57"/>
      <c r="C237" s="57"/>
      <c r="E237" s="11"/>
    </row>
    <row r="238">
      <c r="A238" s="14"/>
      <c r="B238" s="57"/>
      <c r="C238" s="57"/>
      <c r="E238" s="11"/>
    </row>
    <row r="239">
      <c r="A239" s="14"/>
      <c r="B239" s="57"/>
      <c r="C239" s="57"/>
      <c r="E239" s="11"/>
    </row>
    <row r="240">
      <c r="A240" s="14"/>
      <c r="B240" s="57"/>
      <c r="C240" s="57"/>
      <c r="E240" s="11"/>
    </row>
    <row r="241">
      <c r="A241" s="14"/>
      <c r="B241" s="57"/>
      <c r="C241" s="57"/>
      <c r="E241" s="11"/>
    </row>
    <row r="242">
      <c r="A242" s="14"/>
      <c r="B242" s="57"/>
      <c r="C242" s="57"/>
      <c r="E242" s="11"/>
    </row>
    <row r="243">
      <c r="A243" s="14"/>
      <c r="B243" s="57"/>
      <c r="C243" s="57"/>
      <c r="E243" s="11"/>
    </row>
    <row r="244">
      <c r="A244" s="14"/>
      <c r="B244" s="57"/>
      <c r="C244" s="57"/>
      <c r="E244" s="11"/>
    </row>
    <row r="245">
      <c r="A245" s="14"/>
      <c r="B245" s="57"/>
      <c r="C245" s="57"/>
      <c r="E245" s="11"/>
    </row>
    <row r="246">
      <c r="A246" s="14"/>
      <c r="B246" s="57"/>
      <c r="C246" s="57"/>
      <c r="E246" s="11"/>
    </row>
    <row r="247">
      <c r="A247" s="14"/>
      <c r="B247" s="57"/>
      <c r="C247" s="57"/>
      <c r="E247" s="11"/>
    </row>
    <row r="248">
      <c r="A248" s="14"/>
      <c r="B248" s="57"/>
      <c r="C248" s="57"/>
      <c r="E248" s="11"/>
    </row>
    <row r="249">
      <c r="A249" s="14"/>
      <c r="B249" s="57"/>
      <c r="C249" s="57"/>
      <c r="E249" s="11"/>
    </row>
    <row r="250">
      <c r="A250" s="14"/>
      <c r="B250" s="57"/>
      <c r="C250" s="57"/>
      <c r="E250" s="11"/>
    </row>
    <row r="251">
      <c r="A251" s="14"/>
      <c r="B251" s="57"/>
      <c r="C251" s="57"/>
      <c r="E251" s="11"/>
    </row>
    <row r="252">
      <c r="A252" s="14"/>
      <c r="B252" s="57"/>
      <c r="C252" s="57"/>
      <c r="E252" s="11"/>
    </row>
    <row r="253">
      <c r="A253" s="14"/>
      <c r="B253" s="57"/>
      <c r="C253" s="57"/>
      <c r="E253" s="11"/>
    </row>
    <row r="254">
      <c r="A254" s="14"/>
      <c r="B254" s="57"/>
      <c r="C254" s="57"/>
      <c r="E254" s="11"/>
    </row>
    <row r="255">
      <c r="A255" s="14"/>
      <c r="B255" s="57"/>
      <c r="C255" s="57"/>
      <c r="E255" s="11"/>
    </row>
    <row r="256">
      <c r="A256" s="14"/>
      <c r="B256" s="57"/>
      <c r="C256" s="57"/>
      <c r="E256" s="11"/>
    </row>
    <row r="257">
      <c r="A257" s="14"/>
      <c r="B257" s="57"/>
      <c r="C257" s="57"/>
      <c r="E257" s="11"/>
    </row>
    <row r="258">
      <c r="A258" s="14"/>
      <c r="B258" s="57"/>
      <c r="C258" s="57"/>
      <c r="E258" s="11"/>
    </row>
    <row r="259">
      <c r="A259" s="14"/>
      <c r="B259" s="57"/>
      <c r="C259" s="57"/>
      <c r="E259" s="11"/>
    </row>
    <row r="260">
      <c r="A260" s="14"/>
      <c r="B260" s="57"/>
      <c r="C260" s="57"/>
      <c r="E260" s="11"/>
    </row>
    <row r="261">
      <c r="A261" s="14"/>
      <c r="B261" s="57"/>
      <c r="C261" s="57"/>
      <c r="E261" s="11"/>
    </row>
    <row r="262">
      <c r="A262" s="14"/>
      <c r="B262" s="57"/>
      <c r="C262" s="57"/>
      <c r="E262" s="11"/>
    </row>
    <row r="263">
      <c r="A263" s="14"/>
      <c r="B263" s="57"/>
      <c r="C263" s="57"/>
      <c r="E263" s="11"/>
    </row>
    <row r="264">
      <c r="A264" s="14"/>
      <c r="B264" s="57"/>
      <c r="C264" s="57"/>
      <c r="E264" s="11"/>
    </row>
    <row r="265">
      <c r="A265" s="14"/>
      <c r="B265" s="57"/>
      <c r="C265" s="57"/>
      <c r="E265" s="11"/>
    </row>
    <row r="266">
      <c r="A266" s="14"/>
      <c r="B266" s="57"/>
      <c r="C266" s="57"/>
      <c r="E266" s="11"/>
    </row>
    <row r="267">
      <c r="A267" s="14"/>
      <c r="B267" s="57"/>
      <c r="C267" s="57"/>
      <c r="E267" s="11"/>
    </row>
    <row r="268">
      <c r="A268" s="14"/>
      <c r="B268" s="57"/>
      <c r="C268" s="57"/>
      <c r="E268" s="11"/>
    </row>
    <row r="269">
      <c r="A269" s="14"/>
      <c r="B269" s="57"/>
      <c r="C269" s="57"/>
      <c r="E269" s="11"/>
    </row>
    <row r="270">
      <c r="A270" s="14"/>
      <c r="B270" s="57"/>
      <c r="C270" s="57"/>
      <c r="E270" s="11"/>
    </row>
    <row r="271">
      <c r="A271" s="14"/>
      <c r="B271" s="57"/>
      <c r="C271" s="57"/>
      <c r="E271" s="11"/>
    </row>
    <row r="272">
      <c r="A272" s="14"/>
      <c r="B272" s="57"/>
      <c r="C272" s="57"/>
      <c r="E272" s="11"/>
    </row>
    <row r="273">
      <c r="A273" s="14"/>
      <c r="B273" s="57"/>
      <c r="C273" s="57"/>
      <c r="E273" s="11"/>
    </row>
    <row r="274">
      <c r="A274" s="14"/>
      <c r="B274" s="57"/>
      <c r="C274" s="57"/>
      <c r="E274" s="11"/>
    </row>
    <row r="275">
      <c r="A275" s="14"/>
      <c r="B275" s="57"/>
      <c r="C275" s="57"/>
      <c r="E275" s="11"/>
    </row>
    <row r="276">
      <c r="A276" s="14"/>
      <c r="B276" s="57"/>
      <c r="C276" s="57"/>
      <c r="E276" s="11"/>
    </row>
    <row r="277">
      <c r="A277" s="14"/>
      <c r="B277" s="57"/>
      <c r="C277" s="57"/>
      <c r="E277" s="11"/>
    </row>
    <row r="278">
      <c r="A278" s="14"/>
      <c r="B278" s="57"/>
      <c r="C278" s="57"/>
      <c r="E278" s="11"/>
    </row>
    <row r="279">
      <c r="A279" s="14"/>
      <c r="B279" s="57"/>
      <c r="C279" s="57"/>
      <c r="E279" s="11"/>
    </row>
    <row r="280">
      <c r="A280" s="14"/>
      <c r="B280" s="57"/>
      <c r="C280" s="57"/>
      <c r="E280" s="11"/>
    </row>
    <row r="281">
      <c r="A281" s="14"/>
      <c r="B281" s="57"/>
      <c r="C281" s="57"/>
      <c r="E281" s="11"/>
    </row>
    <row r="282">
      <c r="A282" s="14"/>
      <c r="B282" s="57"/>
      <c r="C282" s="57"/>
      <c r="E282" s="11"/>
    </row>
    <row r="283">
      <c r="A283" s="14"/>
      <c r="B283" s="57"/>
      <c r="C283" s="57"/>
      <c r="E283" s="11"/>
    </row>
    <row r="284">
      <c r="A284" s="14"/>
      <c r="B284" s="57"/>
      <c r="C284" s="57"/>
      <c r="E284" s="11"/>
    </row>
    <row r="285">
      <c r="A285" s="14"/>
      <c r="B285" s="57"/>
      <c r="C285" s="57"/>
      <c r="E285" s="11"/>
    </row>
    <row r="286">
      <c r="A286" s="14"/>
      <c r="B286" s="57"/>
      <c r="C286" s="57"/>
      <c r="E286" s="11"/>
    </row>
    <row r="287">
      <c r="A287" s="14"/>
      <c r="B287" s="57"/>
      <c r="C287" s="57"/>
      <c r="E287" s="11"/>
    </row>
    <row r="288">
      <c r="A288" s="14"/>
      <c r="B288" s="57"/>
      <c r="C288" s="57"/>
      <c r="E288" s="11"/>
    </row>
    <row r="289">
      <c r="A289" s="14"/>
      <c r="B289" s="57"/>
      <c r="C289" s="57"/>
      <c r="E289" s="11"/>
    </row>
    <row r="290">
      <c r="A290" s="14"/>
      <c r="B290" s="57"/>
      <c r="C290" s="57"/>
      <c r="E290" s="11"/>
    </row>
    <row r="291">
      <c r="A291" s="14"/>
      <c r="B291" s="57"/>
      <c r="C291" s="57"/>
      <c r="E291" s="11"/>
    </row>
    <row r="292">
      <c r="A292" s="14"/>
      <c r="B292" s="57"/>
      <c r="C292" s="57"/>
      <c r="E292" s="11"/>
    </row>
    <row r="293">
      <c r="A293" s="14"/>
      <c r="B293" s="57"/>
      <c r="C293" s="57"/>
      <c r="E293" s="11"/>
    </row>
    <row r="294">
      <c r="A294" s="14"/>
      <c r="B294" s="57"/>
      <c r="C294" s="57"/>
      <c r="E294" s="11"/>
    </row>
    <row r="295">
      <c r="A295" s="14"/>
      <c r="B295" s="57"/>
      <c r="C295" s="57"/>
      <c r="E295" s="11"/>
    </row>
    <row r="296">
      <c r="A296" s="14"/>
      <c r="B296" s="57"/>
      <c r="C296" s="57"/>
      <c r="E296" s="11"/>
    </row>
    <row r="297">
      <c r="A297" s="14"/>
      <c r="B297" s="57"/>
      <c r="C297" s="57"/>
      <c r="E297" s="11"/>
    </row>
    <row r="298">
      <c r="A298" s="14"/>
      <c r="B298" s="57"/>
      <c r="C298" s="57"/>
      <c r="E298" s="11"/>
    </row>
    <row r="299">
      <c r="A299" s="14"/>
      <c r="B299" s="57"/>
      <c r="C299" s="57"/>
      <c r="E299" s="11"/>
    </row>
    <row r="300">
      <c r="A300" s="14"/>
      <c r="B300" s="57"/>
      <c r="C300" s="57"/>
      <c r="E300" s="11"/>
    </row>
    <row r="301">
      <c r="A301" s="14"/>
      <c r="B301" s="57"/>
      <c r="C301" s="57"/>
      <c r="E301" s="11"/>
    </row>
    <row r="302">
      <c r="A302" s="14"/>
      <c r="B302" s="57"/>
      <c r="C302" s="57"/>
      <c r="E302" s="11"/>
    </row>
    <row r="303">
      <c r="A303" s="14"/>
      <c r="B303" s="57"/>
      <c r="C303" s="57"/>
      <c r="E303" s="11"/>
    </row>
    <row r="304">
      <c r="A304" s="14"/>
      <c r="B304" s="57"/>
      <c r="C304" s="57"/>
      <c r="E304" s="11"/>
    </row>
    <row r="305">
      <c r="A305" s="14"/>
      <c r="B305" s="57"/>
      <c r="C305" s="57"/>
      <c r="E305" s="11"/>
    </row>
    <row r="306">
      <c r="A306" s="14"/>
      <c r="B306" s="57"/>
      <c r="C306" s="57"/>
      <c r="E306" s="11"/>
    </row>
    <row r="307">
      <c r="A307" s="14"/>
      <c r="B307" s="57"/>
      <c r="C307" s="57"/>
      <c r="E307" s="11"/>
    </row>
    <row r="308">
      <c r="A308" s="14"/>
      <c r="B308" s="57"/>
      <c r="C308" s="57"/>
      <c r="E308" s="11"/>
    </row>
    <row r="309">
      <c r="A309" s="14"/>
      <c r="B309" s="57"/>
      <c r="C309" s="57"/>
      <c r="E309" s="11"/>
    </row>
    <row r="310">
      <c r="A310" s="14"/>
      <c r="B310" s="57"/>
      <c r="C310" s="57"/>
      <c r="E310" s="11"/>
    </row>
    <row r="311">
      <c r="A311" s="14"/>
      <c r="B311" s="57"/>
      <c r="C311" s="57"/>
      <c r="E311" s="11"/>
    </row>
    <row r="312">
      <c r="A312" s="14"/>
      <c r="B312" s="57"/>
      <c r="C312" s="57"/>
      <c r="E312" s="11"/>
    </row>
    <row r="313">
      <c r="A313" s="14"/>
      <c r="B313" s="57"/>
      <c r="C313" s="57"/>
      <c r="E313" s="11"/>
    </row>
    <row r="314">
      <c r="A314" s="14"/>
      <c r="B314" s="57"/>
      <c r="C314" s="57"/>
      <c r="E314" s="11"/>
    </row>
    <row r="315">
      <c r="A315" s="14"/>
      <c r="B315" s="57"/>
      <c r="C315" s="57"/>
      <c r="E315" s="11"/>
    </row>
    <row r="316">
      <c r="A316" s="14"/>
      <c r="B316" s="57"/>
      <c r="C316" s="57"/>
      <c r="E316" s="11"/>
    </row>
    <row r="317">
      <c r="A317" s="14"/>
      <c r="B317" s="57"/>
      <c r="C317" s="57"/>
      <c r="E317" s="11"/>
    </row>
    <row r="318">
      <c r="A318" s="14"/>
      <c r="B318" s="57"/>
      <c r="C318" s="57"/>
      <c r="E318" s="11"/>
    </row>
    <row r="319">
      <c r="A319" s="14"/>
      <c r="B319" s="57"/>
      <c r="C319" s="57"/>
      <c r="E319" s="11"/>
    </row>
    <row r="320">
      <c r="A320" s="14"/>
      <c r="B320" s="57"/>
      <c r="C320" s="57"/>
      <c r="E320" s="11"/>
    </row>
    <row r="321">
      <c r="A321" s="14"/>
      <c r="B321" s="57"/>
      <c r="C321" s="57"/>
      <c r="E321" s="11"/>
    </row>
    <row r="322">
      <c r="A322" s="14"/>
      <c r="B322" s="57"/>
      <c r="C322" s="57"/>
      <c r="E322" s="11"/>
    </row>
    <row r="323">
      <c r="A323" s="14"/>
      <c r="B323" s="57"/>
      <c r="C323" s="57"/>
      <c r="E323" s="11"/>
    </row>
    <row r="324">
      <c r="A324" s="14"/>
      <c r="B324" s="57"/>
      <c r="C324" s="57"/>
      <c r="E324" s="11"/>
    </row>
    <row r="325">
      <c r="A325" s="14"/>
      <c r="B325" s="57"/>
      <c r="C325" s="57"/>
      <c r="E325" s="11"/>
    </row>
    <row r="326">
      <c r="A326" s="14"/>
      <c r="B326" s="57"/>
      <c r="C326" s="57"/>
      <c r="E326" s="11"/>
    </row>
    <row r="327">
      <c r="A327" s="14"/>
      <c r="B327" s="57"/>
      <c r="C327" s="57"/>
      <c r="E327" s="11"/>
    </row>
    <row r="328">
      <c r="A328" s="14"/>
      <c r="B328" s="57"/>
      <c r="C328" s="57"/>
      <c r="E328" s="11"/>
    </row>
    <row r="329">
      <c r="A329" s="14"/>
      <c r="B329" s="57"/>
      <c r="C329" s="57"/>
      <c r="E329" s="11"/>
    </row>
    <row r="330">
      <c r="A330" s="14"/>
      <c r="B330" s="57"/>
      <c r="C330" s="57"/>
      <c r="E330" s="11"/>
    </row>
    <row r="331">
      <c r="A331" s="14"/>
      <c r="B331" s="57"/>
      <c r="C331" s="57"/>
      <c r="E331" s="11"/>
    </row>
    <row r="332">
      <c r="A332" s="14"/>
      <c r="B332" s="57"/>
      <c r="C332" s="57"/>
      <c r="E332" s="11"/>
    </row>
    <row r="333">
      <c r="A333" s="14"/>
      <c r="B333" s="57"/>
      <c r="C333" s="57"/>
      <c r="E333" s="11"/>
    </row>
    <row r="334">
      <c r="A334" s="14"/>
      <c r="B334" s="57"/>
      <c r="C334" s="57"/>
      <c r="E334" s="11"/>
    </row>
    <row r="335">
      <c r="A335" s="14"/>
      <c r="B335" s="57"/>
      <c r="C335" s="57"/>
      <c r="E335" s="11"/>
    </row>
    <row r="336">
      <c r="A336" s="14"/>
      <c r="B336" s="57"/>
      <c r="C336" s="57"/>
      <c r="E336" s="11"/>
    </row>
    <row r="337">
      <c r="A337" s="14"/>
      <c r="B337" s="57"/>
      <c r="C337" s="57"/>
      <c r="E337" s="11"/>
    </row>
    <row r="338">
      <c r="A338" s="14"/>
      <c r="B338" s="57"/>
      <c r="C338" s="57"/>
      <c r="E338" s="11"/>
    </row>
    <row r="339">
      <c r="A339" s="14"/>
      <c r="B339" s="57"/>
      <c r="C339" s="57"/>
      <c r="E339" s="11"/>
    </row>
    <row r="340">
      <c r="A340" s="14"/>
      <c r="B340" s="57"/>
      <c r="C340" s="57"/>
      <c r="E340" s="11"/>
    </row>
    <row r="341">
      <c r="A341" s="14"/>
      <c r="B341" s="57"/>
      <c r="C341" s="57"/>
      <c r="E341" s="11"/>
    </row>
    <row r="342">
      <c r="A342" s="14"/>
      <c r="B342" s="57"/>
      <c r="C342" s="57"/>
      <c r="E342" s="11"/>
    </row>
    <row r="343">
      <c r="A343" s="14"/>
      <c r="B343" s="57"/>
      <c r="C343" s="57"/>
      <c r="E343" s="11"/>
    </row>
    <row r="344">
      <c r="A344" s="14"/>
      <c r="B344" s="57"/>
      <c r="C344" s="57"/>
      <c r="E344" s="11"/>
    </row>
    <row r="345">
      <c r="A345" s="14"/>
      <c r="B345" s="57"/>
      <c r="C345" s="57"/>
      <c r="E345" s="11"/>
    </row>
    <row r="346">
      <c r="A346" s="14"/>
      <c r="B346" s="57"/>
      <c r="C346" s="57"/>
      <c r="E346" s="11"/>
    </row>
    <row r="347">
      <c r="A347" s="14"/>
      <c r="B347" s="57"/>
      <c r="C347" s="57"/>
      <c r="E347" s="11"/>
    </row>
    <row r="348">
      <c r="A348" s="14"/>
      <c r="B348" s="57"/>
      <c r="C348" s="57"/>
      <c r="E348" s="11"/>
    </row>
    <row r="349">
      <c r="A349" s="14"/>
      <c r="B349" s="57"/>
      <c r="C349" s="57"/>
      <c r="E349" s="11"/>
    </row>
    <row r="350">
      <c r="A350" s="14"/>
      <c r="B350" s="57"/>
      <c r="C350" s="57"/>
      <c r="E350" s="11"/>
    </row>
    <row r="351">
      <c r="A351" s="14"/>
      <c r="B351" s="57"/>
      <c r="C351" s="57"/>
      <c r="E351" s="11"/>
    </row>
    <row r="352">
      <c r="A352" s="14"/>
      <c r="B352" s="57"/>
      <c r="C352" s="57"/>
      <c r="E352" s="11"/>
    </row>
    <row r="353">
      <c r="A353" s="14"/>
      <c r="B353" s="57"/>
      <c r="C353" s="57"/>
      <c r="E353" s="11"/>
    </row>
    <row r="354">
      <c r="A354" s="14"/>
      <c r="B354" s="57"/>
      <c r="C354" s="57"/>
      <c r="E354" s="11"/>
    </row>
    <row r="355">
      <c r="A355" s="14"/>
      <c r="B355" s="57"/>
      <c r="C355" s="57"/>
      <c r="E355" s="11"/>
    </row>
    <row r="356">
      <c r="A356" s="14"/>
      <c r="B356" s="57"/>
      <c r="C356" s="57"/>
      <c r="E356" s="11"/>
    </row>
    <row r="357">
      <c r="A357" s="14"/>
      <c r="B357" s="57"/>
      <c r="C357" s="57"/>
      <c r="E357" s="11"/>
    </row>
    <row r="358">
      <c r="A358" s="14"/>
      <c r="B358" s="57"/>
      <c r="C358" s="57"/>
      <c r="E358" s="11"/>
    </row>
    <row r="359">
      <c r="A359" s="14"/>
      <c r="B359" s="57"/>
      <c r="C359" s="57"/>
      <c r="E359" s="11"/>
    </row>
    <row r="360">
      <c r="A360" s="14"/>
      <c r="B360" s="57"/>
      <c r="C360" s="57"/>
      <c r="E360" s="11"/>
    </row>
    <row r="361">
      <c r="A361" s="14"/>
      <c r="B361" s="57"/>
      <c r="C361" s="57"/>
      <c r="E361" s="11"/>
    </row>
    <row r="362">
      <c r="A362" s="14"/>
      <c r="B362" s="57"/>
      <c r="C362" s="57"/>
      <c r="E362" s="11"/>
    </row>
    <row r="363">
      <c r="A363" s="14"/>
      <c r="B363" s="57"/>
      <c r="C363" s="57"/>
      <c r="E363" s="11"/>
    </row>
    <row r="364">
      <c r="A364" s="14"/>
      <c r="B364" s="57"/>
      <c r="C364" s="57"/>
      <c r="E364" s="11"/>
    </row>
    <row r="365">
      <c r="A365" s="14"/>
      <c r="B365" s="57"/>
      <c r="C365" s="57"/>
      <c r="E365" s="11"/>
    </row>
    <row r="366">
      <c r="A366" s="14"/>
      <c r="B366" s="57"/>
      <c r="C366" s="57"/>
      <c r="E366" s="11"/>
    </row>
    <row r="367">
      <c r="A367" s="14"/>
      <c r="B367" s="57"/>
      <c r="C367" s="57"/>
      <c r="E367" s="11"/>
    </row>
    <row r="368">
      <c r="A368" s="14"/>
      <c r="B368" s="57"/>
      <c r="C368" s="57"/>
      <c r="E368" s="11"/>
    </row>
    <row r="369">
      <c r="A369" s="14"/>
      <c r="B369" s="57"/>
      <c r="C369" s="57"/>
      <c r="E369" s="11"/>
    </row>
    <row r="370">
      <c r="A370" s="14"/>
      <c r="B370" s="57"/>
      <c r="C370" s="57"/>
      <c r="E370" s="11"/>
    </row>
    <row r="371">
      <c r="A371" s="14"/>
      <c r="B371" s="57"/>
      <c r="C371" s="57"/>
      <c r="E371" s="11"/>
    </row>
    <row r="372">
      <c r="A372" s="14"/>
      <c r="B372" s="57"/>
      <c r="C372" s="57"/>
      <c r="E372" s="11"/>
    </row>
    <row r="373">
      <c r="A373" s="14"/>
      <c r="B373" s="57"/>
      <c r="C373" s="57"/>
      <c r="E373" s="11"/>
    </row>
    <row r="374">
      <c r="A374" s="14"/>
      <c r="B374" s="57"/>
      <c r="C374" s="57"/>
      <c r="E374" s="11"/>
    </row>
    <row r="375">
      <c r="A375" s="14"/>
      <c r="B375" s="57"/>
      <c r="C375" s="57"/>
      <c r="E375" s="11"/>
    </row>
    <row r="376">
      <c r="A376" s="14"/>
      <c r="B376" s="57"/>
      <c r="C376" s="57"/>
      <c r="E376" s="11"/>
    </row>
    <row r="377">
      <c r="A377" s="14"/>
      <c r="B377" s="57"/>
      <c r="C377" s="57"/>
      <c r="E377" s="11"/>
    </row>
    <row r="378">
      <c r="A378" s="14"/>
      <c r="B378" s="57"/>
      <c r="C378" s="57"/>
      <c r="E378" s="11"/>
    </row>
    <row r="379">
      <c r="A379" s="14"/>
      <c r="B379" s="57"/>
      <c r="C379" s="57"/>
      <c r="E379" s="11"/>
    </row>
    <row r="380">
      <c r="A380" s="14"/>
      <c r="B380" s="57"/>
      <c r="C380" s="57"/>
      <c r="E380" s="11"/>
    </row>
    <row r="381">
      <c r="A381" s="14"/>
      <c r="B381" s="57"/>
      <c r="C381" s="57"/>
      <c r="E381" s="11"/>
    </row>
    <row r="382">
      <c r="A382" s="14"/>
      <c r="B382" s="57"/>
      <c r="C382" s="57"/>
      <c r="E382" s="11"/>
    </row>
    <row r="383">
      <c r="A383" s="14"/>
      <c r="B383" s="57"/>
      <c r="C383" s="57"/>
      <c r="E383" s="11"/>
    </row>
    <row r="384">
      <c r="A384" s="14"/>
      <c r="B384" s="57"/>
      <c r="C384" s="57"/>
      <c r="E384" s="11"/>
    </row>
    <row r="385">
      <c r="A385" s="14"/>
      <c r="B385" s="57"/>
      <c r="C385" s="57"/>
      <c r="E385" s="11"/>
    </row>
    <row r="386">
      <c r="A386" s="14"/>
      <c r="B386" s="57"/>
      <c r="C386" s="57"/>
      <c r="E386" s="11"/>
    </row>
    <row r="387">
      <c r="A387" s="14"/>
      <c r="B387" s="57"/>
      <c r="C387" s="57"/>
      <c r="E387" s="11"/>
    </row>
    <row r="388">
      <c r="A388" s="14"/>
      <c r="B388" s="57"/>
      <c r="C388" s="57"/>
      <c r="E388" s="11"/>
    </row>
    <row r="389">
      <c r="A389" s="14"/>
      <c r="B389" s="57"/>
      <c r="C389" s="57"/>
      <c r="E389" s="11"/>
    </row>
    <row r="390">
      <c r="A390" s="14"/>
      <c r="B390" s="57"/>
      <c r="C390" s="57"/>
      <c r="E390" s="11"/>
    </row>
    <row r="391">
      <c r="A391" s="14"/>
      <c r="B391" s="57"/>
      <c r="C391" s="57"/>
      <c r="E391" s="11"/>
    </row>
    <row r="392">
      <c r="A392" s="14"/>
      <c r="B392" s="57"/>
      <c r="C392" s="57"/>
      <c r="E392" s="11"/>
    </row>
    <row r="393">
      <c r="A393" s="14"/>
      <c r="B393" s="57"/>
      <c r="C393" s="57"/>
      <c r="E393" s="11"/>
    </row>
    <row r="394">
      <c r="A394" s="14"/>
      <c r="B394" s="57"/>
      <c r="C394" s="57"/>
      <c r="E394" s="11"/>
    </row>
    <row r="395">
      <c r="A395" s="14"/>
      <c r="B395" s="57"/>
      <c r="C395" s="57"/>
      <c r="E395" s="11"/>
    </row>
    <row r="396">
      <c r="A396" s="14"/>
      <c r="B396" s="57"/>
      <c r="C396" s="57"/>
      <c r="E396" s="11"/>
    </row>
    <row r="397">
      <c r="A397" s="14"/>
      <c r="B397" s="57"/>
      <c r="C397" s="57"/>
      <c r="E397" s="11"/>
    </row>
    <row r="398">
      <c r="A398" s="14"/>
      <c r="B398" s="57"/>
      <c r="C398" s="57"/>
      <c r="E398" s="11"/>
    </row>
    <row r="399">
      <c r="A399" s="14"/>
      <c r="B399" s="57"/>
      <c r="C399" s="57"/>
      <c r="E399" s="11"/>
    </row>
    <row r="400">
      <c r="A400" s="14"/>
      <c r="B400" s="57"/>
      <c r="C400" s="57"/>
      <c r="E400" s="11"/>
    </row>
    <row r="401">
      <c r="A401" s="14"/>
      <c r="B401" s="57"/>
      <c r="C401" s="57"/>
      <c r="E401" s="11"/>
    </row>
    <row r="402">
      <c r="A402" s="14"/>
      <c r="B402" s="57"/>
      <c r="C402" s="57"/>
      <c r="E402" s="11"/>
    </row>
    <row r="403">
      <c r="A403" s="14"/>
      <c r="B403" s="57"/>
      <c r="C403" s="57"/>
      <c r="E403" s="11"/>
    </row>
    <row r="404">
      <c r="A404" s="14"/>
      <c r="B404" s="57"/>
      <c r="C404" s="57"/>
      <c r="E404" s="11"/>
    </row>
    <row r="405">
      <c r="A405" s="14"/>
      <c r="B405" s="57"/>
      <c r="C405" s="57"/>
      <c r="E405" s="11"/>
    </row>
    <row r="406">
      <c r="A406" s="14"/>
      <c r="B406" s="57"/>
      <c r="C406" s="57"/>
      <c r="E406" s="11"/>
    </row>
    <row r="407">
      <c r="A407" s="14"/>
      <c r="B407" s="57"/>
      <c r="C407" s="57"/>
      <c r="E407" s="11"/>
    </row>
    <row r="408">
      <c r="A408" s="14"/>
      <c r="B408" s="57"/>
      <c r="C408" s="57"/>
      <c r="E408" s="11"/>
    </row>
    <row r="409">
      <c r="A409" s="14"/>
      <c r="B409" s="57"/>
      <c r="C409" s="57"/>
      <c r="E409" s="11"/>
    </row>
    <row r="410">
      <c r="A410" s="14"/>
      <c r="B410" s="57"/>
      <c r="C410" s="57"/>
      <c r="E410" s="11"/>
    </row>
    <row r="411">
      <c r="A411" s="14"/>
      <c r="B411" s="57"/>
      <c r="C411" s="57"/>
      <c r="E411" s="11"/>
    </row>
    <row r="412">
      <c r="A412" s="14"/>
      <c r="B412" s="57"/>
      <c r="C412" s="57"/>
      <c r="E412" s="11"/>
    </row>
    <row r="413">
      <c r="A413" s="14"/>
      <c r="B413" s="57"/>
      <c r="C413" s="57"/>
      <c r="E413" s="11"/>
    </row>
    <row r="414">
      <c r="A414" s="14"/>
      <c r="B414" s="57"/>
      <c r="C414" s="57"/>
      <c r="E414" s="11"/>
    </row>
    <row r="415">
      <c r="A415" s="14"/>
      <c r="B415" s="57"/>
      <c r="C415" s="57"/>
      <c r="E415" s="11"/>
    </row>
    <row r="416">
      <c r="A416" s="14"/>
      <c r="B416" s="57"/>
      <c r="C416" s="57"/>
      <c r="E416" s="11"/>
    </row>
    <row r="417">
      <c r="A417" s="14"/>
      <c r="B417" s="57"/>
      <c r="C417" s="57"/>
      <c r="E417" s="11"/>
    </row>
    <row r="418">
      <c r="A418" s="14"/>
      <c r="B418" s="57"/>
      <c r="C418" s="57"/>
      <c r="E418" s="11"/>
    </row>
    <row r="419">
      <c r="A419" s="14"/>
      <c r="B419" s="57"/>
      <c r="C419" s="57"/>
      <c r="E419" s="11"/>
    </row>
    <row r="420">
      <c r="A420" s="14"/>
      <c r="B420" s="57"/>
      <c r="C420" s="57"/>
      <c r="E420" s="11"/>
    </row>
    <row r="421">
      <c r="A421" s="14"/>
      <c r="B421" s="57"/>
      <c r="C421" s="57"/>
      <c r="E421" s="11"/>
    </row>
    <row r="422">
      <c r="A422" s="14"/>
      <c r="B422" s="57"/>
      <c r="C422" s="57"/>
      <c r="E422" s="11"/>
    </row>
    <row r="423">
      <c r="A423" s="14"/>
      <c r="B423" s="57"/>
      <c r="C423" s="57"/>
      <c r="E423" s="11"/>
    </row>
    <row r="424">
      <c r="A424" s="14"/>
      <c r="B424" s="57"/>
      <c r="C424" s="57"/>
      <c r="E424" s="11"/>
    </row>
    <row r="425">
      <c r="A425" s="14"/>
      <c r="B425" s="57"/>
      <c r="C425" s="57"/>
      <c r="E425" s="11"/>
    </row>
    <row r="426">
      <c r="A426" s="14"/>
      <c r="B426" s="57"/>
      <c r="C426" s="57"/>
      <c r="E426" s="11"/>
    </row>
    <row r="427">
      <c r="A427" s="14"/>
      <c r="B427" s="57"/>
      <c r="C427" s="57"/>
      <c r="E427" s="11"/>
    </row>
    <row r="428">
      <c r="A428" s="14"/>
      <c r="B428" s="57"/>
      <c r="C428" s="57"/>
      <c r="E428" s="11"/>
    </row>
    <row r="429">
      <c r="A429" s="14"/>
      <c r="B429" s="57"/>
      <c r="C429" s="57"/>
      <c r="E429" s="11"/>
    </row>
    <row r="430">
      <c r="A430" s="14"/>
      <c r="B430" s="57"/>
      <c r="C430" s="57"/>
      <c r="E430" s="11"/>
    </row>
    <row r="431">
      <c r="A431" s="14"/>
      <c r="B431" s="57"/>
      <c r="C431" s="57"/>
      <c r="E431" s="11"/>
    </row>
    <row r="432">
      <c r="A432" s="14"/>
      <c r="B432" s="57"/>
      <c r="C432" s="57"/>
      <c r="E432" s="11"/>
    </row>
    <row r="433">
      <c r="A433" s="14"/>
      <c r="B433" s="57"/>
      <c r="C433" s="57"/>
      <c r="E433" s="11"/>
    </row>
    <row r="434">
      <c r="A434" s="14"/>
      <c r="B434" s="57"/>
      <c r="C434" s="57"/>
      <c r="E434" s="11"/>
    </row>
    <row r="435">
      <c r="A435" s="14"/>
      <c r="B435" s="57"/>
      <c r="C435" s="57"/>
      <c r="E435" s="11"/>
    </row>
    <row r="436">
      <c r="A436" s="14"/>
      <c r="B436" s="57"/>
      <c r="C436" s="57"/>
      <c r="E436" s="11"/>
    </row>
    <row r="437">
      <c r="A437" s="14"/>
      <c r="B437" s="57"/>
      <c r="C437" s="57"/>
      <c r="E437" s="11"/>
    </row>
    <row r="438">
      <c r="A438" s="14"/>
      <c r="B438" s="57"/>
      <c r="C438" s="57"/>
      <c r="E438" s="11"/>
    </row>
    <row r="439">
      <c r="A439" s="14"/>
      <c r="B439" s="57"/>
      <c r="C439" s="57"/>
      <c r="E439" s="11"/>
    </row>
    <row r="440">
      <c r="A440" s="14"/>
      <c r="B440" s="57"/>
      <c r="C440" s="57"/>
      <c r="E440" s="11"/>
    </row>
    <row r="441">
      <c r="A441" s="14"/>
      <c r="B441" s="57"/>
      <c r="C441" s="57"/>
      <c r="E441" s="11"/>
    </row>
    <row r="442">
      <c r="A442" s="14"/>
      <c r="B442" s="57"/>
      <c r="C442" s="57"/>
      <c r="E442" s="11"/>
    </row>
    <row r="443">
      <c r="A443" s="14"/>
      <c r="B443" s="57"/>
      <c r="C443" s="57"/>
      <c r="E443" s="11"/>
    </row>
    <row r="444">
      <c r="A444" s="14"/>
      <c r="B444" s="57"/>
      <c r="C444" s="57"/>
      <c r="E444" s="11"/>
    </row>
    <row r="445">
      <c r="A445" s="14"/>
      <c r="B445" s="57"/>
      <c r="C445" s="57"/>
      <c r="E445" s="11"/>
    </row>
    <row r="446">
      <c r="A446" s="14"/>
      <c r="B446" s="57"/>
      <c r="C446" s="57"/>
      <c r="E446" s="11"/>
    </row>
    <row r="447">
      <c r="A447" s="14"/>
      <c r="B447" s="57"/>
      <c r="C447" s="57"/>
      <c r="E447" s="11"/>
    </row>
    <row r="448">
      <c r="A448" s="14"/>
      <c r="B448" s="57"/>
      <c r="C448" s="57"/>
      <c r="E448" s="11"/>
    </row>
    <row r="449">
      <c r="A449" s="14"/>
      <c r="B449" s="57"/>
      <c r="C449" s="57"/>
      <c r="E449" s="11"/>
    </row>
    <row r="450">
      <c r="A450" s="14"/>
      <c r="B450" s="57"/>
      <c r="C450" s="57"/>
      <c r="E450" s="11"/>
    </row>
    <row r="451">
      <c r="A451" s="14"/>
      <c r="B451" s="57"/>
      <c r="C451" s="57"/>
      <c r="E451" s="11"/>
    </row>
    <row r="452">
      <c r="A452" s="14"/>
      <c r="B452" s="57"/>
      <c r="C452" s="57"/>
      <c r="E452" s="11"/>
    </row>
    <row r="453">
      <c r="A453" s="14"/>
      <c r="B453" s="57"/>
      <c r="C453" s="57"/>
      <c r="E453" s="11"/>
    </row>
    <row r="454">
      <c r="A454" s="14"/>
      <c r="B454" s="57"/>
      <c r="C454" s="57"/>
      <c r="E454" s="11"/>
    </row>
    <row r="455">
      <c r="A455" s="14"/>
      <c r="B455" s="57"/>
      <c r="C455" s="57"/>
      <c r="E455" s="11"/>
    </row>
    <row r="456">
      <c r="A456" s="14"/>
      <c r="B456" s="57"/>
      <c r="C456" s="57"/>
      <c r="E456" s="11"/>
    </row>
    <row r="457">
      <c r="A457" s="14"/>
      <c r="B457" s="57"/>
      <c r="C457" s="57"/>
      <c r="E457" s="11"/>
    </row>
    <row r="458">
      <c r="A458" s="14"/>
      <c r="B458" s="57"/>
      <c r="C458" s="57"/>
      <c r="E458" s="11"/>
    </row>
    <row r="459">
      <c r="A459" s="14"/>
      <c r="B459" s="57"/>
      <c r="C459" s="57"/>
      <c r="E459" s="11"/>
    </row>
    <row r="460">
      <c r="A460" s="14"/>
      <c r="B460" s="57"/>
      <c r="C460" s="57"/>
      <c r="E460" s="11"/>
    </row>
    <row r="461">
      <c r="A461" s="14"/>
      <c r="B461" s="57"/>
      <c r="C461" s="57"/>
      <c r="E461" s="11"/>
    </row>
    <row r="462">
      <c r="A462" s="14"/>
      <c r="B462" s="57"/>
      <c r="C462" s="57"/>
      <c r="E462" s="11"/>
    </row>
    <row r="463">
      <c r="A463" s="14"/>
      <c r="B463" s="57"/>
      <c r="C463" s="57"/>
      <c r="E463" s="11"/>
    </row>
    <row r="464">
      <c r="A464" s="14"/>
      <c r="B464" s="57"/>
      <c r="C464" s="57"/>
      <c r="E464" s="11"/>
    </row>
    <row r="465">
      <c r="A465" s="14"/>
      <c r="B465" s="57"/>
      <c r="C465" s="57"/>
      <c r="E465" s="11"/>
    </row>
    <row r="466">
      <c r="A466" s="14"/>
      <c r="B466" s="57"/>
      <c r="C466" s="57"/>
      <c r="E466" s="11"/>
    </row>
    <row r="467">
      <c r="A467" s="14"/>
      <c r="B467" s="57"/>
      <c r="C467" s="57"/>
      <c r="E467" s="11"/>
    </row>
    <row r="468">
      <c r="A468" s="14"/>
      <c r="B468" s="57"/>
      <c r="C468" s="57"/>
      <c r="E468" s="11"/>
    </row>
    <row r="469">
      <c r="A469" s="14"/>
      <c r="B469" s="57"/>
      <c r="C469" s="57"/>
      <c r="E469" s="11"/>
    </row>
    <row r="470">
      <c r="A470" s="14"/>
      <c r="B470" s="57"/>
      <c r="C470" s="57"/>
      <c r="E470" s="11"/>
    </row>
    <row r="471">
      <c r="A471" s="14"/>
      <c r="B471" s="57"/>
      <c r="C471" s="57"/>
      <c r="E471" s="11"/>
    </row>
    <row r="472">
      <c r="A472" s="14"/>
      <c r="B472" s="57"/>
      <c r="C472" s="57"/>
      <c r="E472" s="11"/>
    </row>
    <row r="473">
      <c r="A473" s="14"/>
      <c r="B473" s="57"/>
      <c r="C473" s="57"/>
      <c r="E473" s="11"/>
    </row>
    <row r="474">
      <c r="A474" s="14"/>
      <c r="B474" s="57"/>
      <c r="C474" s="57"/>
      <c r="E474" s="11"/>
    </row>
    <row r="475">
      <c r="A475" s="14"/>
      <c r="B475" s="57"/>
      <c r="C475" s="57"/>
      <c r="E475" s="11"/>
    </row>
    <row r="476">
      <c r="A476" s="14"/>
      <c r="B476" s="57"/>
      <c r="C476" s="57"/>
      <c r="E476" s="11"/>
    </row>
    <row r="477">
      <c r="A477" s="14"/>
      <c r="B477" s="57"/>
      <c r="C477" s="57"/>
      <c r="E477" s="11"/>
    </row>
    <row r="478">
      <c r="A478" s="14"/>
      <c r="B478" s="57"/>
      <c r="C478" s="57"/>
      <c r="E478" s="11"/>
    </row>
    <row r="479">
      <c r="A479" s="14"/>
      <c r="B479" s="57"/>
      <c r="C479" s="57"/>
      <c r="E479" s="11"/>
    </row>
    <row r="480">
      <c r="A480" s="14"/>
      <c r="B480" s="57"/>
      <c r="C480" s="57"/>
      <c r="E480" s="11"/>
    </row>
    <row r="481">
      <c r="A481" s="14"/>
      <c r="B481" s="57"/>
      <c r="C481" s="57"/>
      <c r="E481" s="11"/>
    </row>
    <row r="482">
      <c r="A482" s="14"/>
      <c r="B482" s="57"/>
      <c r="C482" s="57"/>
      <c r="E482" s="11"/>
    </row>
    <row r="483">
      <c r="A483" s="14"/>
      <c r="B483" s="57"/>
      <c r="C483" s="57"/>
      <c r="E483" s="11"/>
    </row>
    <row r="484">
      <c r="A484" s="14"/>
      <c r="B484" s="57"/>
      <c r="C484" s="57"/>
      <c r="E484" s="11"/>
    </row>
    <row r="485">
      <c r="A485" s="14"/>
      <c r="B485" s="57"/>
      <c r="C485" s="57"/>
      <c r="E485" s="11"/>
    </row>
    <row r="486">
      <c r="A486" s="14"/>
      <c r="B486" s="57"/>
      <c r="C486" s="57"/>
      <c r="E486" s="11"/>
    </row>
    <row r="487">
      <c r="A487" s="14"/>
      <c r="B487" s="57"/>
      <c r="C487" s="57"/>
      <c r="E487" s="11"/>
    </row>
    <row r="488">
      <c r="A488" s="14"/>
      <c r="B488" s="57"/>
      <c r="C488" s="57"/>
      <c r="E488" s="11"/>
    </row>
    <row r="489">
      <c r="A489" s="14"/>
      <c r="B489" s="57"/>
      <c r="C489" s="57"/>
      <c r="E489" s="11"/>
    </row>
    <row r="490">
      <c r="A490" s="14"/>
      <c r="B490" s="57"/>
      <c r="C490" s="57"/>
      <c r="E490" s="11"/>
    </row>
    <row r="491">
      <c r="A491" s="14"/>
      <c r="B491" s="57"/>
      <c r="C491" s="57"/>
      <c r="E491" s="11"/>
    </row>
    <row r="492">
      <c r="A492" s="14"/>
      <c r="B492" s="57"/>
      <c r="C492" s="57"/>
      <c r="E492" s="11"/>
    </row>
    <row r="493">
      <c r="A493" s="14"/>
      <c r="B493" s="57"/>
      <c r="C493" s="57"/>
      <c r="E493" s="11"/>
    </row>
    <row r="494">
      <c r="A494" s="14"/>
      <c r="B494" s="57"/>
      <c r="C494" s="57"/>
      <c r="E494" s="11"/>
    </row>
    <row r="495">
      <c r="A495" s="14"/>
      <c r="B495" s="57"/>
      <c r="C495" s="57"/>
      <c r="E495" s="11"/>
    </row>
    <row r="496">
      <c r="A496" s="14"/>
      <c r="B496" s="57"/>
      <c r="C496" s="57"/>
      <c r="E496" s="11"/>
    </row>
    <row r="497">
      <c r="A497" s="14"/>
      <c r="B497" s="57"/>
      <c r="C497" s="57"/>
      <c r="E497" s="11"/>
    </row>
    <row r="498">
      <c r="A498" s="14"/>
      <c r="B498" s="57"/>
      <c r="C498" s="57"/>
      <c r="E498" s="11"/>
    </row>
    <row r="499">
      <c r="A499" s="14"/>
      <c r="B499" s="57"/>
      <c r="C499" s="57"/>
      <c r="E499" s="11"/>
    </row>
    <row r="500">
      <c r="A500" s="14"/>
      <c r="B500" s="57"/>
      <c r="C500" s="57"/>
      <c r="E500" s="11"/>
    </row>
    <row r="501">
      <c r="A501" s="14"/>
      <c r="B501" s="57"/>
      <c r="C501" s="57"/>
      <c r="E501" s="11"/>
    </row>
    <row r="502">
      <c r="A502" s="14"/>
      <c r="B502" s="57"/>
      <c r="C502" s="57"/>
      <c r="E502" s="11"/>
    </row>
    <row r="503">
      <c r="A503" s="14"/>
      <c r="B503" s="57"/>
      <c r="C503" s="57"/>
      <c r="E503" s="11"/>
    </row>
    <row r="504">
      <c r="A504" s="14"/>
      <c r="B504" s="57"/>
      <c r="C504" s="57"/>
      <c r="E504" s="11"/>
    </row>
    <row r="505">
      <c r="A505" s="14"/>
      <c r="B505" s="57"/>
      <c r="C505" s="57"/>
      <c r="E505" s="11"/>
    </row>
    <row r="506">
      <c r="A506" s="14"/>
      <c r="B506" s="57"/>
      <c r="C506" s="57"/>
      <c r="E506" s="11"/>
    </row>
    <row r="507">
      <c r="A507" s="14"/>
      <c r="B507" s="57"/>
      <c r="C507" s="57"/>
      <c r="E507" s="11"/>
    </row>
    <row r="508">
      <c r="A508" s="14"/>
      <c r="B508" s="57"/>
      <c r="C508" s="57"/>
      <c r="E508" s="11"/>
    </row>
    <row r="509">
      <c r="A509" s="14"/>
      <c r="B509" s="57"/>
      <c r="C509" s="57"/>
      <c r="E509" s="11"/>
    </row>
    <row r="510">
      <c r="A510" s="14"/>
      <c r="B510" s="57"/>
      <c r="C510" s="57"/>
      <c r="E510" s="11"/>
    </row>
    <row r="511">
      <c r="A511" s="14"/>
      <c r="B511" s="57"/>
      <c r="C511" s="57"/>
      <c r="E511" s="11"/>
    </row>
    <row r="512">
      <c r="A512" s="14"/>
      <c r="B512" s="57"/>
      <c r="C512" s="57"/>
      <c r="E512" s="11"/>
    </row>
    <row r="513">
      <c r="A513" s="14"/>
      <c r="B513" s="57"/>
      <c r="C513" s="57"/>
      <c r="E513" s="11"/>
    </row>
    <row r="514">
      <c r="A514" s="14"/>
      <c r="B514" s="57"/>
      <c r="C514" s="57"/>
      <c r="E514" s="11"/>
    </row>
    <row r="515">
      <c r="A515" s="14"/>
      <c r="B515" s="57"/>
      <c r="C515" s="57"/>
      <c r="E515" s="11"/>
    </row>
    <row r="516">
      <c r="A516" s="14"/>
      <c r="B516" s="57"/>
      <c r="C516" s="57"/>
      <c r="E516" s="11"/>
    </row>
    <row r="517">
      <c r="A517" s="14"/>
      <c r="B517" s="57"/>
      <c r="C517" s="57"/>
      <c r="E517" s="11"/>
    </row>
    <row r="518">
      <c r="A518" s="14"/>
      <c r="B518" s="57"/>
      <c r="C518" s="57"/>
      <c r="E518" s="11"/>
    </row>
    <row r="519">
      <c r="A519" s="14"/>
      <c r="B519" s="57"/>
      <c r="C519" s="57"/>
      <c r="E519" s="11"/>
    </row>
    <row r="520">
      <c r="A520" s="14"/>
      <c r="B520" s="57"/>
      <c r="C520" s="57"/>
      <c r="E520" s="11"/>
    </row>
    <row r="521">
      <c r="A521" s="14"/>
      <c r="B521" s="57"/>
      <c r="C521" s="57"/>
      <c r="E521" s="11"/>
    </row>
    <row r="522">
      <c r="A522" s="14"/>
      <c r="B522" s="57"/>
      <c r="C522" s="57"/>
      <c r="E522" s="11"/>
    </row>
    <row r="523">
      <c r="A523" s="14"/>
      <c r="B523" s="57"/>
      <c r="C523" s="57"/>
      <c r="E523" s="11"/>
    </row>
    <row r="524">
      <c r="A524" s="14"/>
      <c r="B524" s="57"/>
      <c r="C524" s="57"/>
      <c r="E524" s="11"/>
    </row>
    <row r="525">
      <c r="A525" s="14"/>
      <c r="B525" s="57"/>
      <c r="C525" s="57"/>
      <c r="E525" s="11"/>
    </row>
    <row r="526">
      <c r="A526" s="14"/>
      <c r="B526" s="57"/>
      <c r="C526" s="57"/>
      <c r="E526" s="11"/>
    </row>
    <row r="527">
      <c r="A527" s="14"/>
      <c r="B527" s="57"/>
      <c r="C527" s="57"/>
      <c r="E527" s="11"/>
    </row>
    <row r="528">
      <c r="A528" s="14"/>
      <c r="B528" s="57"/>
      <c r="C528" s="57"/>
      <c r="E528" s="11"/>
    </row>
    <row r="529">
      <c r="A529" s="14"/>
      <c r="B529" s="57"/>
      <c r="C529" s="57"/>
      <c r="E529" s="11"/>
    </row>
    <row r="530">
      <c r="A530" s="14"/>
      <c r="B530" s="57"/>
      <c r="C530" s="57"/>
      <c r="E530" s="11"/>
    </row>
    <row r="531">
      <c r="A531" s="14"/>
      <c r="B531" s="57"/>
      <c r="C531" s="57"/>
      <c r="E531" s="11"/>
    </row>
    <row r="532">
      <c r="A532" s="14"/>
      <c r="B532" s="57"/>
      <c r="C532" s="57"/>
      <c r="E532" s="11"/>
    </row>
    <row r="533">
      <c r="A533" s="14"/>
      <c r="B533" s="57"/>
      <c r="C533" s="57"/>
      <c r="E533" s="11"/>
    </row>
    <row r="534">
      <c r="A534" s="14"/>
      <c r="B534" s="57"/>
      <c r="C534" s="57"/>
      <c r="E534" s="11"/>
    </row>
    <row r="535">
      <c r="A535" s="14"/>
      <c r="B535" s="57"/>
      <c r="C535" s="57"/>
      <c r="E535" s="11"/>
    </row>
    <row r="536">
      <c r="A536" s="14"/>
      <c r="B536" s="57"/>
      <c r="C536" s="57"/>
      <c r="E536" s="11"/>
    </row>
    <row r="537">
      <c r="A537" s="14"/>
      <c r="B537" s="57"/>
      <c r="C537" s="57"/>
      <c r="E537" s="11"/>
    </row>
    <row r="538">
      <c r="A538" s="14"/>
      <c r="B538" s="57"/>
      <c r="C538" s="57"/>
      <c r="E538" s="11"/>
    </row>
    <row r="539">
      <c r="A539" s="14"/>
      <c r="B539" s="57"/>
      <c r="C539" s="57"/>
      <c r="E539" s="11"/>
    </row>
    <row r="540">
      <c r="A540" s="14"/>
      <c r="B540" s="57"/>
      <c r="C540" s="57"/>
      <c r="E540" s="11"/>
    </row>
    <row r="541">
      <c r="A541" s="14"/>
      <c r="B541" s="57"/>
      <c r="C541" s="57"/>
      <c r="E541" s="11"/>
    </row>
    <row r="542">
      <c r="A542" s="14"/>
      <c r="B542" s="57"/>
      <c r="C542" s="57"/>
      <c r="E542" s="11"/>
    </row>
    <row r="543">
      <c r="A543" s="14"/>
      <c r="B543" s="57"/>
      <c r="C543" s="57"/>
      <c r="E543" s="11"/>
    </row>
    <row r="544">
      <c r="A544" s="14"/>
      <c r="B544" s="57"/>
      <c r="C544" s="57"/>
      <c r="E544" s="11"/>
    </row>
    <row r="545">
      <c r="A545" s="14"/>
      <c r="B545" s="57"/>
      <c r="C545" s="57"/>
      <c r="E545" s="11"/>
    </row>
    <row r="546">
      <c r="A546" s="14"/>
      <c r="B546" s="57"/>
      <c r="C546" s="57"/>
      <c r="E546" s="11"/>
    </row>
    <row r="547">
      <c r="A547" s="14"/>
      <c r="B547" s="57"/>
      <c r="C547" s="57"/>
      <c r="E547" s="11"/>
    </row>
    <row r="548">
      <c r="A548" s="14"/>
      <c r="B548" s="57"/>
      <c r="C548" s="57"/>
      <c r="E548" s="11"/>
    </row>
    <row r="549">
      <c r="A549" s="14"/>
      <c r="B549" s="57"/>
      <c r="C549" s="57"/>
      <c r="E549" s="11"/>
    </row>
    <row r="550">
      <c r="A550" s="14"/>
      <c r="B550" s="57"/>
      <c r="C550" s="57"/>
      <c r="E550" s="11"/>
    </row>
    <row r="551">
      <c r="A551" s="14"/>
      <c r="B551" s="57"/>
      <c r="C551" s="57"/>
      <c r="E551" s="11"/>
    </row>
    <row r="552">
      <c r="A552" s="14"/>
      <c r="B552" s="57"/>
      <c r="C552" s="57"/>
      <c r="E552" s="11"/>
    </row>
    <row r="553">
      <c r="A553" s="14"/>
      <c r="B553" s="57"/>
      <c r="C553" s="57"/>
      <c r="E553" s="11"/>
    </row>
    <row r="554">
      <c r="A554" s="14"/>
      <c r="B554" s="57"/>
      <c r="C554" s="57"/>
      <c r="E554" s="11"/>
    </row>
    <row r="555">
      <c r="A555" s="14"/>
      <c r="B555" s="57"/>
      <c r="C555" s="57"/>
      <c r="E555" s="11"/>
    </row>
    <row r="556">
      <c r="A556" s="14"/>
      <c r="B556" s="57"/>
      <c r="C556" s="57"/>
      <c r="E556" s="11"/>
    </row>
    <row r="557">
      <c r="A557" s="14"/>
      <c r="B557" s="57"/>
      <c r="C557" s="57"/>
      <c r="E557" s="11"/>
    </row>
    <row r="558">
      <c r="A558" s="14"/>
      <c r="B558" s="57"/>
      <c r="C558" s="57"/>
      <c r="E558" s="11"/>
    </row>
    <row r="559">
      <c r="A559" s="14"/>
      <c r="B559" s="57"/>
      <c r="C559" s="57"/>
      <c r="E559" s="11"/>
    </row>
    <row r="560">
      <c r="A560" s="14"/>
      <c r="B560" s="57"/>
      <c r="C560" s="57"/>
      <c r="E560" s="11"/>
    </row>
    <row r="561">
      <c r="A561" s="14"/>
      <c r="B561" s="57"/>
      <c r="C561" s="57"/>
      <c r="E561" s="11"/>
    </row>
    <row r="562">
      <c r="A562" s="14"/>
      <c r="B562" s="57"/>
      <c r="C562" s="57"/>
      <c r="E562" s="11"/>
    </row>
    <row r="563">
      <c r="A563" s="14"/>
      <c r="B563" s="57"/>
      <c r="C563" s="57"/>
      <c r="E563" s="11"/>
    </row>
    <row r="564">
      <c r="A564" s="14"/>
      <c r="B564" s="57"/>
      <c r="C564" s="57"/>
      <c r="E564" s="11"/>
    </row>
    <row r="565">
      <c r="A565" s="14"/>
      <c r="B565" s="57"/>
      <c r="C565" s="57"/>
      <c r="E565" s="11"/>
    </row>
    <row r="566">
      <c r="A566" s="14"/>
      <c r="B566" s="57"/>
      <c r="C566" s="57"/>
      <c r="E566" s="11"/>
    </row>
    <row r="567">
      <c r="A567" s="14"/>
      <c r="B567" s="57"/>
      <c r="C567" s="57"/>
      <c r="E567" s="11"/>
    </row>
    <row r="568">
      <c r="A568" s="14"/>
      <c r="B568" s="57"/>
      <c r="C568" s="57"/>
      <c r="E568" s="11"/>
    </row>
    <row r="569">
      <c r="A569" s="14"/>
      <c r="B569" s="57"/>
      <c r="C569" s="57"/>
      <c r="E569" s="11"/>
    </row>
    <row r="570">
      <c r="A570" s="14"/>
      <c r="B570" s="57"/>
      <c r="C570" s="57"/>
      <c r="E570" s="11"/>
    </row>
    <row r="571">
      <c r="A571" s="14"/>
      <c r="B571" s="57"/>
      <c r="C571" s="57"/>
      <c r="E571" s="11"/>
    </row>
    <row r="572">
      <c r="A572" s="14"/>
      <c r="B572" s="57"/>
      <c r="C572" s="57"/>
      <c r="E572" s="11"/>
    </row>
    <row r="573">
      <c r="A573" s="14"/>
      <c r="B573" s="57"/>
      <c r="C573" s="57"/>
      <c r="E573" s="11"/>
    </row>
    <row r="574">
      <c r="A574" s="14"/>
      <c r="B574" s="57"/>
      <c r="C574" s="57"/>
      <c r="E574" s="11"/>
    </row>
    <row r="575">
      <c r="A575" s="14"/>
      <c r="B575" s="57"/>
      <c r="C575" s="57"/>
      <c r="E575" s="11"/>
    </row>
    <row r="576">
      <c r="A576" s="14"/>
      <c r="B576" s="57"/>
      <c r="C576" s="57"/>
      <c r="E576" s="11"/>
    </row>
    <row r="577">
      <c r="A577" s="14"/>
      <c r="B577" s="57"/>
      <c r="C577" s="57"/>
      <c r="E577" s="11"/>
    </row>
    <row r="578">
      <c r="A578" s="14"/>
      <c r="B578" s="57"/>
      <c r="C578" s="57"/>
      <c r="E578" s="11"/>
    </row>
    <row r="579">
      <c r="A579" s="14"/>
      <c r="B579" s="57"/>
      <c r="C579" s="57"/>
      <c r="E579" s="11"/>
    </row>
    <row r="580">
      <c r="A580" s="14"/>
      <c r="B580" s="57"/>
      <c r="C580" s="57"/>
      <c r="E580" s="11"/>
    </row>
    <row r="581">
      <c r="A581" s="14"/>
      <c r="B581" s="57"/>
      <c r="C581" s="57"/>
      <c r="E581" s="11"/>
    </row>
    <row r="582">
      <c r="A582" s="14"/>
      <c r="B582" s="57"/>
      <c r="C582" s="57"/>
      <c r="E582" s="11"/>
    </row>
    <row r="583">
      <c r="A583" s="14"/>
      <c r="B583" s="57"/>
      <c r="C583" s="57"/>
      <c r="E583" s="11"/>
    </row>
    <row r="584">
      <c r="A584" s="14"/>
      <c r="B584" s="57"/>
      <c r="C584" s="57"/>
      <c r="E584" s="11"/>
    </row>
    <row r="585">
      <c r="A585" s="14"/>
      <c r="B585" s="57"/>
      <c r="C585" s="57"/>
      <c r="E585" s="11"/>
    </row>
    <row r="586">
      <c r="A586" s="14"/>
      <c r="B586" s="57"/>
      <c r="C586" s="57"/>
      <c r="E586" s="11"/>
    </row>
    <row r="587">
      <c r="A587" s="14"/>
      <c r="B587" s="57"/>
      <c r="C587" s="57"/>
      <c r="E587" s="11"/>
    </row>
    <row r="588">
      <c r="A588" s="14"/>
      <c r="B588" s="57"/>
      <c r="C588" s="57"/>
      <c r="E588" s="11"/>
    </row>
    <row r="589">
      <c r="A589" s="14"/>
      <c r="B589" s="57"/>
      <c r="C589" s="57"/>
      <c r="E589" s="11"/>
    </row>
    <row r="590">
      <c r="A590" s="14"/>
      <c r="B590" s="57"/>
      <c r="C590" s="57"/>
      <c r="E590" s="11"/>
    </row>
    <row r="591">
      <c r="A591" s="14"/>
      <c r="B591" s="57"/>
      <c r="C591" s="57"/>
      <c r="E591" s="11"/>
    </row>
    <row r="592">
      <c r="A592" s="14"/>
      <c r="B592" s="57"/>
      <c r="C592" s="57"/>
      <c r="E592" s="11"/>
    </row>
    <row r="593">
      <c r="A593" s="14"/>
      <c r="B593" s="57"/>
      <c r="C593" s="57"/>
      <c r="E593" s="11"/>
    </row>
    <row r="594">
      <c r="A594" s="14"/>
      <c r="B594" s="57"/>
      <c r="C594" s="57"/>
      <c r="E594" s="11"/>
    </row>
    <row r="595">
      <c r="A595" s="14"/>
      <c r="B595" s="57"/>
      <c r="C595" s="57"/>
      <c r="E595" s="11"/>
    </row>
    <row r="596">
      <c r="A596" s="14"/>
      <c r="B596" s="57"/>
      <c r="C596" s="57"/>
      <c r="E596" s="11"/>
    </row>
    <row r="597">
      <c r="A597" s="14"/>
      <c r="B597" s="57"/>
      <c r="C597" s="57"/>
      <c r="E597" s="11"/>
    </row>
    <row r="598">
      <c r="A598" s="14"/>
      <c r="B598" s="57"/>
      <c r="C598" s="57"/>
      <c r="E598" s="11"/>
    </row>
    <row r="599">
      <c r="A599" s="14"/>
      <c r="B599" s="57"/>
      <c r="C599" s="57"/>
      <c r="E599" s="11"/>
    </row>
    <row r="600">
      <c r="A600" s="14"/>
      <c r="B600" s="57"/>
      <c r="C600" s="57"/>
      <c r="E600" s="11"/>
    </row>
    <row r="601">
      <c r="A601" s="14"/>
      <c r="B601" s="57"/>
      <c r="C601" s="57"/>
      <c r="E601" s="11"/>
    </row>
    <row r="602">
      <c r="A602" s="14"/>
      <c r="B602" s="57"/>
      <c r="C602" s="57"/>
      <c r="E602" s="11"/>
    </row>
    <row r="603">
      <c r="A603" s="14"/>
      <c r="B603" s="57"/>
      <c r="C603" s="57"/>
      <c r="E603" s="11"/>
    </row>
    <row r="604">
      <c r="A604" s="14"/>
      <c r="B604" s="57"/>
      <c r="C604" s="57"/>
      <c r="E604" s="11"/>
    </row>
    <row r="605">
      <c r="A605" s="14"/>
      <c r="B605" s="57"/>
      <c r="C605" s="57"/>
      <c r="E605" s="11"/>
    </row>
    <row r="606">
      <c r="A606" s="14"/>
      <c r="B606" s="57"/>
      <c r="C606" s="57"/>
      <c r="E606" s="11"/>
    </row>
    <row r="607">
      <c r="A607" s="14"/>
      <c r="B607" s="57"/>
      <c r="C607" s="57"/>
      <c r="E607" s="11"/>
    </row>
    <row r="608">
      <c r="A608" s="14"/>
      <c r="B608" s="57"/>
      <c r="C608" s="57"/>
      <c r="E608" s="11"/>
    </row>
    <row r="609">
      <c r="A609" s="14"/>
      <c r="B609" s="57"/>
      <c r="C609" s="57"/>
      <c r="E609" s="11"/>
    </row>
    <row r="610">
      <c r="A610" s="14"/>
      <c r="B610" s="57"/>
      <c r="C610" s="57"/>
      <c r="E610" s="11"/>
    </row>
    <row r="611">
      <c r="A611" s="14"/>
      <c r="B611" s="57"/>
      <c r="C611" s="57"/>
      <c r="E611" s="11"/>
    </row>
    <row r="612">
      <c r="A612" s="14"/>
      <c r="B612" s="57"/>
      <c r="C612" s="57"/>
      <c r="E612" s="11"/>
    </row>
    <row r="613">
      <c r="A613" s="14"/>
      <c r="B613" s="57"/>
      <c r="C613" s="57"/>
      <c r="E613" s="11"/>
    </row>
    <row r="614">
      <c r="A614" s="14"/>
      <c r="B614" s="57"/>
      <c r="C614" s="57"/>
      <c r="E614" s="11"/>
    </row>
    <row r="615">
      <c r="A615" s="14"/>
      <c r="B615" s="57"/>
      <c r="C615" s="57"/>
      <c r="E615" s="11"/>
    </row>
    <row r="616">
      <c r="A616" s="14"/>
      <c r="B616" s="57"/>
      <c r="C616" s="57"/>
      <c r="E616" s="11"/>
    </row>
    <row r="617">
      <c r="A617" s="14"/>
      <c r="B617" s="57"/>
      <c r="C617" s="57"/>
      <c r="E617" s="11"/>
    </row>
    <row r="618">
      <c r="A618" s="14"/>
      <c r="B618" s="57"/>
      <c r="C618" s="57"/>
      <c r="E618" s="11"/>
    </row>
    <row r="619">
      <c r="A619" s="14"/>
      <c r="B619" s="57"/>
      <c r="C619" s="57"/>
      <c r="E619" s="11"/>
    </row>
    <row r="620">
      <c r="A620" s="14"/>
      <c r="B620" s="57"/>
      <c r="C620" s="57"/>
      <c r="E620" s="11"/>
    </row>
    <row r="621">
      <c r="A621" s="14"/>
      <c r="B621" s="57"/>
      <c r="C621" s="57"/>
      <c r="E621" s="11"/>
    </row>
    <row r="622">
      <c r="A622" s="14"/>
      <c r="B622" s="57"/>
      <c r="C622" s="57"/>
      <c r="E622" s="11"/>
    </row>
    <row r="623">
      <c r="A623" s="14"/>
      <c r="B623" s="57"/>
      <c r="C623" s="57"/>
      <c r="E623" s="11"/>
    </row>
    <row r="624">
      <c r="A624" s="14"/>
      <c r="B624" s="57"/>
      <c r="C624" s="57"/>
      <c r="E624" s="11"/>
    </row>
    <row r="625">
      <c r="A625" s="14"/>
      <c r="B625" s="57"/>
      <c r="C625" s="57"/>
      <c r="E625" s="11"/>
    </row>
    <row r="626">
      <c r="A626" s="14"/>
      <c r="B626" s="57"/>
      <c r="C626" s="57"/>
      <c r="E626" s="11"/>
    </row>
    <row r="627">
      <c r="A627" s="14"/>
      <c r="B627" s="57"/>
      <c r="C627" s="57"/>
      <c r="E627" s="11"/>
    </row>
    <row r="628">
      <c r="A628" s="14"/>
      <c r="B628" s="57"/>
      <c r="C628" s="57"/>
      <c r="E628" s="11"/>
    </row>
    <row r="629">
      <c r="A629" s="14"/>
      <c r="B629" s="57"/>
      <c r="C629" s="57"/>
      <c r="E629" s="11"/>
    </row>
    <row r="630">
      <c r="A630" s="14"/>
      <c r="B630" s="57"/>
      <c r="C630" s="57"/>
      <c r="E630" s="11"/>
    </row>
    <row r="631">
      <c r="A631" s="14"/>
      <c r="B631" s="57"/>
      <c r="C631" s="57"/>
      <c r="E631" s="11"/>
    </row>
    <row r="632">
      <c r="A632" s="14"/>
      <c r="B632" s="57"/>
      <c r="C632" s="57"/>
      <c r="E632" s="11"/>
    </row>
    <row r="633">
      <c r="A633" s="14"/>
      <c r="B633" s="57"/>
      <c r="C633" s="57"/>
      <c r="E633" s="11"/>
    </row>
    <row r="634">
      <c r="A634" s="14"/>
      <c r="B634" s="57"/>
      <c r="C634" s="57"/>
      <c r="E634" s="11"/>
    </row>
    <row r="635">
      <c r="A635" s="14"/>
      <c r="B635" s="57"/>
      <c r="C635" s="57"/>
      <c r="E635" s="11"/>
    </row>
    <row r="636">
      <c r="A636" s="14"/>
      <c r="B636" s="57"/>
      <c r="C636" s="57"/>
      <c r="E636" s="11"/>
    </row>
    <row r="637">
      <c r="A637" s="14"/>
      <c r="B637" s="57"/>
      <c r="C637" s="57"/>
      <c r="E637" s="11"/>
    </row>
    <row r="638">
      <c r="A638" s="14"/>
      <c r="B638" s="57"/>
      <c r="C638" s="57"/>
      <c r="E638" s="11"/>
    </row>
    <row r="639">
      <c r="A639" s="14"/>
      <c r="B639" s="57"/>
      <c r="C639" s="57"/>
      <c r="E639" s="11"/>
    </row>
    <row r="640">
      <c r="A640" s="14"/>
      <c r="B640" s="57"/>
      <c r="C640" s="57"/>
      <c r="E640" s="11"/>
    </row>
    <row r="641">
      <c r="A641" s="14"/>
      <c r="B641" s="57"/>
      <c r="C641" s="57"/>
      <c r="E641" s="11"/>
    </row>
    <row r="642">
      <c r="A642" s="14"/>
      <c r="B642" s="57"/>
      <c r="C642" s="57"/>
      <c r="E642" s="11"/>
    </row>
    <row r="643">
      <c r="A643" s="14"/>
      <c r="B643" s="57"/>
      <c r="C643" s="57"/>
      <c r="E643" s="11"/>
    </row>
    <row r="644">
      <c r="A644" s="14"/>
      <c r="B644" s="57"/>
      <c r="C644" s="57"/>
      <c r="E644" s="11"/>
    </row>
    <row r="645">
      <c r="A645" s="14"/>
      <c r="B645" s="57"/>
      <c r="C645" s="57"/>
      <c r="E645" s="11"/>
    </row>
    <row r="646">
      <c r="A646" s="14"/>
      <c r="B646" s="57"/>
      <c r="C646" s="57"/>
      <c r="E646" s="11"/>
    </row>
    <row r="647">
      <c r="A647" s="14"/>
      <c r="B647" s="57"/>
      <c r="C647" s="57"/>
      <c r="E647" s="11"/>
    </row>
    <row r="648">
      <c r="A648" s="14"/>
      <c r="B648" s="57"/>
      <c r="C648" s="57"/>
      <c r="E648" s="11"/>
    </row>
    <row r="649">
      <c r="A649" s="14"/>
      <c r="B649" s="57"/>
      <c r="C649" s="57"/>
      <c r="E649" s="11"/>
    </row>
    <row r="650">
      <c r="A650" s="14"/>
      <c r="B650" s="57"/>
      <c r="C650" s="57"/>
      <c r="E650" s="11"/>
    </row>
    <row r="651">
      <c r="A651" s="14"/>
      <c r="B651" s="57"/>
      <c r="C651" s="57"/>
      <c r="E651" s="11"/>
    </row>
    <row r="652">
      <c r="A652" s="14"/>
      <c r="B652" s="57"/>
      <c r="C652" s="57"/>
      <c r="E652" s="11"/>
    </row>
    <row r="653">
      <c r="A653" s="14"/>
      <c r="B653" s="57"/>
      <c r="C653" s="57"/>
      <c r="E653" s="11"/>
    </row>
    <row r="654">
      <c r="A654" s="14"/>
      <c r="B654" s="57"/>
      <c r="C654" s="57"/>
      <c r="E654" s="11"/>
    </row>
    <row r="655">
      <c r="A655" s="14"/>
      <c r="B655" s="57"/>
      <c r="C655" s="57"/>
      <c r="E655" s="11"/>
    </row>
    <row r="656">
      <c r="A656" s="14"/>
      <c r="B656" s="57"/>
      <c r="C656" s="57"/>
      <c r="E656" s="11"/>
    </row>
    <row r="657">
      <c r="A657" s="14"/>
      <c r="B657" s="57"/>
      <c r="C657" s="57"/>
      <c r="E657" s="11"/>
    </row>
    <row r="658">
      <c r="A658" s="14"/>
      <c r="B658" s="57"/>
      <c r="C658" s="57"/>
      <c r="E658" s="11"/>
    </row>
    <row r="659">
      <c r="A659" s="14"/>
      <c r="B659" s="57"/>
      <c r="C659" s="57"/>
      <c r="E659" s="11"/>
    </row>
    <row r="660">
      <c r="A660" s="14"/>
      <c r="B660" s="57"/>
      <c r="C660" s="57"/>
      <c r="E660" s="11"/>
    </row>
    <row r="661">
      <c r="A661" s="14"/>
      <c r="B661" s="57"/>
      <c r="C661" s="57"/>
      <c r="E661" s="11"/>
    </row>
    <row r="662">
      <c r="A662" s="14"/>
      <c r="B662" s="57"/>
      <c r="C662" s="57"/>
      <c r="E662" s="11"/>
    </row>
    <row r="663">
      <c r="A663" s="14"/>
      <c r="B663" s="57"/>
      <c r="C663" s="57"/>
      <c r="E663" s="11"/>
    </row>
    <row r="664">
      <c r="A664" s="14"/>
      <c r="B664" s="57"/>
      <c r="C664" s="57"/>
      <c r="E664" s="11"/>
    </row>
    <row r="665">
      <c r="A665" s="14"/>
      <c r="B665" s="57"/>
      <c r="C665" s="57"/>
      <c r="E665" s="11"/>
    </row>
    <row r="666">
      <c r="A666" s="14"/>
      <c r="B666" s="57"/>
      <c r="C666" s="57"/>
      <c r="E666" s="11"/>
    </row>
    <row r="667">
      <c r="A667" s="14"/>
      <c r="B667" s="57"/>
      <c r="C667" s="57"/>
      <c r="E667" s="11"/>
    </row>
    <row r="668">
      <c r="A668" s="14"/>
      <c r="B668" s="57"/>
      <c r="C668" s="57"/>
      <c r="E668" s="11"/>
    </row>
    <row r="669">
      <c r="A669" s="14"/>
      <c r="B669" s="57"/>
      <c r="C669" s="57"/>
      <c r="E669" s="11"/>
    </row>
    <row r="670">
      <c r="A670" s="14"/>
      <c r="B670" s="57"/>
      <c r="C670" s="57"/>
      <c r="E670" s="11"/>
    </row>
    <row r="671">
      <c r="A671" s="14"/>
      <c r="B671" s="57"/>
      <c r="C671" s="57"/>
      <c r="E671" s="11"/>
    </row>
    <row r="672">
      <c r="A672" s="14"/>
      <c r="B672" s="57"/>
      <c r="C672" s="57"/>
      <c r="E672" s="11"/>
    </row>
    <row r="673">
      <c r="A673" s="14"/>
      <c r="B673" s="57"/>
      <c r="C673" s="57"/>
      <c r="E673" s="11"/>
    </row>
    <row r="674">
      <c r="A674" s="14"/>
      <c r="B674" s="57"/>
      <c r="C674" s="57"/>
      <c r="E674" s="11"/>
    </row>
    <row r="675">
      <c r="A675" s="14"/>
      <c r="B675" s="57"/>
      <c r="C675" s="57"/>
      <c r="E675" s="11"/>
    </row>
    <row r="676">
      <c r="A676" s="14"/>
      <c r="B676" s="57"/>
      <c r="C676" s="57"/>
      <c r="E676" s="11"/>
    </row>
    <row r="677">
      <c r="A677" s="14"/>
      <c r="B677" s="57"/>
      <c r="C677" s="57"/>
      <c r="E677" s="11"/>
    </row>
    <row r="678">
      <c r="A678" s="14"/>
      <c r="B678" s="57"/>
      <c r="C678" s="57"/>
      <c r="E678" s="11"/>
    </row>
    <row r="679">
      <c r="A679" s="14"/>
      <c r="B679" s="57"/>
      <c r="C679" s="57"/>
      <c r="E679" s="11"/>
    </row>
    <row r="680">
      <c r="A680" s="14"/>
      <c r="B680" s="57"/>
      <c r="C680" s="57"/>
      <c r="E680" s="11"/>
    </row>
    <row r="681">
      <c r="A681" s="14"/>
      <c r="B681" s="57"/>
      <c r="C681" s="57"/>
      <c r="E681" s="11"/>
    </row>
    <row r="682">
      <c r="A682" s="14"/>
      <c r="B682" s="57"/>
      <c r="C682" s="57"/>
      <c r="E682" s="11"/>
    </row>
    <row r="683">
      <c r="A683" s="14"/>
      <c r="B683" s="57"/>
      <c r="C683" s="57"/>
      <c r="E683" s="11"/>
    </row>
    <row r="684">
      <c r="A684" s="14"/>
      <c r="B684" s="57"/>
      <c r="C684" s="57"/>
      <c r="E684" s="11"/>
    </row>
    <row r="685">
      <c r="A685" s="14"/>
      <c r="B685" s="57"/>
      <c r="C685" s="57"/>
      <c r="E685" s="11"/>
    </row>
    <row r="686">
      <c r="A686" s="14"/>
      <c r="B686" s="57"/>
      <c r="C686" s="57"/>
      <c r="E686" s="11"/>
    </row>
    <row r="687">
      <c r="A687" s="14"/>
      <c r="B687" s="57"/>
      <c r="C687" s="57"/>
      <c r="E687" s="11"/>
    </row>
    <row r="688">
      <c r="A688" s="14"/>
      <c r="B688" s="57"/>
      <c r="C688" s="57"/>
      <c r="E688" s="11"/>
    </row>
    <row r="689">
      <c r="A689" s="14"/>
      <c r="B689" s="57"/>
      <c r="C689" s="57"/>
      <c r="E689" s="11"/>
    </row>
    <row r="690">
      <c r="A690" s="14"/>
      <c r="B690" s="57"/>
      <c r="C690" s="57"/>
      <c r="E690" s="11"/>
    </row>
    <row r="691">
      <c r="A691" s="14"/>
      <c r="B691" s="57"/>
      <c r="C691" s="57"/>
      <c r="E691" s="11"/>
    </row>
    <row r="692">
      <c r="A692" s="14"/>
      <c r="B692" s="57"/>
      <c r="C692" s="57"/>
      <c r="E692" s="11"/>
    </row>
    <row r="693">
      <c r="A693" s="14"/>
      <c r="B693" s="57"/>
      <c r="C693" s="57"/>
      <c r="E693" s="11"/>
    </row>
    <row r="694">
      <c r="A694" s="14"/>
      <c r="B694" s="57"/>
      <c r="C694" s="57"/>
      <c r="E694" s="11"/>
    </row>
    <row r="695">
      <c r="A695" s="14"/>
      <c r="B695" s="57"/>
      <c r="C695" s="57"/>
      <c r="E695" s="11"/>
    </row>
    <row r="696">
      <c r="A696" s="14"/>
      <c r="B696" s="57"/>
      <c r="C696" s="57"/>
      <c r="E696" s="11"/>
    </row>
    <row r="697">
      <c r="A697" s="14"/>
      <c r="B697" s="57"/>
      <c r="C697" s="57"/>
      <c r="E697" s="11"/>
    </row>
    <row r="698">
      <c r="A698" s="14"/>
      <c r="B698" s="57"/>
      <c r="C698" s="57"/>
      <c r="E698" s="11"/>
    </row>
    <row r="699">
      <c r="A699" s="14"/>
      <c r="B699" s="57"/>
      <c r="C699" s="57"/>
      <c r="E699" s="11"/>
    </row>
    <row r="700">
      <c r="A700" s="14"/>
      <c r="B700" s="57"/>
      <c r="C700" s="57"/>
      <c r="E700" s="11"/>
    </row>
    <row r="701">
      <c r="A701" s="14"/>
      <c r="B701" s="57"/>
      <c r="C701" s="57"/>
      <c r="E701" s="11"/>
    </row>
    <row r="702">
      <c r="A702" s="14"/>
      <c r="B702" s="57"/>
      <c r="C702" s="57"/>
      <c r="E702" s="11"/>
    </row>
    <row r="703">
      <c r="A703" s="14"/>
      <c r="B703" s="57"/>
      <c r="C703" s="57"/>
      <c r="E703" s="11"/>
    </row>
    <row r="704">
      <c r="A704" s="14"/>
      <c r="B704" s="57"/>
      <c r="C704" s="57"/>
      <c r="E704" s="11"/>
    </row>
    <row r="705">
      <c r="A705" s="14"/>
      <c r="B705" s="57"/>
      <c r="C705" s="57"/>
      <c r="E705" s="11"/>
    </row>
    <row r="706">
      <c r="A706" s="14"/>
      <c r="B706" s="57"/>
      <c r="C706" s="57"/>
      <c r="E706" s="11"/>
    </row>
    <row r="707">
      <c r="A707" s="14"/>
      <c r="B707" s="57"/>
      <c r="C707" s="57"/>
      <c r="E707" s="11"/>
    </row>
    <row r="708">
      <c r="A708" s="14"/>
      <c r="B708" s="57"/>
      <c r="C708" s="57"/>
      <c r="E708" s="11"/>
    </row>
    <row r="709">
      <c r="A709" s="14"/>
      <c r="B709" s="57"/>
      <c r="C709" s="57"/>
      <c r="E709" s="11"/>
    </row>
    <row r="710">
      <c r="A710" s="14"/>
      <c r="B710" s="57"/>
      <c r="C710" s="57"/>
      <c r="E710" s="11"/>
    </row>
    <row r="711">
      <c r="A711" s="14"/>
      <c r="B711" s="57"/>
      <c r="C711" s="57"/>
      <c r="E711" s="11"/>
    </row>
    <row r="712">
      <c r="A712" s="14"/>
      <c r="B712" s="57"/>
      <c r="C712" s="57"/>
      <c r="E712" s="11"/>
    </row>
    <row r="713">
      <c r="A713" s="14"/>
      <c r="B713" s="57"/>
      <c r="C713" s="57"/>
      <c r="E713" s="11"/>
    </row>
    <row r="714">
      <c r="A714" s="14"/>
      <c r="B714" s="57"/>
      <c r="C714" s="57"/>
      <c r="E714" s="11"/>
    </row>
    <row r="715">
      <c r="A715" s="14"/>
      <c r="B715" s="57"/>
      <c r="C715" s="57"/>
      <c r="E715" s="11"/>
    </row>
    <row r="716">
      <c r="A716" s="14"/>
      <c r="B716" s="57"/>
      <c r="C716" s="57"/>
      <c r="E716" s="11"/>
    </row>
    <row r="717">
      <c r="A717" s="14"/>
      <c r="B717" s="57"/>
      <c r="C717" s="57"/>
      <c r="E717" s="11"/>
    </row>
    <row r="718">
      <c r="A718" s="14"/>
      <c r="B718" s="57"/>
      <c r="C718" s="57"/>
      <c r="E718" s="11"/>
    </row>
    <row r="719">
      <c r="A719" s="14"/>
      <c r="B719" s="57"/>
      <c r="C719" s="57"/>
      <c r="E719" s="11"/>
    </row>
    <row r="720">
      <c r="A720" s="14"/>
      <c r="B720" s="57"/>
      <c r="C720" s="57"/>
      <c r="E720" s="11"/>
    </row>
    <row r="721">
      <c r="A721" s="14"/>
      <c r="B721" s="57"/>
      <c r="C721" s="57"/>
      <c r="E721" s="11"/>
    </row>
    <row r="722">
      <c r="A722" s="14"/>
      <c r="B722" s="57"/>
      <c r="C722" s="57"/>
      <c r="E722" s="11"/>
    </row>
    <row r="723">
      <c r="A723" s="14"/>
      <c r="B723" s="57"/>
      <c r="C723" s="57"/>
      <c r="E723" s="11"/>
    </row>
    <row r="724">
      <c r="A724" s="14"/>
      <c r="B724" s="57"/>
      <c r="C724" s="57"/>
      <c r="E724" s="11"/>
    </row>
    <row r="725">
      <c r="A725" s="14"/>
      <c r="B725" s="57"/>
      <c r="C725" s="57"/>
      <c r="E725" s="11"/>
    </row>
    <row r="726">
      <c r="A726" s="14"/>
      <c r="B726" s="57"/>
      <c r="C726" s="57"/>
      <c r="E726" s="11"/>
    </row>
    <row r="727">
      <c r="A727" s="14"/>
      <c r="B727" s="57"/>
      <c r="C727" s="57"/>
      <c r="E727" s="11"/>
    </row>
    <row r="728">
      <c r="A728" s="14"/>
      <c r="B728" s="57"/>
      <c r="C728" s="57"/>
      <c r="E728" s="11"/>
    </row>
    <row r="729">
      <c r="A729" s="14"/>
      <c r="B729" s="57"/>
      <c r="C729" s="57"/>
      <c r="E729" s="11"/>
    </row>
    <row r="730">
      <c r="A730" s="14"/>
      <c r="B730" s="57"/>
      <c r="C730" s="57"/>
      <c r="E730" s="11"/>
    </row>
    <row r="731">
      <c r="A731" s="14"/>
      <c r="B731" s="57"/>
      <c r="C731" s="57"/>
      <c r="E731" s="11"/>
    </row>
    <row r="732">
      <c r="A732" s="14"/>
      <c r="B732" s="57"/>
      <c r="C732" s="57"/>
      <c r="E732" s="11"/>
    </row>
    <row r="733">
      <c r="A733" s="14"/>
      <c r="B733" s="57"/>
      <c r="C733" s="57"/>
      <c r="E733" s="11"/>
    </row>
    <row r="734">
      <c r="A734" s="14"/>
      <c r="B734" s="57"/>
      <c r="C734" s="57"/>
      <c r="E734" s="11"/>
    </row>
    <row r="735">
      <c r="A735" s="14"/>
      <c r="B735" s="57"/>
      <c r="C735" s="57"/>
      <c r="E735" s="11"/>
    </row>
    <row r="736">
      <c r="A736" s="14"/>
      <c r="B736" s="57"/>
      <c r="C736" s="57"/>
      <c r="E736" s="11"/>
    </row>
    <row r="737">
      <c r="A737" s="14"/>
      <c r="B737" s="57"/>
      <c r="C737" s="57"/>
      <c r="E737" s="11"/>
    </row>
    <row r="738">
      <c r="A738" s="14"/>
      <c r="B738" s="57"/>
      <c r="C738" s="57"/>
      <c r="E738" s="11"/>
    </row>
    <row r="739">
      <c r="A739" s="14"/>
      <c r="B739" s="57"/>
      <c r="C739" s="57"/>
      <c r="E739" s="11"/>
    </row>
    <row r="740">
      <c r="A740" s="14"/>
      <c r="B740" s="57"/>
      <c r="C740" s="57"/>
      <c r="E740" s="11"/>
    </row>
    <row r="741">
      <c r="A741" s="14"/>
      <c r="B741" s="57"/>
      <c r="C741" s="57"/>
      <c r="E741" s="11"/>
    </row>
    <row r="742">
      <c r="A742" s="14"/>
      <c r="B742" s="57"/>
      <c r="C742" s="57"/>
      <c r="E742" s="11"/>
    </row>
    <row r="743">
      <c r="A743" s="14"/>
      <c r="B743" s="57"/>
      <c r="C743" s="57"/>
      <c r="E743" s="11"/>
    </row>
    <row r="744">
      <c r="A744" s="14"/>
      <c r="B744" s="57"/>
      <c r="C744" s="57"/>
      <c r="E744" s="11"/>
    </row>
    <row r="745">
      <c r="A745" s="14"/>
      <c r="B745" s="57"/>
      <c r="C745" s="57"/>
      <c r="E745" s="11"/>
    </row>
    <row r="746">
      <c r="A746" s="14"/>
      <c r="B746" s="57"/>
      <c r="C746" s="57"/>
      <c r="E746" s="11"/>
    </row>
    <row r="747">
      <c r="A747" s="14"/>
      <c r="B747" s="57"/>
      <c r="C747" s="57"/>
      <c r="E747" s="11"/>
    </row>
    <row r="748">
      <c r="A748" s="14"/>
      <c r="B748" s="57"/>
      <c r="C748" s="57"/>
      <c r="E748" s="11"/>
    </row>
    <row r="749">
      <c r="A749" s="14"/>
      <c r="B749" s="57"/>
      <c r="C749" s="57"/>
      <c r="E749" s="11"/>
    </row>
    <row r="750">
      <c r="A750" s="14"/>
      <c r="B750" s="57"/>
      <c r="C750" s="57"/>
      <c r="E750" s="11"/>
    </row>
    <row r="751">
      <c r="A751" s="14"/>
      <c r="B751" s="57"/>
      <c r="C751" s="57"/>
      <c r="E751" s="11"/>
    </row>
    <row r="752">
      <c r="A752" s="14"/>
      <c r="B752" s="57"/>
      <c r="C752" s="57"/>
      <c r="E752" s="11"/>
    </row>
    <row r="753">
      <c r="A753" s="14"/>
      <c r="B753" s="57"/>
      <c r="C753" s="57"/>
      <c r="E753" s="11"/>
    </row>
    <row r="754">
      <c r="A754" s="14"/>
      <c r="B754" s="57"/>
      <c r="C754" s="57"/>
      <c r="E754" s="11"/>
    </row>
    <row r="755">
      <c r="A755" s="14"/>
      <c r="B755" s="57"/>
      <c r="C755" s="57"/>
      <c r="E755" s="11"/>
    </row>
    <row r="756">
      <c r="A756" s="14"/>
      <c r="B756" s="57"/>
      <c r="C756" s="57"/>
      <c r="E756" s="11"/>
    </row>
    <row r="757">
      <c r="A757" s="14"/>
      <c r="B757" s="57"/>
      <c r="C757" s="57"/>
      <c r="E757" s="11"/>
    </row>
    <row r="758">
      <c r="A758" s="14"/>
      <c r="B758" s="57"/>
      <c r="C758" s="57"/>
      <c r="E758" s="11"/>
    </row>
    <row r="759">
      <c r="A759" s="14"/>
      <c r="B759" s="57"/>
      <c r="C759" s="57"/>
      <c r="E759" s="11"/>
    </row>
    <row r="760">
      <c r="A760" s="14"/>
      <c r="B760" s="57"/>
      <c r="C760" s="57"/>
      <c r="E760" s="11"/>
    </row>
    <row r="761">
      <c r="A761" s="14"/>
      <c r="B761" s="57"/>
      <c r="C761" s="57"/>
      <c r="E761" s="11"/>
    </row>
    <row r="762">
      <c r="A762" s="14"/>
      <c r="B762" s="57"/>
      <c r="C762" s="57"/>
      <c r="E762" s="11"/>
    </row>
    <row r="763">
      <c r="A763" s="14"/>
      <c r="B763" s="57"/>
      <c r="C763" s="57"/>
      <c r="E763" s="11"/>
    </row>
    <row r="764">
      <c r="A764" s="14"/>
      <c r="B764" s="57"/>
      <c r="C764" s="57"/>
      <c r="E764" s="11"/>
    </row>
    <row r="765">
      <c r="A765" s="14"/>
      <c r="B765" s="57"/>
      <c r="C765" s="57"/>
      <c r="E765" s="11"/>
    </row>
    <row r="766">
      <c r="A766" s="14"/>
      <c r="B766" s="57"/>
      <c r="C766" s="57"/>
      <c r="E766" s="11"/>
    </row>
    <row r="767">
      <c r="A767" s="14"/>
      <c r="B767" s="57"/>
      <c r="C767" s="57"/>
      <c r="E767" s="11"/>
    </row>
    <row r="768">
      <c r="A768" s="14"/>
      <c r="B768" s="57"/>
      <c r="C768" s="57"/>
      <c r="E768" s="11"/>
    </row>
    <row r="769">
      <c r="A769" s="14"/>
      <c r="B769" s="57"/>
      <c r="C769" s="57"/>
      <c r="E769" s="11"/>
    </row>
    <row r="770">
      <c r="A770" s="14"/>
      <c r="B770" s="57"/>
      <c r="C770" s="57"/>
      <c r="E770" s="11"/>
    </row>
    <row r="771">
      <c r="A771" s="14"/>
      <c r="B771" s="57"/>
      <c r="C771" s="57"/>
      <c r="E771" s="11"/>
    </row>
    <row r="772">
      <c r="A772" s="14"/>
      <c r="B772" s="57"/>
      <c r="C772" s="57"/>
      <c r="E772" s="11"/>
    </row>
    <row r="773">
      <c r="A773" s="14"/>
      <c r="B773" s="57"/>
      <c r="C773" s="57"/>
      <c r="E773" s="11"/>
    </row>
    <row r="774">
      <c r="A774" s="14"/>
      <c r="B774" s="57"/>
      <c r="C774" s="57"/>
      <c r="E774" s="11"/>
    </row>
    <row r="775">
      <c r="A775" s="14"/>
      <c r="B775" s="57"/>
      <c r="C775" s="57"/>
      <c r="E775" s="11"/>
    </row>
    <row r="776">
      <c r="A776" s="14"/>
      <c r="B776" s="57"/>
      <c r="C776" s="57"/>
      <c r="E776" s="11"/>
    </row>
    <row r="777">
      <c r="A777" s="14"/>
      <c r="B777" s="57"/>
      <c r="C777" s="57"/>
      <c r="E777" s="11"/>
    </row>
    <row r="778">
      <c r="A778" s="14"/>
      <c r="B778" s="57"/>
      <c r="C778" s="57"/>
      <c r="E778" s="11"/>
    </row>
    <row r="779">
      <c r="A779" s="14"/>
      <c r="B779" s="57"/>
      <c r="C779" s="57"/>
      <c r="E779" s="11"/>
    </row>
    <row r="780">
      <c r="A780" s="14"/>
      <c r="B780" s="57"/>
      <c r="C780" s="57"/>
      <c r="E780" s="11"/>
    </row>
    <row r="781">
      <c r="A781" s="14"/>
      <c r="B781" s="57"/>
      <c r="C781" s="57"/>
      <c r="E781" s="11"/>
    </row>
    <row r="782">
      <c r="A782" s="14"/>
      <c r="B782" s="57"/>
      <c r="C782" s="57"/>
      <c r="E782" s="11"/>
    </row>
    <row r="783">
      <c r="A783" s="14"/>
      <c r="B783" s="57"/>
      <c r="C783" s="57"/>
      <c r="E783" s="11"/>
    </row>
    <row r="784">
      <c r="A784" s="14"/>
      <c r="B784" s="57"/>
      <c r="C784" s="57"/>
      <c r="E784" s="11"/>
    </row>
    <row r="785">
      <c r="A785" s="14"/>
      <c r="B785" s="57"/>
      <c r="C785" s="57"/>
      <c r="E785" s="11"/>
    </row>
    <row r="786">
      <c r="A786" s="14"/>
      <c r="B786" s="57"/>
      <c r="C786" s="57"/>
      <c r="E786" s="11"/>
    </row>
    <row r="787">
      <c r="A787" s="14"/>
      <c r="B787" s="57"/>
      <c r="C787" s="57"/>
      <c r="E787" s="11"/>
    </row>
    <row r="788">
      <c r="A788" s="14"/>
      <c r="B788" s="57"/>
      <c r="C788" s="57"/>
      <c r="E788" s="11"/>
    </row>
    <row r="789">
      <c r="A789" s="14"/>
      <c r="B789" s="57"/>
      <c r="C789" s="57"/>
      <c r="E789" s="11"/>
    </row>
    <row r="790">
      <c r="A790" s="14"/>
      <c r="B790" s="57"/>
      <c r="C790" s="57"/>
      <c r="E790" s="11"/>
    </row>
    <row r="791">
      <c r="A791" s="14"/>
      <c r="B791" s="57"/>
      <c r="C791" s="57"/>
      <c r="E791" s="11"/>
    </row>
    <row r="792">
      <c r="A792" s="14"/>
      <c r="B792" s="57"/>
      <c r="C792" s="57"/>
      <c r="E792" s="11"/>
    </row>
    <row r="793">
      <c r="A793" s="14"/>
      <c r="B793" s="57"/>
      <c r="C793" s="57"/>
      <c r="E793" s="11"/>
    </row>
    <row r="794">
      <c r="A794" s="14"/>
      <c r="B794" s="57"/>
      <c r="C794" s="57"/>
      <c r="E794" s="11"/>
    </row>
    <row r="795">
      <c r="A795" s="14"/>
      <c r="B795" s="57"/>
      <c r="C795" s="57"/>
      <c r="E795" s="11"/>
    </row>
    <row r="796">
      <c r="A796" s="14"/>
      <c r="B796" s="57"/>
      <c r="C796" s="57"/>
      <c r="E796" s="11"/>
    </row>
    <row r="797">
      <c r="A797" s="14"/>
      <c r="B797" s="57"/>
      <c r="C797" s="57"/>
      <c r="E797" s="11"/>
    </row>
    <row r="798">
      <c r="A798" s="14"/>
      <c r="B798" s="57"/>
      <c r="C798" s="57"/>
      <c r="E798" s="11"/>
    </row>
    <row r="799">
      <c r="A799" s="14"/>
      <c r="B799" s="57"/>
      <c r="C799" s="57"/>
      <c r="E799" s="11"/>
    </row>
    <row r="800">
      <c r="A800" s="14"/>
      <c r="B800" s="57"/>
      <c r="C800" s="57"/>
      <c r="E800" s="11"/>
    </row>
    <row r="801">
      <c r="A801" s="14"/>
      <c r="B801" s="57"/>
      <c r="C801" s="57"/>
      <c r="E801" s="11"/>
    </row>
    <row r="802">
      <c r="A802" s="14"/>
      <c r="B802" s="57"/>
      <c r="C802" s="57"/>
      <c r="E802" s="11"/>
    </row>
    <row r="803">
      <c r="A803" s="14"/>
      <c r="B803" s="57"/>
      <c r="C803" s="57"/>
      <c r="E803" s="11"/>
    </row>
    <row r="804">
      <c r="A804" s="14"/>
      <c r="B804" s="57"/>
      <c r="C804" s="57"/>
      <c r="E804" s="11"/>
    </row>
    <row r="805">
      <c r="A805" s="14"/>
      <c r="B805" s="57"/>
      <c r="C805" s="57"/>
      <c r="E805" s="11"/>
    </row>
    <row r="806">
      <c r="A806" s="14"/>
      <c r="B806" s="57"/>
      <c r="C806" s="57"/>
      <c r="E806" s="11"/>
    </row>
    <row r="807">
      <c r="A807" s="14"/>
      <c r="B807" s="57"/>
      <c r="C807" s="57"/>
      <c r="E807" s="11"/>
    </row>
    <row r="808">
      <c r="A808" s="14"/>
      <c r="B808" s="57"/>
      <c r="C808" s="57"/>
      <c r="E808" s="11"/>
    </row>
    <row r="809">
      <c r="A809" s="14"/>
      <c r="B809" s="57"/>
      <c r="C809" s="57"/>
      <c r="E809" s="11"/>
    </row>
    <row r="810">
      <c r="A810" s="14"/>
      <c r="B810" s="57"/>
      <c r="C810" s="57"/>
      <c r="E810" s="11"/>
    </row>
    <row r="811">
      <c r="A811" s="14"/>
      <c r="B811" s="57"/>
      <c r="C811" s="57"/>
      <c r="E811" s="11"/>
    </row>
    <row r="812">
      <c r="A812" s="14"/>
      <c r="B812" s="57"/>
      <c r="C812" s="57"/>
      <c r="E812" s="11"/>
    </row>
    <row r="813">
      <c r="A813" s="14"/>
      <c r="B813" s="57"/>
      <c r="C813" s="57"/>
      <c r="E813" s="11"/>
    </row>
    <row r="814">
      <c r="A814" s="14"/>
      <c r="B814" s="57"/>
      <c r="C814" s="57"/>
      <c r="E814" s="11"/>
    </row>
    <row r="815">
      <c r="A815" s="14"/>
      <c r="B815" s="57"/>
      <c r="C815" s="57"/>
      <c r="E815" s="11"/>
    </row>
    <row r="816">
      <c r="A816" s="14"/>
      <c r="B816" s="57"/>
      <c r="C816" s="57"/>
      <c r="E816" s="11"/>
    </row>
    <row r="817">
      <c r="A817" s="14"/>
      <c r="B817" s="57"/>
      <c r="C817" s="57"/>
      <c r="E817" s="11"/>
    </row>
    <row r="818">
      <c r="A818" s="14"/>
      <c r="B818" s="57"/>
      <c r="C818" s="57"/>
      <c r="E818" s="11"/>
    </row>
    <row r="819">
      <c r="A819" s="14"/>
      <c r="B819" s="57"/>
      <c r="C819" s="57"/>
      <c r="E819" s="11"/>
    </row>
    <row r="820">
      <c r="A820" s="14"/>
      <c r="B820" s="57"/>
      <c r="C820" s="57"/>
      <c r="E820" s="11"/>
    </row>
    <row r="821">
      <c r="A821" s="14"/>
      <c r="B821" s="57"/>
      <c r="C821" s="57"/>
      <c r="E821" s="11"/>
    </row>
    <row r="822">
      <c r="A822" s="14"/>
      <c r="B822" s="57"/>
      <c r="C822" s="57"/>
      <c r="E822" s="11"/>
    </row>
    <row r="823">
      <c r="A823" s="14"/>
      <c r="B823" s="57"/>
      <c r="C823" s="57"/>
      <c r="E823" s="11"/>
    </row>
    <row r="824">
      <c r="A824" s="14"/>
      <c r="B824" s="57"/>
      <c r="C824" s="57"/>
      <c r="E824" s="11"/>
    </row>
    <row r="825">
      <c r="A825" s="14"/>
      <c r="B825" s="57"/>
      <c r="C825" s="57"/>
      <c r="E825" s="11"/>
    </row>
    <row r="826">
      <c r="A826" s="14"/>
      <c r="B826" s="57"/>
      <c r="C826" s="57"/>
      <c r="E826" s="11"/>
    </row>
    <row r="827">
      <c r="A827" s="14"/>
      <c r="B827" s="57"/>
      <c r="C827" s="57"/>
      <c r="E827" s="11"/>
    </row>
    <row r="828">
      <c r="A828" s="14"/>
      <c r="B828" s="57"/>
      <c r="C828" s="57"/>
      <c r="E828" s="11"/>
    </row>
    <row r="829">
      <c r="A829" s="14"/>
      <c r="B829" s="57"/>
      <c r="C829" s="57"/>
      <c r="E829" s="11"/>
    </row>
    <row r="830">
      <c r="A830" s="14"/>
      <c r="B830" s="57"/>
      <c r="C830" s="57"/>
      <c r="E830" s="11"/>
    </row>
    <row r="831">
      <c r="A831" s="14"/>
      <c r="B831" s="57"/>
      <c r="C831" s="57"/>
      <c r="E831" s="11"/>
    </row>
    <row r="832">
      <c r="A832" s="14"/>
      <c r="B832" s="57"/>
      <c r="C832" s="57"/>
      <c r="E832" s="11"/>
    </row>
    <row r="833">
      <c r="A833" s="14"/>
      <c r="B833" s="57"/>
      <c r="C833" s="57"/>
      <c r="E833" s="11"/>
    </row>
    <row r="834">
      <c r="A834" s="14"/>
      <c r="B834" s="57"/>
      <c r="C834" s="57"/>
      <c r="E834" s="11"/>
    </row>
    <row r="835">
      <c r="A835" s="14"/>
      <c r="B835" s="57"/>
      <c r="C835" s="57"/>
      <c r="E835" s="11"/>
    </row>
    <row r="836">
      <c r="A836" s="14"/>
      <c r="B836" s="57"/>
      <c r="C836" s="57"/>
      <c r="E836" s="11"/>
    </row>
    <row r="837">
      <c r="A837" s="14"/>
      <c r="B837" s="57"/>
      <c r="C837" s="57"/>
      <c r="E837" s="11"/>
    </row>
    <row r="838">
      <c r="A838" s="14"/>
      <c r="B838" s="57"/>
      <c r="C838" s="57"/>
      <c r="E838" s="11"/>
    </row>
    <row r="839">
      <c r="A839" s="14"/>
      <c r="B839" s="57"/>
      <c r="C839" s="57"/>
      <c r="E839" s="11"/>
    </row>
    <row r="840">
      <c r="A840" s="14"/>
      <c r="B840" s="57"/>
      <c r="C840" s="57"/>
      <c r="E840" s="11"/>
    </row>
    <row r="841">
      <c r="A841" s="14"/>
      <c r="B841" s="57"/>
      <c r="C841" s="57"/>
      <c r="E841" s="11"/>
    </row>
    <row r="842">
      <c r="A842" s="14"/>
      <c r="B842" s="57"/>
      <c r="C842" s="57"/>
      <c r="E842" s="11"/>
    </row>
    <row r="843">
      <c r="A843" s="14"/>
      <c r="B843" s="57"/>
      <c r="C843" s="57"/>
      <c r="E843" s="11"/>
    </row>
    <row r="844">
      <c r="A844" s="14"/>
      <c r="B844" s="57"/>
      <c r="C844" s="57"/>
      <c r="E844" s="11"/>
    </row>
    <row r="845">
      <c r="A845" s="14"/>
      <c r="B845" s="57"/>
      <c r="C845" s="57"/>
      <c r="E845" s="11"/>
    </row>
    <row r="846">
      <c r="A846" s="14"/>
      <c r="B846" s="57"/>
      <c r="C846" s="57"/>
      <c r="E846" s="11"/>
    </row>
    <row r="847">
      <c r="A847" s="14"/>
      <c r="B847" s="57"/>
      <c r="C847" s="57"/>
      <c r="E847" s="11"/>
    </row>
    <row r="848">
      <c r="A848" s="14"/>
      <c r="B848" s="57"/>
      <c r="C848" s="57"/>
      <c r="E848" s="11"/>
    </row>
    <row r="849">
      <c r="A849" s="14"/>
      <c r="B849" s="57"/>
      <c r="C849" s="57"/>
      <c r="E849" s="11"/>
    </row>
    <row r="850">
      <c r="A850" s="14"/>
      <c r="B850" s="57"/>
      <c r="C850" s="57"/>
      <c r="E850" s="11"/>
    </row>
    <row r="851">
      <c r="A851" s="14"/>
      <c r="B851" s="57"/>
      <c r="C851" s="57"/>
      <c r="E851" s="11"/>
    </row>
    <row r="852">
      <c r="A852" s="14"/>
      <c r="B852" s="57"/>
      <c r="C852" s="57"/>
      <c r="E852" s="11"/>
    </row>
    <row r="853">
      <c r="A853" s="14"/>
      <c r="B853" s="57"/>
      <c r="C853" s="57"/>
      <c r="E853" s="11"/>
    </row>
    <row r="854">
      <c r="A854" s="14"/>
      <c r="B854" s="57"/>
      <c r="C854" s="57"/>
      <c r="E854" s="11"/>
    </row>
    <row r="855">
      <c r="A855" s="14"/>
      <c r="B855" s="57"/>
      <c r="C855" s="57"/>
      <c r="E855" s="11"/>
    </row>
    <row r="856">
      <c r="A856" s="14"/>
      <c r="B856" s="57"/>
      <c r="C856" s="57"/>
      <c r="E856" s="11"/>
    </row>
    <row r="857">
      <c r="A857" s="14"/>
      <c r="B857" s="57"/>
      <c r="C857" s="57"/>
      <c r="E857" s="11"/>
    </row>
    <row r="858">
      <c r="A858" s="14"/>
      <c r="B858" s="57"/>
      <c r="C858" s="57"/>
      <c r="E858" s="11"/>
    </row>
    <row r="859">
      <c r="A859" s="14"/>
      <c r="B859" s="57"/>
      <c r="C859" s="57"/>
      <c r="E859" s="11"/>
    </row>
    <row r="860">
      <c r="A860" s="14"/>
      <c r="B860" s="57"/>
      <c r="C860" s="57"/>
      <c r="E860" s="11"/>
    </row>
    <row r="861">
      <c r="A861" s="14"/>
      <c r="B861" s="57"/>
      <c r="C861" s="57"/>
      <c r="E861" s="11"/>
    </row>
    <row r="862">
      <c r="A862" s="14"/>
      <c r="B862" s="57"/>
      <c r="C862" s="57"/>
      <c r="E862" s="11"/>
    </row>
    <row r="863">
      <c r="A863" s="14"/>
      <c r="B863" s="57"/>
      <c r="C863" s="57"/>
      <c r="E863" s="11"/>
    </row>
    <row r="864">
      <c r="A864" s="14"/>
      <c r="B864" s="57"/>
      <c r="C864" s="57"/>
      <c r="E864" s="11"/>
    </row>
    <row r="865">
      <c r="A865" s="14"/>
      <c r="B865" s="57"/>
      <c r="C865" s="57"/>
      <c r="E865" s="11"/>
    </row>
    <row r="866">
      <c r="A866" s="14"/>
      <c r="B866" s="57"/>
      <c r="C866" s="57"/>
      <c r="E866" s="11"/>
    </row>
    <row r="867">
      <c r="A867" s="14"/>
      <c r="B867" s="57"/>
      <c r="C867" s="57"/>
      <c r="E867" s="11"/>
    </row>
    <row r="868">
      <c r="A868" s="14"/>
      <c r="B868" s="57"/>
      <c r="C868" s="57"/>
      <c r="E868" s="11"/>
    </row>
    <row r="869">
      <c r="A869" s="14"/>
      <c r="B869" s="57"/>
      <c r="C869" s="57"/>
      <c r="E869" s="11"/>
    </row>
    <row r="870">
      <c r="A870" s="14"/>
      <c r="B870" s="57"/>
      <c r="C870" s="57"/>
      <c r="E870" s="11"/>
    </row>
    <row r="871">
      <c r="A871" s="14"/>
      <c r="B871" s="57"/>
      <c r="C871" s="57"/>
      <c r="E871" s="11"/>
    </row>
    <row r="872">
      <c r="A872" s="14"/>
      <c r="B872" s="57"/>
      <c r="C872" s="57"/>
      <c r="E872" s="11"/>
    </row>
    <row r="873">
      <c r="A873" s="14"/>
      <c r="B873" s="57"/>
      <c r="C873" s="57"/>
      <c r="E873" s="11"/>
    </row>
    <row r="874">
      <c r="A874" s="14"/>
      <c r="B874" s="57"/>
      <c r="C874" s="57"/>
      <c r="E874" s="11"/>
    </row>
    <row r="875">
      <c r="A875" s="14"/>
      <c r="B875" s="57"/>
      <c r="C875" s="57"/>
      <c r="E875" s="11"/>
    </row>
    <row r="876">
      <c r="A876" s="14"/>
      <c r="B876" s="57"/>
      <c r="C876" s="57"/>
      <c r="E876" s="11"/>
    </row>
    <row r="877">
      <c r="A877" s="14"/>
      <c r="B877" s="57"/>
      <c r="C877" s="57"/>
      <c r="E877" s="11"/>
    </row>
    <row r="878">
      <c r="A878" s="14"/>
      <c r="B878" s="57"/>
      <c r="C878" s="57"/>
      <c r="E878" s="11"/>
    </row>
    <row r="879">
      <c r="A879" s="14"/>
      <c r="B879" s="57"/>
      <c r="C879" s="57"/>
      <c r="E879" s="11"/>
    </row>
    <row r="880">
      <c r="A880" s="14"/>
      <c r="B880" s="57"/>
      <c r="C880" s="57"/>
      <c r="E880" s="11"/>
    </row>
    <row r="881">
      <c r="A881" s="14"/>
      <c r="B881" s="57"/>
      <c r="C881" s="57"/>
      <c r="E881" s="11"/>
    </row>
    <row r="882">
      <c r="A882" s="14"/>
      <c r="B882" s="57"/>
      <c r="C882" s="57"/>
      <c r="E882" s="11"/>
    </row>
    <row r="883">
      <c r="A883" s="14"/>
      <c r="B883" s="57"/>
      <c r="C883" s="57"/>
      <c r="E883" s="11"/>
    </row>
    <row r="884">
      <c r="A884" s="14"/>
      <c r="B884" s="57"/>
      <c r="C884" s="57"/>
      <c r="E884" s="11"/>
    </row>
    <row r="885">
      <c r="A885" s="14"/>
      <c r="B885" s="57"/>
      <c r="C885" s="57"/>
      <c r="E885" s="11"/>
    </row>
    <row r="886">
      <c r="A886" s="14"/>
      <c r="B886" s="57"/>
      <c r="C886" s="57"/>
      <c r="E886" s="11"/>
    </row>
    <row r="887">
      <c r="A887" s="14"/>
      <c r="B887" s="57"/>
      <c r="C887" s="57"/>
      <c r="E887" s="11"/>
    </row>
    <row r="888">
      <c r="A888" s="14"/>
      <c r="B888" s="57"/>
      <c r="C888" s="57"/>
      <c r="E888" s="11"/>
    </row>
    <row r="889">
      <c r="A889" s="14"/>
      <c r="B889" s="57"/>
      <c r="C889" s="57"/>
      <c r="E889" s="11"/>
    </row>
    <row r="890">
      <c r="A890" s="14"/>
      <c r="B890" s="57"/>
      <c r="C890" s="57"/>
      <c r="E890" s="11"/>
    </row>
    <row r="891">
      <c r="A891" s="14"/>
      <c r="B891" s="57"/>
      <c r="C891" s="57"/>
      <c r="E891" s="11"/>
    </row>
    <row r="892">
      <c r="A892" s="14"/>
      <c r="B892" s="57"/>
      <c r="C892" s="57"/>
      <c r="E892" s="11"/>
    </row>
    <row r="893">
      <c r="A893" s="14"/>
      <c r="B893" s="57"/>
      <c r="C893" s="57"/>
      <c r="E893" s="11"/>
    </row>
    <row r="894">
      <c r="A894" s="14"/>
      <c r="B894" s="57"/>
      <c r="C894" s="57"/>
      <c r="E894" s="11"/>
    </row>
    <row r="895">
      <c r="A895" s="14"/>
      <c r="B895" s="57"/>
      <c r="C895" s="57"/>
      <c r="E895" s="11"/>
    </row>
    <row r="896">
      <c r="A896" s="14"/>
      <c r="B896" s="57"/>
      <c r="C896" s="57"/>
      <c r="E896" s="11"/>
    </row>
    <row r="897">
      <c r="A897" s="14"/>
      <c r="B897" s="57"/>
      <c r="C897" s="57"/>
      <c r="E897" s="11"/>
    </row>
    <row r="898">
      <c r="A898" s="14"/>
      <c r="B898" s="57"/>
      <c r="C898" s="57"/>
      <c r="E898" s="11"/>
    </row>
    <row r="899">
      <c r="A899" s="14"/>
      <c r="B899" s="57"/>
      <c r="C899" s="57"/>
      <c r="E899" s="11"/>
    </row>
    <row r="900">
      <c r="A900" s="14"/>
      <c r="B900" s="57"/>
      <c r="C900" s="57"/>
      <c r="E900" s="11"/>
    </row>
    <row r="901">
      <c r="A901" s="14"/>
      <c r="B901" s="57"/>
      <c r="C901" s="57"/>
      <c r="E901" s="11"/>
    </row>
    <row r="902">
      <c r="A902" s="14"/>
      <c r="B902" s="57"/>
      <c r="C902" s="57"/>
      <c r="E902" s="11"/>
    </row>
    <row r="903">
      <c r="A903" s="14"/>
      <c r="B903" s="57"/>
      <c r="C903" s="57"/>
      <c r="E903" s="11"/>
    </row>
    <row r="904">
      <c r="A904" s="14"/>
      <c r="B904" s="57"/>
      <c r="C904" s="57"/>
      <c r="E904" s="11"/>
    </row>
    <row r="905">
      <c r="A905" s="14"/>
      <c r="B905" s="57"/>
      <c r="C905" s="57"/>
      <c r="E905" s="11"/>
    </row>
    <row r="906">
      <c r="A906" s="14"/>
      <c r="B906" s="57"/>
      <c r="C906" s="57"/>
      <c r="E906" s="11"/>
    </row>
    <row r="907">
      <c r="A907" s="14"/>
      <c r="B907" s="57"/>
      <c r="C907" s="57"/>
      <c r="E907" s="11"/>
    </row>
    <row r="908">
      <c r="A908" s="14"/>
      <c r="B908" s="57"/>
      <c r="C908" s="57"/>
      <c r="E908" s="11"/>
    </row>
    <row r="909">
      <c r="A909" s="14"/>
      <c r="B909" s="57"/>
      <c r="C909" s="57"/>
      <c r="E909" s="11"/>
    </row>
    <row r="910">
      <c r="A910" s="14"/>
      <c r="B910" s="57"/>
      <c r="C910" s="57"/>
      <c r="E910" s="11"/>
    </row>
    <row r="911">
      <c r="A911" s="14"/>
      <c r="B911" s="57"/>
      <c r="C911" s="57"/>
      <c r="E911" s="11"/>
    </row>
    <row r="912">
      <c r="A912" s="14"/>
      <c r="B912" s="57"/>
      <c r="C912" s="57"/>
      <c r="E912" s="11"/>
    </row>
    <row r="913">
      <c r="A913" s="14"/>
      <c r="B913" s="57"/>
      <c r="C913" s="57"/>
      <c r="E913" s="11"/>
    </row>
    <row r="914">
      <c r="A914" s="14"/>
      <c r="B914" s="57"/>
      <c r="C914" s="57"/>
      <c r="E914" s="11"/>
    </row>
    <row r="915">
      <c r="A915" s="14"/>
      <c r="B915" s="57"/>
      <c r="C915" s="57"/>
      <c r="E915" s="11"/>
    </row>
    <row r="916">
      <c r="A916" s="14"/>
      <c r="B916" s="57"/>
      <c r="C916" s="57"/>
      <c r="E916" s="11"/>
    </row>
    <row r="917">
      <c r="A917" s="14"/>
      <c r="B917" s="57"/>
      <c r="C917" s="57"/>
      <c r="E917" s="11"/>
    </row>
    <row r="918">
      <c r="A918" s="14"/>
      <c r="B918" s="57"/>
      <c r="C918" s="57"/>
      <c r="E918" s="11"/>
    </row>
    <row r="919">
      <c r="A919" s="14"/>
      <c r="B919" s="57"/>
      <c r="C919" s="57"/>
      <c r="E919" s="11"/>
    </row>
    <row r="920">
      <c r="A920" s="14"/>
      <c r="B920" s="57"/>
      <c r="C920" s="57"/>
      <c r="E920" s="11"/>
    </row>
    <row r="921">
      <c r="A921" s="14"/>
      <c r="B921" s="57"/>
      <c r="C921" s="57"/>
      <c r="E921" s="11"/>
    </row>
    <row r="922">
      <c r="A922" s="14"/>
      <c r="B922" s="57"/>
      <c r="C922" s="57"/>
      <c r="E922" s="11"/>
    </row>
    <row r="923">
      <c r="A923" s="14"/>
      <c r="B923" s="57"/>
      <c r="C923" s="57"/>
      <c r="E923" s="11"/>
    </row>
    <row r="924">
      <c r="A924" s="14"/>
      <c r="B924" s="57"/>
      <c r="C924" s="57"/>
      <c r="E924" s="11"/>
    </row>
    <row r="925">
      <c r="A925" s="14"/>
      <c r="B925" s="57"/>
      <c r="C925" s="57"/>
      <c r="E925" s="11"/>
    </row>
    <row r="926">
      <c r="A926" s="14"/>
      <c r="B926" s="57"/>
      <c r="C926" s="57"/>
      <c r="E926" s="11"/>
    </row>
    <row r="927">
      <c r="A927" s="14"/>
      <c r="B927" s="57"/>
      <c r="C927" s="57"/>
      <c r="E927" s="11"/>
    </row>
    <row r="928">
      <c r="A928" s="14"/>
      <c r="B928" s="57"/>
      <c r="C928" s="57"/>
      <c r="E928" s="11"/>
    </row>
    <row r="929">
      <c r="A929" s="14"/>
      <c r="B929" s="57"/>
      <c r="C929" s="57"/>
      <c r="E929" s="11"/>
    </row>
    <row r="930">
      <c r="A930" s="14"/>
      <c r="B930" s="57"/>
      <c r="C930" s="57"/>
      <c r="E930" s="11"/>
    </row>
    <row r="931">
      <c r="A931" s="14"/>
      <c r="B931" s="57"/>
      <c r="C931" s="57"/>
      <c r="E931" s="11"/>
    </row>
    <row r="932">
      <c r="A932" s="14"/>
      <c r="B932" s="57"/>
      <c r="C932" s="57"/>
      <c r="E932" s="11"/>
    </row>
    <row r="933">
      <c r="A933" s="14"/>
      <c r="B933" s="57"/>
      <c r="C933" s="57"/>
      <c r="E933" s="11"/>
    </row>
    <row r="934">
      <c r="A934" s="14"/>
      <c r="B934" s="57"/>
      <c r="C934" s="57"/>
      <c r="E934" s="11"/>
    </row>
    <row r="935">
      <c r="A935" s="14"/>
      <c r="B935" s="57"/>
      <c r="C935" s="57"/>
      <c r="E935" s="11"/>
    </row>
    <row r="936">
      <c r="A936" s="14"/>
      <c r="B936" s="57"/>
      <c r="C936" s="57"/>
      <c r="E936" s="11"/>
    </row>
    <row r="937">
      <c r="A937" s="14"/>
      <c r="B937" s="57"/>
      <c r="C937" s="57"/>
      <c r="E937" s="11"/>
    </row>
    <row r="938">
      <c r="A938" s="14"/>
      <c r="B938" s="57"/>
      <c r="C938" s="57"/>
      <c r="E938" s="11"/>
    </row>
    <row r="939">
      <c r="A939" s="14"/>
      <c r="B939" s="57"/>
      <c r="C939" s="57"/>
      <c r="E939" s="11"/>
    </row>
    <row r="940">
      <c r="A940" s="14"/>
      <c r="B940" s="57"/>
      <c r="C940" s="57"/>
      <c r="E940" s="11"/>
    </row>
    <row r="941">
      <c r="A941" s="14"/>
      <c r="B941" s="57"/>
      <c r="C941" s="57"/>
      <c r="E941" s="11"/>
    </row>
    <row r="942">
      <c r="A942" s="14"/>
      <c r="B942" s="57"/>
      <c r="C942" s="57"/>
      <c r="E942" s="11"/>
    </row>
    <row r="943">
      <c r="A943" s="14"/>
      <c r="B943" s="57"/>
      <c r="C943" s="57"/>
      <c r="E943" s="11"/>
    </row>
    <row r="944">
      <c r="A944" s="14"/>
      <c r="B944" s="57"/>
      <c r="C944" s="57"/>
      <c r="E944" s="11"/>
    </row>
    <row r="945">
      <c r="A945" s="14"/>
      <c r="B945" s="57"/>
      <c r="C945" s="57"/>
      <c r="E945" s="11"/>
    </row>
    <row r="946">
      <c r="A946" s="14"/>
      <c r="B946" s="57"/>
      <c r="C946" s="57"/>
      <c r="E946" s="11"/>
    </row>
    <row r="947">
      <c r="A947" s="14"/>
      <c r="B947" s="57"/>
      <c r="C947" s="57"/>
      <c r="E947" s="11"/>
    </row>
    <row r="948">
      <c r="A948" s="14"/>
      <c r="B948" s="57"/>
      <c r="C948" s="57"/>
      <c r="E948" s="11"/>
    </row>
    <row r="949">
      <c r="A949" s="14"/>
      <c r="B949" s="57"/>
      <c r="C949" s="57"/>
      <c r="E949" s="11"/>
    </row>
    <row r="950">
      <c r="A950" s="14"/>
      <c r="B950" s="57"/>
      <c r="C950" s="57"/>
      <c r="E950" s="11"/>
    </row>
    <row r="951">
      <c r="A951" s="14"/>
      <c r="B951" s="57"/>
      <c r="C951" s="57"/>
      <c r="E951" s="11"/>
    </row>
    <row r="952">
      <c r="A952" s="14"/>
      <c r="B952" s="57"/>
      <c r="C952" s="57"/>
      <c r="E952" s="11"/>
    </row>
    <row r="953">
      <c r="A953" s="14"/>
      <c r="B953" s="57"/>
      <c r="C953" s="57"/>
      <c r="E953" s="11"/>
    </row>
    <row r="954">
      <c r="A954" s="14"/>
      <c r="B954" s="57"/>
      <c r="C954" s="57"/>
      <c r="E954" s="11"/>
    </row>
    <row r="955">
      <c r="A955" s="14"/>
      <c r="B955" s="57"/>
      <c r="C955" s="57"/>
      <c r="E955" s="11"/>
    </row>
    <row r="956">
      <c r="A956" s="14"/>
      <c r="B956" s="57"/>
      <c r="C956" s="57"/>
      <c r="E956" s="11"/>
    </row>
    <row r="957">
      <c r="A957" s="14"/>
      <c r="B957" s="57"/>
      <c r="C957" s="57"/>
      <c r="E957" s="11"/>
    </row>
    <row r="958">
      <c r="A958" s="14"/>
      <c r="B958" s="57"/>
      <c r="C958" s="57"/>
      <c r="E958" s="11"/>
    </row>
    <row r="959">
      <c r="A959" s="14"/>
      <c r="B959" s="57"/>
      <c r="C959" s="57"/>
      <c r="E959" s="11"/>
    </row>
    <row r="960">
      <c r="A960" s="14"/>
      <c r="B960" s="57"/>
      <c r="C960" s="57"/>
      <c r="E960" s="11"/>
    </row>
    <row r="961">
      <c r="A961" s="14"/>
      <c r="B961" s="57"/>
      <c r="C961" s="57"/>
      <c r="E961" s="11"/>
    </row>
    <row r="962">
      <c r="A962" s="14"/>
      <c r="B962" s="57"/>
      <c r="C962" s="57"/>
      <c r="E962" s="11"/>
    </row>
    <row r="963">
      <c r="A963" s="14"/>
      <c r="B963" s="57"/>
      <c r="C963" s="57"/>
      <c r="E963" s="11"/>
    </row>
    <row r="964">
      <c r="A964" s="14"/>
      <c r="B964" s="57"/>
      <c r="C964" s="57"/>
      <c r="E964" s="11"/>
    </row>
    <row r="965">
      <c r="A965" s="14"/>
      <c r="B965" s="57"/>
      <c r="C965" s="57"/>
      <c r="E965" s="11"/>
    </row>
    <row r="966">
      <c r="A966" s="14"/>
      <c r="B966" s="57"/>
      <c r="C966" s="57"/>
      <c r="E966" s="11"/>
    </row>
    <row r="967">
      <c r="A967" s="14"/>
      <c r="B967" s="57"/>
      <c r="C967" s="57"/>
      <c r="E967" s="11"/>
    </row>
    <row r="968">
      <c r="A968" s="14"/>
      <c r="B968" s="57"/>
      <c r="C968" s="57"/>
      <c r="E968" s="11"/>
    </row>
    <row r="969">
      <c r="A969" s="14"/>
      <c r="B969" s="57"/>
      <c r="C969" s="57"/>
      <c r="E969" s="11"/>
    </row>
    <row r="970">
      <c r="A970" s="14"/>
      <c r="B970" s="57"/>
      <c r="C970" s="57"/>
      <c r="E970" s="11"/>
    </row>
    <row r="971">
      <c r="A971" s="14"/>
      <c r="B971" s="57"/>
      <c r="C971" s="57"/>
      <c r="E971" s="11"/>
    </row>
    <row r="972">
      <c r="A972" s="14"/>
      <c r="B972" s="57"/>
      <c r="C972" s="57"/>
      <c r="E972" s="11"/>
    </row>
    <row r="973">
      <c r="A973" s="14"/>
      <c r="B973" s="57"/>
      <c r="C973" s="57"/>
      <c r="E973" s="11"/>
    </row>
    <row r="974">
      <c r="A974" s="14"/>
      <c r="B974" s="57"/>
      <c r="C974" s="57"/>
      <c r="E974" s="11"/>
    </row>
    <row r="975">
      <c r="A975" s="14"/>
      <c r="B975" s="57"/>
      <c r="C975" s="57"/>
      <c r="E975" s="11"/>
    </row>
    <row r="976">
      <c r="A976" s="14"/>
      <c r="B976" s="57"/>
      <c r="C976" s="57"/>
      <c r="E976" s="11"/>
    </row>
    <row r="977">
      <c r="A977" s="14"/>
      <c r="B977" s="57"/>
      <c r="C977" s="57"/>
      <c r="E977" s="11"/>
    </row>
    <row r="978">
      <c r="A978" s="14"/>
      <c r="B978" s="57"/>
      <c r="C978" s="57"/>
      <c r="E978" s="11"/>
    </row>
    <row r="979">
      <c r="A979" s="14"/>
      <c r="B979" s="57"/>
      <c r="C979" s="57"/>
      <c r="E979" s="11"/>
    </row>
    <row r="980">
      <c r="A980" s="14"/>
      <c r="B980" s="57"/>
      <c r="C980" s="57"/>
      <c r="E980" s="11"/>
    </row>
    <row r="981">
      <c r="A981" s="14"/>
      <c r="B981" s="57"/>
      <c r="C981" s="57"/>
      <c r="E981" s="11"/>
    </row>
    <row r="982">
      <c r="A982" s="14"/>
      <c r="B982" s="57"/>
      <c r="C982" s="57"/>
      <c r="E982" s="11"/>
    </row>
    <row r="983">
      <c r="A983" s="14"/>
      <c r="B983" s="57"/>
      <c r="C983" s="57"/>
      <c r="E983" s="11"/>
    </row>
    <row r="984">
      <c r="A984" s="14"/>
      <c r="B984" s="57"/>
      <c r="C984" s="57"/>
      <c r="E984" s="11"/>
    </row>
    <row r="985">
      <c r="A985" s="14"/>
      <c r="B985" s="57"/>
      <c r="C985" s="57"/>
      <c r="E985" s="11"/>
    </row>
    <row r="986">
      <c r="A986" s="14"/>
      <c r="B986" s="57"/>
      <c r="C986" s="57"/>
      <c r="E986" s="11"/>
    </row>
    <row r="987">
      <c r="A987" s="14"/>
      <c r="B987" s="57"/>
      <c r="C987" s="57"/>
      <c r="E987" s="11"/>
    </row>
    <row r="988">
      <c r="A988" s="14"/>
      <c r="B988" s="57"/>
      <c r="C988" s="57"/>
      <c r="E988" s="11"/>
    </row>
    <row r="989">
      <c r="A989" s="14"/>
      <c r="B989" s="57"/>
      <c r="C989" s="57"/>
      <c r="E989" s="11"/>
    </row>
    <row r="990">
      <c r="A990" s="14"/>
      <c r="B990" s="57"/>
      <c r="C990" s="57"/>
      <c r="E990" s="11"/>
    </row>
    <row r="991">
      <c r="A991" s="14"/>
      <c r="B991" s="57"/>
      <c r="C991" s="57"/>
      <c r="E991" s="11"/>
    </row>
    <row r="992">
      <c r="A992" s="14"/>
      <c r="B992" s="57"/>
      <c r="C992" s="57"/>
      <c r="E992" s="11"/>
    </row>
    <row r="993">
      <c r="A993" s="14"/>
      <c r="B993" s="57"/>
      <c r="C993" s="57"/>
      <c r="E993" s="11"/>
    </row>
    <row r="994">
      <c r="A994" s="14"/>
      <c r="B994" s="57"/>
      <c r="C994" s="57"/>
      <c r="E994" s="11"/>
    </row>
    <row r="995">
      <c r="A995" s="14"/>
      <c r="B995" s="57"/>
      <c r="C995" s="57"/>
      <c r="E995" s="11"/>
    </row>
    <row r="996">
      <c r="A996" s="14"/>
      <c r="B996" s="57"/>
      <c r="C996" s="57"/>
      <c r="E996" s="11"/>
    </row>
    <row r="997">
      <c r="A997" s="14"/>
      <c r="B997" s="57"/>
      <c r="C997" s="57"/>
      <c r="E997" s="11"/>
    </row>
    <row r="998">
      <c r="A998" s="14"/>
      <c r="B998" s="57"/>
      <c r="C998" s="57"/>
      <c r="E998" s="11"/>
    </row>
    <row r="999">
      <c r="A999" s="14"/>
      <c r="B999" s="57"/>
      <c r="C999" s="57"/>
      <c r="E999" s="11"/>
    </row>
    <row r="1000">
      <c r="A1000" s="62"/>
      <c r="B1000" s="57"/>
      <c r="C1000" s="57"/>
      <c r="E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6.33"/>
    <col customWidth="1" min="2" max="2" width="10.0"/>
    <col customWidth="1" min="3" max="3" width="10.78"/>
    <col customWidth="1" min="4" max="4" width="20.33"/>
    <col customWidth="1" min="5" max="5" width="60.11"/>
    <col customWidth="1" min="6" max="6" width="68.78"/>
    <col customWidth="1" min="7" max="7" width="62.56"/>
    <col customWidth="1" min="8" max="8" width="42.11"/>
    <col customWidth="1" min="9" max="11" width="92.0"/>
  </cols>
  <sheetData>
    <row r="1">
      <c r="A1" s="3"/>
      <c r="B1" s="1"/>
      <c r="C1" s="7"/>
      <c r="D1" s="7"/>
      <c r="E1" s="7"/>
      <c r="F1" s="7"/>
      <c r="G1" s="7"/>
      <c r="H1" s="7"/>
      <c r="I1" s="7"/>
      <c r="J1" s="7"/>
      <c r="K1" s="7"/>
      <c r="L1" s="7"/>
      <c r="M1" s="7"/>
      <c r="N1" s="7"/>
      <c r="O1" s="7"/>
      <c r="P1" s="7"/>
      <c r="Q1" s="7"/>
      <c r="R1" s="7"/>
      <c r="S1" s="7"/>
      <c r="T1" s="7"/>
      <c r="U1" s="7"/>
      <c r="V1" s="7"/>
      <c r="W1" s="7"/>
      <c r="X1" s="7"/>
      <c r="Y1" s="7"/>
    </row>
    <row r="2" ht="30.0" customHeight="1">
      <c r="A2" s="16" t="s">
        <v>3</v>
      </c>
      <c r="B2" s="13" t="s">
        <v>1</v>
      </c>
      <c r="C2" s="24" t="s">
        <v>560</v>
      </c>
      <c r="D2" s="63"/>
      <c r="E2" s="24" t="s">
        <v>561</v>
      </c>
      <c r="F2" s="24" t="s">
        <v>562</v>
      </c>
      <c r="G2" s="26" t="s">
        <v>9</v>
      </c>
      <c r="H2" s="26" t="s">
        <v>10</v>
      </c>
      <c r="I2" s="26" t="s">
        <v>11</v>
      </c>
      <c r="J2" s="64" t="s">
        <v>563</v>
      </c>
      <c r="K2" s="64" t="s">
        <v>564</v>
      </c>
      <c r="L2" s="30"/>
      <c r="M2" s="30"/>
      <c r="N2" s="30"/>
      <c r="O2" s="30"/>
      <c r="P2" s="30"/>
      <c r="Q2" s="11"/>
      <c r="R2" s="11"/>
      <c r="S2" s="11"/>
      <c r="T2" s="11"/>
      <c r="U2" s="11"/>
      <c r="V2" s="11"/>
      <c r="W2" s="11"/>
      <c r="X2" s="11"/>
      <c r="Y2" s="11"/>
    </row>
    <row r="3" ht="117.0" customHeight="1">
      <c r="A3" s="31" t="s">
        <v>17</v>
      </c>
      <c r="B3" s="31" t="s">
        <v>15</v>
      </c>
      <c r="C3" s="38" t="s">
        <v>565</v>
      </c>
      <c r="D3" s="38" t="s">
        <v>566</v>
      </c>
      <c r="E3" s="38" t="s">
        <v>567</v>
      </c>
      <c r="F3" s="38" t="s">
        <v>568</v>
      </c>
      <c r="G3" s="38" t="s">
        <v>569</v>
      </c>
      <c r="H3" s="46" t="s">
        <v>570</v>
      </c>
      <c r="I3" s="38" t="s">
        <v>571</v>
      </c>
      <c r="J3" s="44"/>
      <c r="K3" s="44"/>
      <c r="L3" s="44"/>
      <c r="M3" s="44"/>
      <c r="N3" s="44"/>
      <c r="O3" s="44"/>
      <c r="P3" s="44"/>
      <c r="Q3" s="32"/>
      <c r="R3" s="32"/>
      <c r="S3" s="32"/>
      <c r="T3" s="32"/>
      <c r="U3" s="32"/>
      <c r="V3" s="32"/>
      <c r="W3" s="32"/>
      <c r="X3" s="32"/>
      <c r="Y3" s="32"/>
    </row>
    <row r="4" ht="295.5" customHeight="1">
      <c r="A4" s="31" t="s">
        <v>17</v>
      </c>
      <c r="B4" s="45" t="s">
        <v>38</v>
      </c>
      <c r="C4" s="38" t="s">
        <v>572</v>
      </c>
      <c r="D4" s="38" t="s">
        <v>566</v>
      </c>
      <c r="E4" s="38" t="s">
        <v>573</v>
      </c>
      <c r="F4" s="38" t="s">
        <v>574</v>
      </c>
      <c r="G4" s="38" t="s">
        <v>47</v>
      </c>
      <c r="H4" s="46" t="s">
        <v>575</v>
      </c>
      <c r="I4" s="38" t="s">
        <v>576</v>
      </c>
      <c r="J4" s="44"/>
      <c r="K4" s="44"/>
      <c r="L4" s="44"/>
      <c r="M4" s="44"/>
      <c r="N4" s="44"/>
      <c r="O4" s="44"/>
      <c r="P4" s="44"/>
      <c r="Q4" s="32"/>
      <c r="R4" s="32"/>
      <c r="S4" s="32"/>
      <c r="T4" s="32"/>
      <c r="U4" s="32"/>
      <c r="V4" s="32"/>
      <c r="W4" s="32"/>
      <c r="X4" s="32"/>
      <c r="Y4" s="32"/>
    </row>
    <row r="5">
      <c r="A5" s="31" t="s">
        <v>17</v>
      </c>
      <c r="B5" s="65" t="s">
        <v>55</v>
      </c>
      <c r="C5" s="38" t="s">
        <v>577</v>
      </c>
      <c r="D5" s="38" t="s">
        <v>566</v>
      </c>
      <c r="E5" s="66" t="s">
        <v>578</v>
      </c>
      <c r="F5" s="38" t="s">
        <v>579</v>
      </c>
      <c r="G5" s="66" t="s">
        <v>580</v>
      </c>
      <c r="H5" s="66" t="s">
        <v>581</v>
      </c>
      <c r="I5" s="66" t="s">
        <v>582</v>
      </c>
      <c r="J5" s="67" t="s">
        <v>583</v>
      </c>
      <c r="K5" s="67" t="s">
        <v>584</v>
      </c>
      <c r="L5" s="30"/>
      <c r="M5" s="30"/>
      <c r="N5" s="30"/>
      <c r="O5" s="30"/>
      <c r="P5" s="30"/>
      <c r="Q5" s="11"/>
      <c r="R5" s="11"/>
      <c r="S5" s="11"/>
      <c r="T5" s="11"/>
      <c r="U5" s="11"/>
      <c r="V5" s="11"/>
      <c r="W5" s="11"/>
      <c r="X5" s="11"/>
      <c r="Y5" s="11"/>
    </row>
    <row r="6" ht="120.0" customHeight="1">
      <c r="A6" s="68" t="s">
        <v>17</v>
      </c>
      <c r="B6" s="69" t="s">
        <v>64</v>
      </c>
      <c r="C6" s="70" t="s">
        <v>585</v>
      </c>
      <c r="D6" s="71" t="s">
        <v>566</v>
      </c>
      <c r="E6" s="72" t="s">
        <v>586</v>
      </c>
      <c r="F6" s="71" t="s">
        <v>587</v>
      </c>
      <c r="G6" s="73" t="s">
        <v>33</v>
      </c>
      <c r="H6" s="72" t="s">
        <v>588</v>
      </c>
      <c r="I6" s="70"/>
      <c r="J6" s="74"/>
      <c r="K6" s="74"/>
      <c r="L6" s="74"/>
      <c r="M6" s="74"/>
      <c r="N6" s="74"/>
      <c r="O6" s="74"/>
      <c r="P6" s="74"/>
      <c r="Q6" s="75"/>
      <c r="R6" s="75"/>
      <c r="S6" s="75"/>
      <c r="T6" s="75"/>
      <c r="U6" s="75"/>
      <c r="V6" s="75"/>
      <c r="W6" s="75"/>
      <c r="X6" s="75"/>
      <c r="Y6" s="75"/>
    </row>
    <row r="7" ht="120.0" customHeight="1">
      <c r="A7" s="68" t="s">
        <v>17</v>
      </c>
      <c r="B7" s="69" t="s">
        <v>74</v>
      </c>
      <c r="C7" s="70" t="s">
        <v>589</v>
      </c>
      <c r="D7" s="71" t="s">
        <v>566</v>
      </c>
      <c r="E7" s="72" t="s">
        <v>590</v>
      </c>
      <c r="F7" s="73" t="s">
        <v>591</v>
      </c>
      <c r="G7" s="73" t="s">
        <v>33</v>
      </c>
      <c r="H7" s="71" t="s">
        <v>53</v>
      </c>
      <c r="I7" s="70"/>
      <c r="J7" s="74"/>
      <c r="K7" s="74"/>
      <c r="L7" s="74"/>
      <c r="M7" s="74"/>
      <c r="N7" s="74"/>
      <c r="O7" s="74"/>
      <c r="P7" s="74"/>
      <c r="Q7" s="75"/>
      <c r="R7" s="75"/>
      <c r="S7" s="75"/>
      <c r="T7" s="75"/>
      <c r="U7" s="75"/>
      <c r="V7" s="75"/>
      <c r="W7" s="75"/>
      <c r="X7" s="75"/>
      <c r="Y7" s="75"/>
    </row>
    <row r="8" ht="120.0" customHeight="1">
      <c r="A8" s="68" t="s">
        <v>17</v>
      </c>
      <c r="B8" s="69" t="s">
        <v>87</v>
      </c>
      <c r="C8" s="70" t="s">
        <v>592</v>
      </c>
      <c r="D8" s="71" t="s">
        <v>566</v>
      </c>
      <c r="E8" s="72" t="s">
        <v>593</v>
      </c>
      <c r="F8" s="70" t="s">
        <v>594</v>
      </c>
      <c r="G8" s="73" t="s">
        <v>33</v>
      </c>
      <c r="H8" s="71" t="s">
        <v>53</v>
      </c>
      <c r="I8" s="70"/>
      <c r="J8" s="74"/>
      <c r="K8" s="74"/>
      <c r="L8" s="74"/>
      <c r="M8" s="74"/>
      <c r="N8" s="74"/>
      <c r="O8" s="74"/>
      <c r="P8" s="74"/>
      <c r="Q8" s="75"/>
      <c r="R8" s="75"/>
      <c r="S8" s="75"/>
      <c r="T8" s="75"/>
      <c r="U8" s="75"/>
      <c r="V8" s="75"/>
      <c r="W8" s="75"/>
      <c r="X8" s="75"/>
      <c r="Y8" s="75"/>
    </row>
    <row r="9" ht="120.0" customHeight="1">
      <c r="A9" s="68" t="s">
        <v>17</v>
      </c>
      <c r="B9" s="69" t="s">
        <v>97</v>
      </c>
      <c r="C9" s="70" t="s">
        <v>595</v>
      </c>
      <c r="D9" s="71" t="s">
        <v>566</v>
      </c>
      <c r="E9" s="72" t="s">
        <v>596</v>
      </c>
      <c r="F9" s="70" t="s">
        <v>597</v>
      </c>
      <c r="G9" s="73" t="s">
        <v>33</v>
      </c>
      <c r="H9" s="71" t="s">
        <v>53</v>
      </c>
      <c r="I9" s="70"/>
      <c r="J9" s="74"/>
      <c r="K9" s="74"/>
      <c r="L9" s="74"/>
      <c r="M9" s="74"/>
      <c r="N9" s="74"/>
      <c r="O9" s="74"/>
      <c r="P9" s="74"/>
      <c r="Q9" s="75"/>
      <c r="R9" s="75"/>
      <c r="S9" s="75"/>
      <c r="T9" s="75"/>
      <c r="U9" s="75"/>
      <c r="V9" s="75"/>
      <c r="W9" s="75"/>
      <c r="X9" s="75"/>
      <c r="Y9" s="75"/>
    </row>
    <row r="10" ht="120.0" customHeight="1">
      <c r="A10" s="49" t="s">
        <v>246</v>
      </c>
      <c r="B10" s="45" t="s">
        <v>109</v>
      </c>
      <c r="C10" s="38" t="s">
        <v>598</v>
      </c>
      <c r="D10" s="41" t="s">
        <v>566</v>
      </c>
      <c r="E10" s="76" t="s">
        <v>599</v>
      </c>
      <c r="F10" s="41"/>
      <c r="G10" s="77" t="s">
        <v>600</v>
      </c>
      <c r="H10" s="77" t="s">
        <v>601</v>
      </c>
      <c r="I10" s="76" t="s">
        <v>602</v>
      </c>
      <c r="J10" s="30"/>
      <c r="K10" s="30"/>
      <c r="L10" s="30"/>
      <c r="M10" s="30"/>
      <c r="N10" s="30"/>
      <c r="O10" s="30"/>
      <c r="P10" s="30"/>
      <c r="Q10" s="11"/>
      <c r="R10" s="11"/>
      <c r="S10" s="11"/>
      <c r="T10" s="11"/>
      <c r="U10" s="11"/>
      <c r="V10" s="11"/>
      <c r="W10" s="11"/>
      <c r="X10" s="11"/>
      <c r="Y10" s="11"/>
    </row>
    <row r="11" ht="120.0" customHeight="1">
      <c r="A11" s="48" t="s">
        <v>65</v>
      </c>
      <c r="B11" s="45" t="s">
        <v>126</v>
      </c>
      <c r="C11" s="38" t="s">
        <v>603</v>
      </c>
      <c r="D11" s="38" t="s">
        <v>566</v>
      </c>
      <c r="E11" s="38" t="s">
        <v>604</v>
      </c>
      <c r="F11" s="38" t="s">
        <v>605</v>
      </c>
      <c r="G11" s="38" t="s">
        <v>69</v>
      </c>
      <c r="H11" s="46" t="s">
        <v>71</v>
      </c>
      <c r="I11" s="38"/>
      <c r="J11" s="30"/>
      <c r="K11" s="30"/>
      <c r="L11" s="30"/>
      <c r="M11" s="30"/>
      <c r="N11" s="30"/>
      <c r="O11" s="30"/>
      <c r="P11" s="30"/>
      <c r="Q11" s="11"/>
      <c r="R11" s="11"/>
      <c r="S11" s="11"/>
      <c r="T11" s="11"/>
      <c r="U11" s="11"/>
      <c r="V11" s="11"/>
      <c r="W11" s="11"/>
      <c r="X11" s="11"/>
      <c r="Y11" s="11"/>
    </row>
    <row r="12" ht="142.5" customHeight="1">
      <c r="A12" s="48" t="s">
        <v>65</v>
      </c>
      <c r="B12" s="45" t="s">
        <v>142</v>
      </c>
      <c r="C12" s="38" t="s">
        <v>606</v>
      </c>
      <c r="D12" s="38" t="s">
        <v>566</v>
      </c>
      <c r="E12" s="38" t="s">
        <v>607</v>
      </c>
      <c r="F12" s="38" t="s">
        <v>608</v>
      </c>
      <c r="G12" s="38" t="s">
        <v>79</v>
      </c>
      <c r="H12" s="46" t="s">
        <v>80</v>
      </c>
      <c r="I12" s="78" t="s">
        <v>609</v>
      </c>
      <c r="J12" s="30"/>
      <c r="K12" s="30"/>
      <c r="L12" s="30"/>
      <c r="M12" s="30"/>
      <c r="N12" s="30"/>
      <c r="O12" s="30"/>
      <c r="P12" s="30"/>
      <c r="Q12" s="11"/>
      <c r="R12" s="11"/>
      <c r="S12" s="11"/>
      <c r="T12" s="11"/>
      <c r="U12" s="11"/>
      <c r="V12" s="11"/>
      <c r="W12" s="11"/>
      <c r="X12" s="11"/>
      <c r="Y12" s="11"/>
    </row>
    <row r="13" ht="195.0" customHeight="1">
      <c r="A13" s="48" t="s">
        <v>88</v>
      </c>
      <c r="B13" s="45" t="s">
        <v>156</v>
      </c>
      <c r="C13" s="38" t="s">
        <v>610</v>
      </c>
      <c r="D13" s="38" t="s">
        <v>611</v>
      </c>
      <c r="E13" s="38" t="s">
        <v>612</v>
      </c>
      <c r="F13" s="38" t="s">
        <v>613</v>
      </c>
      <c r="G13" s="38" t="s">
        <v>92</v>
      </c>
      <c r="H13" s="46" t="s">
        <v>93</v>
      </c>
      <c r="I13" s="46" t="s">
        <v>94</v>
      </c>
      <c r="J13" s="30"/>
      <c r="K13" s="30"/>
      <c r="L13" s="30"/>
      <c r="M13" s="30"/>
      <c r="N13" s="30"/>
      <c r="O13" s="30"/>
      <c r="P13" s="30"/>
      <c r="Q13" s="11"/>
      <c r="R13" s="11"/>
      <c r="S13" s="11"/>
      <c r="T13" s="11"/>
      <c r="U13" s="11"/>
      <c r="V13" s="11"/>
      <c r="W13" s="11"/>
      <c r="X13" s="11"/>
      <c r="Y13" s="11"/>
    </row>
    <row r="14" ht="142.5" hidden="1" customHeight="1">
      <c r="A14" s="79" t="s">
        <v>88</v>
      </c>
      <c r="B14" s="65" t="s">
        <v>267</v>
      </c>
      <c r="C14" s="79" t="s">
        <v>614</v>
      </c>
      <c r="D14" s="79" t="s">
        <v>566</v>
      </c>
      <c r="E14" s="79" t="s">
        <v>615</v>
      </c>
      <c r="F14" s="79" t="s">
        <v>616</v>
      </c>
      <c r="G14" s="79" t="s">
        <v>103</v>
      </c>
      <c r="H14" s="80" t="s">
        <v>104</v>
      </c>
      <c r="I14" s="80" t="s">
        <v>105</v>
      </c>
      <c r="J14" s="81"/>
      <c r="K14" s="81"/>
      <c r="L14" s="81"/>
      <c r="M14" s="81"/>
      <c r="N14" s="81"/>
      <c r="O14" s="81"/>
      <c r="P14" s="81"/>
      <c r="Q14" s="82"/>
      <c r="R14" s="82"/>
      <c r="S14" s="82"/>
      <c r="T14" s="82"/>
      <c r="U14" s="82"/>
      <c r="V14" s="82"/>
      <c r="W14" s="82"/>
      <c r="X14" s="82"/>
      <c r="Y14" s="82"/>
    </row>
    <row r="15" ht="142.5" customHeight="1">
      <c r="A15" s="48" t="s">
        <v>88</v>
      </c>
      <c r="B15" s="45" t="s">
        <v>273</v>
      </c>
      <c r="C15" s="38" t="s">
        <v>617</v>
      </c>
      <c r="D15" s="38" t="s">
        <v>611</v>
      </c>
      <c r="E15" s="38" t="s">
        <v>618</v>
      </c>
      <c r="F15" s="38" t="s">
        <v>619</v>
      </c>
      <c r="G15" s="38" t="s">
        <v>115</v>
      </c>
      <c r="H15" s="66" t="s">
        <v>620</v>
      </c>
      <c r="I15" s="38"/>
      <c r="J15" s="30"/>
      <c r="K15" s="30"/>
      <c r="L15" s="30"/>
      <c r="M15" s="30"/>
      <c r="N15" s="30"/>
      <c r="O15" s="30"/>
      <c r="P15" s="30"/>
      <c r="Q15" s="11"/>
      <c r="R15" s="11"/>
      <c r="S15" s="11"/>
      <c r="T15" s="11"/>
      <c r="U15" s="11"/>
      <c r="V15" s="11"/>
      <c r="W15" s="11"/>
      <c r="X15" s="11"/>
      <c r="Y15" s="11"/>
    </row>
    <row r="16" ht="164.25" customHeight="1">
      <c r="A16" s="48" t="s">
        <v>88</v>
      </c>
      <c r="B16" s="45" t="s">
        <v>279</v>
      </c>
      <c r="C16" s="38" t="s">
        <v>621</v>
      </c>
      <c r="D16" s="38" t="s">
        <v>611</v>
      </c>
      <c r="E16" s="38" t="s">
        <v>622</v>
      </c>
      <c r="F16" s="38" t="s">
        <v>623</v>
      </c>
      <c r="G16" s="46" t="s">
        <v>130</v>
      </c>
      <c r="H16" s="46" t="s">
        <v>624</v>
      </c>
      <c r="I16" s="66" t="s">
        <v>625</v>
      </c>
      <c r="J16" s="30"/>
      <c r="K16" s="30"/>
      <c r="L16" s="30"/>
      <c r="M16" s="30"/>
      <c r="N16" s="30"/>
      <c r="O16" s="30"/>
      <c r="P16" s="30"/>
      <c r="Q16" s="11"/>
      <c r="R16" s="11"/>
      <c r="S16" s="11"/>
      <c r="T16" s="11"/>
      <c r="U16" s="11"/>
      <c r="V16" s="11"/>
      <c r="W16" s="11"/>
      <c r="X16" s="11"/>
      <c r="Y16" s="11"/>
    </row>
    <row r="17" ht="180.0" customHeight="1">
      <c r="A17" s="48" t="s">
        <v>88</v>
      </c>
      <c r="B17" s="45" t="s">
        <v>286</v>
      </c>
      <c r="C17" s="38" t="s">
        <v>626</v>
      </c>
      <c r="D17" s="38" t="s">
        <v>611</v>
      </c>
      <c r="E17" s="38" t="s">
        <v>627</v>
      </c>
      <c r="F17" s="38" t="s">
        <v>628</v>
      </c>
      <c r="G17" s="46" t="s">
        <v>149</v>
      </c>
      <c r="H17" s="46" t="s">
        <v>150</v>
      </c>
      <c r="I17" s="66" t="s">
        <v>629</v>
      </c>
      <c r="J17" s="30"/>
      <c r="K17" s="30"/>
      <c r="L17" s="30"/>
      <c r="M17" s="30"/>
      <c r="N17" s="30"/>
      <c r="O17" s="30"/>
      <c r="P17" s="30"/>
      <c r="Q17" s="11"/>
      <c r="R17" s="11"/>
      <c r="S17" s="11"/>
      <c r="T17" s="11"/>
      <c r="U17" s="11"/>
      <c r="V17" s="11"/>
      <c r="W17" s="11"/>
      <c r="X17" s="11"/>
      <c r="Y17" s="11"/>
    </row>
    <row r="18" ht="136.5" customHeight="1">
      <c r="A18" s="48" t="s">
        <v>88</v>
      </c>
      <c r="B18" s="45" t="s">
        <v>292</v>
      </c>
      <c r="C18" s="38" t="s">
        <v>630</v>
      </c>
      <c r="D18" s="38" t="s">
        <v>611</v>
      </c>
      <c r="E18" s="38" t="s">
        <v>631</v>
      </c>
      <c r="F18" s="38" t="s">
        <v>632</v>
      </c>
      <c r="G18" s="66" t="s">
        <v>633</v>
      </c>
      <c r="H18" s="38" t="s">
        <v>265</v>
      </c>
      <c r="I18" s="38" t="s">
        <v>266</v>
      </c>
      <c r="J18" s="30"/>
      <c r="K18" s="30"/>
      <c r="L18" s="30"/>
      <c r="M18" s="30"/>
      <c r="N18" s="30"/>
      <c r="O18" s="30"/>
      <c r="P18" s="30"/>
      <c r="Q18" s="11"/>
      <c r="R18" s="11"/>
      <c r="S18" s="11"/>
      <c r="T18" s="11"/>
      <c r="U18" s="11"/>
      <c r="V18" s="11"/>
      <c r="W18" s="11"/>
      <c r="X18" s="11"/>
      <c r="Y18" s="11"/>
    </row>
    <row r="19" ht="239.25" customHeight="1">
      <c r="A19" s="48" t="s">
        <v>280</v>
      </c>
      <c r="B19" s="45" t="s">
        <v>298</v>
      </c>
      <c r="C19" s="38" t="s">
        <v>634</v>
      </c>
      <c r="D19" s="38" t="s">
        <v>566</v>
      </c>
      <c r="E19" s="38" t="s">
        <v>635</v>
      </c>
      <c r="F19" s="38" t="s">
        <v>636</v>
      </c>
      <c r="G19" s="78" t="s">
        <v>637</v>
      </c>
      <c r="H19" s="38" t="s">
        <v>284</v>
      </c>
      <c r="I19" s="78" t="s">
        <v>638</v>
      </c>
      <c r="J19" s="30"/>
      <c r="K19" s="30"/>
      <c r="L19" s="30"/>
      <c r="M19" s="30"/>
      <c r="N19" s="30"/>
      <c r="O19" s="30"/>
      <c r="P19" s="30"/>
      <c r="Q19" s="11"/>
      <c r="R19" s="11"/>
      <c r="S19" s="11"/>
      <c r="T19" s="11"/>
      <c r="U19" s="11"/>
      <c r="V19" s="11"/>
      <c r="W19" s="11"/>
      <c r="X19" s="11"/>
      <c r="Y19" s="11"/>
    </row>
    <row r="20" ht="239.25" customHeight="1">
      <c r="A20" s="48" t="s">
        <v>280</v>
      </c>
      <c r="B20" s="45" t="s">
        <v>302</v>
      </c>
      <c r="C20" s="38" t="s">
        <v>639</v>
      </c>
      <c r="D20" s="38" t="s">
        <v>611</v>
      </c>
      <c r="E20" s="38" t="s">
        <v>640</v>
      </c>
      <c r="F20" s="38" t="s">
        <v>641</v>
      </c>
      <c r="G20" s="46" t="s">
        <v>289</v>
      </c>
      <c r="H20" s="46" t="s">
        <v>290</v>
      </c>
      <c r="I20" s="46" t="s">
        <v>291</v>
      </c>
      <c r="J20" s="30"/>
      <c r="K20" s="30"/>
      <c r="L20" s="30"/>
      <c r="M20" s="30"/>
      <c r="N20" s="30"/>
      <c r="O20" s="30"/>
      <c r="P20" s="30"/>
      <c r="Q20" s="11"/>
      <c r="R20" s="11"/>
      <c r="S20" s="11"/>
      <c r="T20" s="11"/>
      <c r="U20" s="11"/>
      <c r="V20" s="11"/>
      <c r="W20" s="11"/>
      <c r="X20" s="11"/>
      <c r="Y20" s="11"/>
    </row>
    <row r="21" ht="285.0" customHeight="1">
      <c r="A21" s="48" t="s">
        <v>280</v>
      </c>
      <c r="B21" s="45" t="s">
        <v>307</v>
      </c>
      <c r="C21" s="38" t="s">
        <v>642</v>
      </c>
      <c r="D21" s="38" t="s">
        <v>643</v>
      </c>
      <c r="E21" s="38" t="s">
        <v>644</v>
      </c>
      <c r="F21" s="38" t="s">
        <v>645</v>
      </c>
      <c r="G21" s="46" t="s">
        <v>295</v>
      </c>
      <c r="H21" s="46" t="s">
        <v>296</v>
      </c>
      <c r="I21" s="78" t="s">
        <v>646</v>
      </c>
      <c r="J21" s="30"/>
      <c r="K21" s="30"/>
      <c r="L21" s="30"/>
      <c r="M21" s="30"/>
      <c r="N21" s="30"/>
      <c r="O21" s="30"/>
      <c r="P21" s="30"/>
      <c r="Q21" s="11"/>
      <c r="R21" s="11"/>
      <c r="S21" s="11"/>
      <c r="T21" s="11"/>
      <c r="U21" s="11"/>
      <c r="V21" s="11"/>
      <c r="W21" s="11"/>
      <c r="X21" s="11"/>
      <c r="Y21" s="11"/>
    </row>
    <row r="22" ht="285.0" customHeight="1">
      <c r="A22" s="48" t="s">
        <v>280</v>
      </c>
      <c r="B22" s="45" t="s">
        <v>313</v>
      </c>
      <c r="C22" s="38" t="s">
        <v>647</v>
      </c>
      <c r="D22" s="38" t="s">
        <v>611</v>
      </c>
      <c r="E22" s="38" t="s">
        <v>648</v>
      </c>
      <c r="F22" s="38" t="s">
        <v>649</v>
      </c>
      <c r="G22" s="38" t="s">
        <v>650</v>
      </c>
      <c r="H22" s="38" t="s">
        <v>300</v>
      </c>
      <c r="I22" s="38" t="s">
        <v>301</v>
      </c>
      <c r="J22" s="30"/>
      <c r="K22" s="30"/>
      <c r="L22" s="30"/>
      <c r="M22" s="30"/>
      <c r="N22" s="30"/>
      <c r="O22" s="30"/>
      <c r="P22" s="30"/>
      <c r="Q22" s="11"/>
      <c r="R22" s="11"/>
      <c r="S22" s="11"/>
      <c r="T22" s="11"/>
      <c r="U22" s="11"/>
      <c r="V22" s="11"/>
      <c r="W22" s="11"/>
      <c r="X22" s="11"/>
      <c r="Y22" s="11"/>
    </row>
    <row r="23">
      <c r="A23" s="48" t="s">
        <v>280</v>
      </c>
      <c r="B23" s="45" t="s">
        <v>319</v>
      </c>
      <c r="C23" s="38" t="s">
        <v>651</v>
      </c>
      <c r="D23" s="38" t="s">
        <v>611</v>
      </c>
      <c r="E23" s="38" t="s">
        <v>652</v>
      </c>
      <c r="F23" s="38" t="s">
        <v>653</v>
      </c>
      <c r="G23" s="66" t="s">
        <v>654</v>
      </c>
      <c r="H23" s="38" t="s">
        <v>305</v>
      </c>
      <c r="I23" s="66" t="s">
        <v>655</v>
      </c>
      <c r="J23" s="30"/>
      <c r="K23" s="30"/>
      <c r="L23" s="30"/>
      <c r="M23" s="30"/>
      <c r="N23" s="30"/>
      <c r="O23" s="30"/>
      <c r="P23" s="30"/>
      <c r="Q23" s="11"/>
      <c r="R23" s="11"/>
      <c r="S23" s="11"/>
      <c r="T23" s="11"/>
      <c r="U23" s="11"/>
      <c r="V23" s="11"/>
      <c r="W23" s="11"/>
      <c r="X23" s="11"/>
      <c r="Y23" s="11"/>
    </row>
    <row r="24">
      <c r="A24" s="48" t="s">
        <v>280</v>
      </c>
      <c r="B24" s="65" t="s">
        <v>324</v>
      </c>
      <c r="C24" s="38" t="s">
        <v>656</v>
      </c>
      <c r="D24" s="38" t="s">
        <v>611</v>
      </c>
      <c r="E24" s="38" t="s">
        <v>657</v>
      </c>
      <c r="F24" s="38" t="s">
        <v>658</v>
      </c>
      <c r="G24" s="66" t="s">
        <v>659</v>
      </c>
      <c r="H24" s="38" t="s">
        <v>311</v>
      </c>
      <c r="I24" s="38" t="s">
        <v>312</v>
      </c>
      <c r="J24" s="30"/>
      <c r="K24" s="30"/>
      <c r="L24" s="30"/>
      <c r="M24" s="30"/>
      <c r="N24" s="30"/>
      <c r="O24" s="30"/>
      <c r="P24" s="30"/>
      <c r="Q24" s="11"/>
      <c r="R24" s="11"/>
      <c r="S24" s="11"/>
      <c r="T24" s="11"/>
      <c r="U24" s="11"/>
      <c r="V24" s="11"/>
      <c r="W24" s="11"/>
      <c r="X24" s="11"/>
      <c r="Y24" s="11"/>
    </row>
    <row r="25">
      <c r="A25" s="48" t="s">
        <v>280</v>
      </c>
      <c r="B25" s="45" t="s">
        <v>333</v>
      </c>
      <c r="C25" s="38" t="s">
        <v>660</v>
      </c>
      <c r="D25" s="38" t="s">
        <v>566</v>
      </c>
      <c r="E25" s="38" t="s">
        <v>661</v>
      </c>
      <c r="F25" s="38" t="s">
        <v>662</v>
      </c>
      <c r="G25" s="38" t="s">
        <v>316</v>
      </c>
      <c r="H25" s="38" t="s">
        <v>317</v>
      </c>
      <c r="I25" s="38" t="s">
        <v>318</v>
      </c>
      <c r="J25" s="30"/>
      <c r="K25" s="30"/>
      <c r="L25" s="30"/>
      <c r="M25" s="30"/>
      <c r="N25" s="30"/>
      <c r="O25" s="30"/>
      <c r="P25" s="30"/>
      <c r="Q25" s="11"/>
      <c r="R25" s="11"/>
      <c r="S25" s="11"/>
      <c r="T25" s="11"/>
      <c r="U25" s="11"/>
      <c r="V25" s="11"/>
      <c r="W25" s="11"/>
      <c r="X25" s="11"/>
      <c r="Y25" s="11"/>
    </row>
    <row r="26" ht="150.75" customHeight="1">
      <c r="A26" s="83" t="s">
        <v>280</v>
      </c>
      <c r="B26" s="84" t="s">
        <v>342</v>
      </c>
      <c r="C26" s="83" t="s">
        <v>663</v>
      </c>
      <c r="D26" s="83" t="s">
        <v>611</v>
      </c>
      <c r="E26" s="83" t="s">
        <v>664</v>
      </c>
      <c r="F26" s="83" t="s">
        <v>665</v>
      </c>
      <c r="G26" s="83" t="s">
        <v>321</v>
      </c>
      <c r="H26" s="83" t="s">
        <v>322</v>
      </c>
      <c r="I26" s="83" t="s">
        <v>666</v>
      </c>
      <c r="J26" s="58"/>
      <c r="K26" s="30"/>
      <c r="L26" s="30"/>
      <c r="M26" s="30"/>
      <c r="N26" s="30"/>
      <c r="O26" s="30"/>
      <c r="P26" s="30"/>
      <c r="Q26" s="11"/>
      <c r="R26" s="11"/>
      <c r="S26" s="11"/>
      <c r="T26" s="11"/>
      <c r="U26" s="11"/>
      <c r="V26" s="11"/>
      <c r="W26" s="11"/>
      <c r="X26" s="11"/>
      <c r="Y26" s="11"/>
    </row>
    <row r="27" ht="161.25" customHeight="1">
      <c r="A27" s="85" t="s">
        <v>325</v>
      </c>
      <c r="B27" s="86" t="s">
        <v>362</v>
      </c>
      <c r="C27" s="85" t="s">
        <v>667</v>
      </c>
      <c r="D27" s="85" t="s">
        <v>611</v>
      </c>
      <c r="E27" s="85" t="s">
        <v>668</v>
      </c>
      <c r="F27" s="85" t="s">
        <v>669</v>
      </c>
      <c r="G27" s="87" t="s">
        <v>338</v>
      </c>
      <c r="H27" s="87" t="s">
        <v>339</v>
      </c>
      <c r="I27" s="85" t="s">
        <v>670</v>
      </c>
      <c r="J27" s="88"/>
      <c r="K27" s="89"/>
      <c r="L27" s="89"/>
      <c r="M27" s="89"/>
      <c r="N27" s="89"/>
      <c r="O27" s="89"/>
      <c r="P27" s="89"/>
      <c r="Q27" s="90"/>
      <c r="R27" s="90"/>
      <c r="S27" s="90"/>
      <c r="T27" s="90"/>
      <c r="U27" s="90"/>
      <c r="V27" s="90"/>
      <c r="W27" s="90"/>
      <c r="X27" s="90"/>
      <c r="Y27" s="90"/>
    </row>
    <row r="28" ht="127.5" customHeight="1">
      <c r="A28" s="48" t="s">
        <v>325</v>
      </c>
      <c r="B28" s="45" t="s">
        <v>442</v>
      </c>
      <c r="C28" s="38" t="s">
        <v>671</v>
      </c>
      <c r="D28" s="38" t="s">
        <v>566</v>
      </c>
      <c r="E28" s="38" t="s">
        <v>672</v>
      </c>
      <c r="F28" s="38" t="s">
        <v>673</v>
      </c>
      <c r="G28" s="43" t="s">
        <v>365</v>
      </c>
      <c r="H28" s="43" t="s">
        <v>366</v>
      </c>
      <c r="I28" s="43" t="s">
        <v>368</v>
      </c>
      <c r="J28" s="14"/>
      <c r="K28" s="14"/>
      <c r="L28" s="14"/>
      <c r="M28" s="14"/>
      <c r="N28" s="14"/>
      <c r="O28" s="14"/>
      <c r="P28" s="14"/>
      <c r="Q28" s="11"/>
      <c r="R28" s="11"/>
      <c r="S28" s="11"/>
      <c r="T28" s="11"/>
      <c r="U28" s="11"/>
      <c r="V28" s="11"/>
      <c r="W28" s="11"/>
      <c r="X28" s="11"/>
      <c r="Y28" s="11"/>
    </row>
    <row r="29" ht="159.75" customHeight="1">
      <c r="A29" s="48" t="s">
        <v>325</v>
      </c>
      <c r="B29" s="45" t="s">
        <v>447</v>
      </c>
      <c r="C29" s="38" t="s">
        <v>674</v>
      </c>
      <c r="D29" s="38" t="s">
        <v>566</v>
      </c>
      <c r="E29" s="38" t="s">
        <v>675</v>
      </c>
      <c r="F29" s="38" t="s">
        <v>676</v>
      </c>
      <c r="G29" s="43" t="s">
        <v>450</v>
      </c>
      <c r="H29" s="43" t="s">
        <v>440</v>
      </c>
      <c r="I29" s="77" t="s">
        <v>677</v>
      </c>
      <c r="J29" s="58"/>
      <c r="K29" s="14"/>
      <c r="L29" s="14"/>
      <c r="M29" s="14"/>
      <c r="N29" s="14"/>
      <c r="O29" s="14"/>
      <c r="P29" s="14"/>
      <c r="Q29" s="11"/>
      <c r="R29" s="11"/>
      <c r="S29" s="11"/>
      <c r="T29" s="11"/>
      <c r="U29" s="11"/>
      <c r="V29" s="11"/>
      <c r="W29" s="11"/>
      <c r="X29" s="11"/>
      <c r="Y29" s="11"/>
    </row>
    <row r="30" ht="223.5" customHeight="1">
      <c r="A30" s="48" t="s">
        <v>678</v>
      </c>
      <c r="B30" s="45" t="s">
        <v>679</v>
      </c>
      <c r="C30" s="38"/>
      <c r="D30" s="38" t="s">
        <v>566</v>
      </c>
      <c r="E30" s="66" t="s">
        <v>680</v>
      </c>
      <c r="F30" s="38" t="s">
        <v>681</v>
      </c>
      <c r="G30" s="66" t="s">
        <v>682</v>
      </c>
      <c r="H30" s="38" t="s">
        <v>683</v>
      </c>
      <c r="I30" s="66" t="s">
        <v>684</v>
      </c>
      <c r="J30" s="67" t="s">
        <v>685</v>
      </c>
      <c r="K30" s="91" t="s">
        <v>686</v>
      </c>
      <c r="L30" s="30"/>
      <c r="M30" s="30"/>
      <c r="N30" s="30"/>
      <c r="O30" s="30"/>
      <c r="P30" s="30"/>
      <c r="Q30" s="11"/>
      <c r="R30" s="11"/>
      <c r="S30" s="11"/>
      <c r="T30" s="11"/>
      <c r="U30" s="11"/>
      <c r="V30" s="11"/>
      <c r="W30" s="11"/>
      <c r="X30" s="11"/>
      <c r="Y30" s="11"/>
    </row>
    <row r="31" ht="223.5" customHeight="1">
      <c r="A31" s="48" t="s">
        <v>453</v>
      </c>
      <c r="B31" s="45" t="s">
        <v>687</v>
      </c>
      <c r="C31" s="38"/>
      <c r="D31" s="38" t="s">
        <v>611</v>
      </c>
      <c r="E31" s="66" t="s">
        <v>688</v>
      </c>
      <c r="F31" s="92" t="s">
        <v>689</v>
      </c>
      <c r="G31" s="93" t="s">
        <v>690</v>
      </c>
      <c r="H31" s="38" t="s">
        <v>691</v>
      </c>
      <c r="I31" s="38" t="s">
        <v>692</v>
      </c>
      <c r="J31" s="94" t="s">
        <v>693</v>
      </c>
      <c r="K31" s="95" t="s">
        <v>694</v>
      </c>
      <c r="L31" s="30"/>
      <c r="M31" s="30"/>
      <c r="N31" s="30"/>
      <c r="O31" s="30"/>
      <c r="P31" s="30"/>
      <c r="Q31" s="11"/>
      <c r="R31" s="11"/>
      <c r="S31" s="11"/>
      <c r="T31" s="11"/>
      <c r="U31" s="11"/>
      <c r="V31" s="11"/>
      <c r="W31" s="11"/>
      <c r="X31" s="11"/>
      <c r="Y31" s="11"/>
    </row>
    <row r="32" ht="223.5" customHeight="1">
      <c r="A32" s="48" t="s">
        <v>453</v>
      </c>
      <c r="B32" s="45" t="s">
        <v>459</v>
      </c>
      <c r="C32" s="38" t="s">
        <v>695</v>
      </c>
      <c r="D32" s="38" t="s">
        <v>611</v>
      </c>
      <c r="E32" s="38" t="s">
        <v>696</v>
      </c>
      <c r="F32" s="38" t="s">
        <v>697</v>
      </c>
      <c r="G32" s="66" t="s">
        <v>698</v>
      </c>
      <c r="H32" s="38" t="s">
        <v>699</v>
      </c>
      <c r="I32" s="38" t="s">
        <v>700</v>
      </c>
      <c r="J32" s="30"/>
      <c r="K32" s="30"/>
      <c r="L32" s="30"/>
      <c r="M32" s="30"/>
      <c r="N32" s="30"/>
      <c r="O32" s="30"/>
      <c r="P32" s="30"/>
      <c r="Q32" s="11"/>
      <c r="R32" s="11"/>
      <c r="S32" s="11"/>
      <c r="T32" s="11"/>
      <c r="U32" s="11"/>
      <c r="V32" s="11"/>
      <c r="W32" s="11"/>
      <c r="X32" s="11"/>
      <c r="Y32" s="11"/>
    </row>
    <row r="33" ht="223.5" customHeight="1">
      <c r="A33" s="48" t="s">
        <v>453</v>
      </c>
      <c r="B33" s="45" t="s">
        <v>701</v>
      </c>
      <c r="C33" s="38"/>
      <c r="D33" s="38" t="s">
        <v>611</v>
      </c>
      <c r="E33" s="38" t="s">
        <v>702</v>
      </c>
      <c r="F33" s="92" t="s">
        <v>703</v>
      </c>
      <c r="G33" s="92" t="s">
        <v>704</v>
      </c>
      <c r="H33" s="38" t="s">
        <v>705</v>
      </c>
      <c r="I33" s="38" t="s">
        <v>706</v>
      </c>
      <c r="J33" s="95" t="s">
        <v>707</v>
      </c>
      <c r="K33" s="95" t="s">
        <v>708</v>
      </c>
      <c r="L33" s="30"/>
      <c r="M33" s="30"/>
      <c r="N33" s="30"/>
      <c r="O33" s="30"/>
      <c r="P33" s="30"/>
      <c r="Q33" s="11"/>
      <c r="R33" s="11"/>
      <c r="S33" s="11"/>
      <c r="T33" s="11"/>
      <c r="U33" s="11"/>
      <c r="V33" s="11"/>
      <c r="W33" s="11"/>
      <c r="X33" s="11"/>
      <c r="Y33" s="11"/>
    </row>
    <row r="34" ht="223.5" customHeight="1">
      <c r="A34" s="48" t="s">
        <v>453</v>
      </c>
      <c r="B34" s="45" t="s">
        <v>709</v>
      </c>
      <c r="C34" s="38"/>
      <c r="D34" s="38"/>
      <c r="E34" s="38" t="s">
        <v>710</v>
      </c>
      <c r="F34" s="38" t="s">
        <v>711</v>
      </c>
      <c r="G34" s="38" t="s">
        <v>712</v>
      </c>
      <c r="H34" s="38" t="s">
        <v>713</v>
      </c>
      <c r="I34" s="66" t="s">
        <v>714</v>
      </c>
      <c r="J34" s="95" t="s">
        <v>715</v>
      </c>
      <c r="K34" s="95" t="s">
        <v>716</v>
      </c>
      <c r="L34" s="30"/>
      <c r="M34" s="30"/>
      <c r="N34" s="30"/>
      <c r="O34" s="30"/>
      <c r="P34" s="30"/>
      <c r="Q34" s="11"/>
      <c r="R34" s="11"/>
      <c r="S34" s="11"/>
      <c r="T34" s="11"/>
      <c r="U34" s="11"/>
      <c r="V34" s="11"/>
      <c r="W34" s="11"/>
      <c r="X34" s="11"/>
      <c r="Y34" s="11"/>
    </row>
    <row r="35" ht="223.5" customHeight="1">
      <c r="A35" s="48" t="s">
        <v>453</v>
      </c>
      <c r="B35" s="45" t="s">
        <v>717</v>
      </c>
      <c r="C35" s="38"/>
      <c r="D35" s="38"/>
      <c r="E35" s="38" t="s">
        <v>718</v>
      </c>
      <c r="F35" s="38" t="s">
        <v>719</v>
      </c>
      <c r="G35" s="66" t="s">
        <v>720</v>
      </c>
      <c r="H35" s="66" t="s">
        <v>721</v>
      </c>
      <c r="I35" s="66" t="s">
        <v>722</v>
      </c>
      <c r="J35" s="96" t="s">
        <v>723</v>
      </c>
      <c r="K35" s="96" t="s">
        <v>724</v>
      </c>
      <c r="L35" s="30"/>
      <c r="M35" s="30"/>
      <c r="N35" s="30"/>
      <c r="O35" s="30"/>
      <c r="P35" s="30"/>
      <c r="Q35" s="11"/>
      <c r="R35" s="11"/>
      <c r="S35" s="11"/>
      <c r="T35" s="11"/>
      <c r="U35" s="11"/>
      <c r="V35" s="11"/>
      <c r="W35" s="11"/>
      <c r="X35" s="11"/>
      <c r="Y35" s="11"/>
    </row>
    <row r="36" ht="223.5" customHeight="1">
      <c r="A36" s="48" t="s">
        <v>725</v>
      </c>
      <c r="B36" s="45" t="s">
        <v>726</v>
      </c>
      <c r="C36" s="38"/>
      <c r="D36" s="38" t="s">
        <v>566</v>
      </c>
      <c r="E36" s="38" t="s">
        <v>727</v>
      </c>
      <c r="F36" s="38" t="s">
        <v>728</v>
      </c>
      <c r="G36" s="66" t="s">
        <v>729</v>
      </c>
      <c r="H36" s="66" t="s">
        <v>730</v>
      </c>
      <c r="I36" s="66" t="s">
        <v>731</v>
      </c>
      <c r="J36" s="97" t="s">
        <v>732</v>
      </c>
      <c r="K36" s="96" t="s">
        <v>733</v>
      </c>
      <c r="L36" s="30"/>
      <c r="M36" s="30"/>
      <c r="N36" s="30"/>
      <c r="O36" s="30"/>
      <c r="P36" s="30"/>
      <c r="Q36" s="11"/>
      <c r="R36" s="11"/>
      <c r="S36" s="11"/>
      <c r="T36" s="11"/>
      <c r="U36" s="11"/>
      <c r="V36" s="11"/>
      <c r="W36" s="11"/>
      <c r="X36" s="11"/>
      <c r="Y36" s="11"/>
    </row>
    <row r="37" ht="223.5" customHeight="1">
      <c r="A37" s="48" t="s">
        <v>734</v>
      </c>
      <c r="B37" s="45" t="s">
        <v>353</v>
      </c>
      <c r="C37" s="38" t="s">
        <v>735</v>
      </c>
      <c r="D37" s="38" t="s">
        <v>566</v>
      </c>
      <c r="E37" s="38" t="s">
        <v>736</v>
      </c>
      <c r="F37" s="38"/>
      <c r="G37" s="78" t="s">
        <v>737</v>
      </c>
      <c r="H37" s="78" t="s">
        <v>378</v>
      </c>
      <c r="I37" s="78" t="s">
        <v>738</v>
      </c>
      <c r="J37" s="30"/>
      <c r="K37" s="30"/>
      <c r="L37" s="30"/>
      <c r="M37" s="30"/>
      <c r="N37" s="30"/>
      <c r="O37" s="30"/>
      <c r="P37" s="30"/>
      <c r="Q37" s="11"/>
      <c r="R37" s="11"/>
      <c r="S37" s="11"/>
      <c r="T37" s="11"/>
      <c r="U37" s="11"/>
      <c r="V37" s="11"/>
      <c r="W37" s="11"/>
      <c r="X37" s="11"/>
      <c r="Y37" s="11"/>
    </row>
    <row r="38" ht="223.5" customHeight="1">
      <c r="A38" s="48" t="s">
        <v>734</v>
      </c>
      <c r="B38" s="45" t="s">
        <v>367</v>
      </c>
      <c r="C38" s="38" t="s">
        <v>739</v>
      </c>
      <c r="D38" s="38" t="s">
        <v>566</v>
      </c>
      <c r="E38" s="38" t="s">
        <v>740</v>
      </c>
      <c r="F38" s="38"/>
      <c r="G38" s="78" t="s">
        <v>439</v>
      </c>
      <c r="H38" s="78" t="s">
        <v>440</v>
      </c>
      <c r="I38" s="78" t="s">
        <v>741</v>
      </c>
      <c r="J38" s="30"/>
      <c r="K38" s="30"/>
      <c r="L38" s="30"/>
      <c r="M38" s="30"/>
      <c r="N38" s="30"/>
      <c r="O38" s="30"/>
      <c r="P38" s="30"/>
      <c r="Q38" s="11"/>
      <c r="R38" s="11"/>
      <c r="S38" s="11"/>
      <c r="T38" s="11"/>
      <c r="U38" s="11"/>
      <c r="V38" s="11"/>
      <c r="W38" s="11"/>
      <c r="X38" s="11"/>
      <c r="Y38" s="11"/>
    </row>
    <row r="39" ht="223.5" customHeight="1">
      <c r="A39" s="48" t="s">
        <v>734</v>
      </c>
      <c r="B39" s="45" t="s">
        <v>742</v>
      </c>
      <c r="C39" s="38"/>
      <c r="D39" s="38" t="s">
        <v>566</v>
      </c>
      <c r="E39" s="38" t="s">
        <v>743</v>
      </c>
      <c r="F39" s="38"/>
      <c r="G39" s="66" t="s">
        <v>744</v>
      </c>
      <c r="H39" s="66" t="s">
        <v>745</v>
      </c>
      <c r="I39" s="66" t="s">
        <v>746</v>
      </c>
      <c r="J39" s="96" t="s">
        <v>747</v>
      </c>
      <c r="K39" s="96" t="s">
        <v>748</v>
      </c>
      <c r="L39" s="30"/>
      <c r="M39" s="30"/>
      <c r="N39" s="30"/>
      <c r="O39" s="30"/>
      <c r="P39" s="30"/>
      <c r="Q39" s="11"/>
      <c r="R39" s="11"/>
      <c r="S39" s="11"/>
      <c r="T39" s="11"/>
      <c r="U39" s="11"/>
      <c r="V39" s="11"/>
      <c r="W39" s="11"/>
      <c r="X39" s="11"/>
      <c r="Y39" s="11"/>
    </row>
    <row r="40" ht="223.5" customHeight="1">
      <c r="A40" s="48" t="s">
        <v>486</v>
      </c>
      <c r="B40" s="35" t="s">
        <v>389</v>
      </c>
      <c r="C40" s="38" t="s">
        <v>749</v>
      </c>
      <c r="D40" s="38" t="s">
        <v>611</v>
      </c>
      <c r="E40" s="38" t="s">
        <v>750</v>
      </c>
      <c r="F40" s="41" t="s">
        <v>751</v>
      </c>
      <c r="G40" s="46" t="s">
        <v>489</v>
      </c>
      <c r="H40" s="46" t="s">
        <v>490</v>
      </c>
      <c r="I40" s="78" t="s">
        <v>752</v>
      </c>
      <c r="J40" s="14"/>
      <c r="K40" s="14"/>
      <c r="L40" s="14"/>
      <c r="M40" s="14"/>
      <c r="N40" s="14"/>
      <c r="O40" s="14"/>
      <c r="P40" s="14"/>
    </row>
    <row r="41" ht="225.0" hidden="1" customHeight="1">
      <c r="A41" s="48" t="s">
        <v>486</v>
      </c>
      <c r="B41" s="35" t="s">
        <v>395</v>
      </c>
      <c r="C41" s="38" t="s">
        <v>753</v>
      </c>
      <c r="D41" s="38" t="s">
        <v>611</v>
      </c>
      <c r="E41" s="38" t="s">
        <v>754</v>
      </c>
      <c r="F41" s="41" t="s">
        <v>755</v>
      </c>
      <c r="G41" s="46" t="s">
        <v>495</v>
      </c>
      <c r="H41" s="46" t="s">
        <v>496</v>
      </c>
      <c r="I41" s="78" t="s">
        <v>756</v>
      </c>
      <c r="J41" s="14"/>
      <c r="K41" s="14"/>
      <c r="L41" s="14"/>
      <c r="M41" s="14"/>
      <c r="N41" s="14"/>
      <c r="O41" s="14"/>
      <c r="P41" s="14"/>
    </row>
    <row r="42" ht="225.0" hidden="1" customHeight="1">
      <c r="A42" s="48" t="s">
        <v>757</v>
      </c>
      <c r="B42" s="35" t="s">
        <v>401</v>
      </c>
      <c r="C42" s="38" t="s">
        <v>758</v>
      </c>
      <c r="D42" s="41" t="s">
        <v>566</v>
      </c>
      <c r="E42" s="41" t="s">
        <v>759</v>
      </c>
      <c r="F42" s="41" t="s">
        <v>760</v>
      </c>
      <c r="G42" s="76" t="s">
        <v>761</v>
      </c>
      <c r="H42" s="76" t="s">
        <v>762</v>
      </c>
      <c r="I42" s="66" t="s">
        <v>763</v>
      </c>
      <c r="J42" s="14"/>
      <c r="K42" s="14"/>
      <c r="L42" s="14"/>
      <c r="M42" s="14"/>
      <c r="N42" s="14"/>
      <c r="O42" s="14"/>
      <c r="P42" s="14"/>
    </row>
    <row r="43" ht="225.0" customHeight="1">
      <c r="A43" s="48" t="s">
        <v>216</v>
      </c>
      <c r="B43" s="35" t="s">
        <v>407</v>
      </c>
      <c r="C43" s="38" t="s">
        <v>764</v>
      </c>
      <c r="D43" s="38" t="s">
        <v>566</v>
      </c>
      <c r="E43" s="38" t="s">
        <v>765</v>
      </c>
      <c r="F43" s="41" t="s">
        <v>766</v>
      </c>
      <c r="G43" s="46" t="s">
        <v>501</v>
      </c>
      <c r="H43" s="46" t="s">
        <v>502</v>
      </c>
      <c r="I43" s="46" t="s">
        <v>503</v>
      </c>
      <c r="J43" s="14"/>
      <c r="K43" s="14"/>
      <c r="L43" s="14"/>
      <c r="M43" s="14"/>
      <c r="N43" s="14"/>
      <c r="O43" s="14"/>
      <c r="P43" s="14"/>
    </row>
    <row r="44" ht="225.0" customHeight="1">
      <c r="A44" s="48" t="s">
        <v>216</v>
      </c>
      <c r="B44" s="35" t="s">
        <v>413</v>
      </c>
      <c r="C44" s="38" t="s">
        <v>767</v>
      </c>
      <c r="D44" s="38" t="s">
        <v>566</v>
      </c>
      <c r="E44" s="38" t="s">
        <v>768</v>
      </c>
      <c r="F44" s="41" t="s">
        <v>769</v>
      </c>
      <c r="G44" s="46" t="s">
        <v>507</v>
      </c>
      <c r="H44" s="46" t="s">
        <v>508</v>
      </c>
      <c r="I44" s="46" t="s">
        <v>509</v>
      </c>
      <c r="J44" s="14"/>
      <c r="K44" s="14"/>
      <c r="L44" s="14"/>
      <c r="M44" s="14"/>
      <c r="N44" s="14"/>
      <c r="O44" s="14"/>
      <c r="P44" s="14"/>
    </row>
    <row r="45" ht="225.0" customHeight="1">
      <c r="A45" s="48" t="s">
        <v>216</v>
      </c>
      <c r="B45" s="35" t="s">
        <v>420</v>
      </c>
      <c r="C45" s="38" t="s">
        <v>770</v>
      </c>
      <c r="D45" s="38" t="s">
        <v>566</v>
      </c>
      <c r="E45" s="38" t="s">
        <v>771</v>
      </c>
      <c r="F45" s="41" t="s">
        <v>772</v>
      </c>
      <c r="G45" s="66" t="s">
        <v>773</v>
      </c>
      <c r="H45" s="46" t="s">
        <v>518</v>
      </c>
      <c r="I45" s="78" t="s">
        <v>774</v>
      </c>
      <c r="J45" s="14"/>
      <c r="K45" s="14"/>
      <c r="L45" s="14"/>
      <c r="M45" s="14"/>
      <c r="N45" s="14"/>
      <c r="O45" s="14"/>
      <c r="P45" s="14"/>
    </row>
    <row r="46" ht="235.5" customHeight="1">
      <c r="A46" s="49" t="s">
        <v>216</v>
      </c>
      <c r="B46" s="35" t="s">
        <v>431</v>
      </c>
      <c r="C46" s="38" t="s">
        <v>775</v>
      </c>
      <c r="D46" s="41" t="s">
        <v>611</v>
      </c>
      <c r="E46" s="41" t="s">
        <v>776</v>
      </c>
      <c r="F46" s="41" t="s">
        <v>777</v>
      </c>
      <c r="G46" s="41" t="s">
        <v>410</v>
      </c>
      <c r="H46" s="41" t="s">
        <v>411</v>
      </c>
      <c r="I46" s="38" t="s">
        <v>412</v>
      </c>
      <c r="J46" s="14"/>
      <c r="K46" s="14"/>
      <c r="L46" s="14"/>
      <c r="M46" s="14"/>
      <c r="N46" s="14"/>
      <c r="O46" s="14"/>
      <c r="P46" s="14"/>
    </row>
    <row r="47" ht="235.5" customHeight="1">
      <c r="A47" s="49" t="s">
        <v>216</v>
      </c>
      <c r="B47" s="35" t="s">
        <v>778</v>
      </c>
      <c r="C47" s="38" t="s">
        <v>779</v>
      </c>
      <c r="D47" s="41" t="s">
        <v>566</v>
      </c>
      <c r="E47" s="41" t="s">
        <v>780</v>
      </c>
      <c r="F47" s="41" t="s">
        <v>781</v>
      </c>
      <c r="G47" s="76" t="s">
        <v>782</v>
      </c>
      <c r="H47" s="76" t="s">
        <v>783</v>
      </c>
      <c r="I47" s="66" t="s">
        <v>784</v>
      </c>
      <c r="J47" s="14"/>
      <c r="K47" s="14"/>
      <c r="L47" s="14"/>
      <c r="M47" s="14"/>
      <c r="N47" s="14"/>
      <c r="O47" s="14"/>
      <c r="P47" s="14"/>
    </row>
    <row r="48" ht="235.5" customHeight="1">
      <c r="A48" s="48" t="s">
        <v>268</v>
      </c>
      <c r="B48" s="35" t="s">
        <v>785</v>
      </c>
      <c r="C48" s="38" t="s">
        <v>786</v>
      </c>
      <c r="D48" s="38" t="s">
        <v>566</v>
      </c>
      <c r="E48" s="38" t="s">
        <v>787</v>
      </c>
      <c r="F48" s="41" t="s">
        <v>788</v>
      </c>
      <c r="G48" s="46" t="s">
        <v>789</v>
      </c>
      <c r="H48" s="46" t="s">
        <v>271</v>
      </c>
      <c r="I48" s="46" t="s">
        <v>790</v>
      </c>
      <c r="J48" s="14"/>
      <c r="K48" s="14"/>
      <c r="L48" s="14"/>
      <c r="M48" s="14"/>
      <c r="N48" s="14"/>
      <c r="O48" s="14"/>
      <c r="P48" s="14"/>
    </row>
    <row r="49">
      <c r="A49" s="48" t="s">
        <v>268</v>
      </c>
      <c r="B49" s="35" t="s">
        <v>791</v>
      </c>
      <c r="C49" s="38" t="s">
        <v>792</v>
      </c>
      <c r="D49" s="38" t="s">
        <v>611</v>
      </c>
      <c r="E49" s="38" t="s">
        <v>793</v>
      </c>
      <c r="F49" s="41" t="s">
        <v>794</v>
      </c>
      <c r="G49" s="46" t="s">
        <v>276</v>
      </c>
      <c r="H49" s="46" t="s">
        <v>277</v>
      </c>
      <c r="I49" s="46" t="s">
        <v>795</v>
      </c>
      <c r="J49" s="14"/>
      <c r="K49" s="14"/>
      <c r="L49" s="14"/>
      <c r="M49" s="14"/>
      <c r="N49" s="14"/>
      <c r="O49" s="14"/>
      <c r="P49" s="14"/>
    </row>
    <row r="50">
      <c r="A50" s="48" t="s">
        <v>234</v>
      </c>
      <c r="B50" s="35" t="s">
        <v>796</v>
      </c>
      <c r="C50" s="38" t="s">
        <v>797</v>
      </c>
      <c r="D50" s="38" t="s">
        <v>566</v>
      </c>
      <c r="E50" s="38" t="s">
        <v>798</v>
      </c>
      <c r="F50" s="41" t="s">
        <v>799</v>
      </c>
      <c r="G50" s="46" t="s">
        <v>800</v>
      </c>
      <c r="H50" s="38"/>
      <c r="I50" s="38"/>
      <c r="J50" s="14"/>
      <c r="K50" s="14"/>
      <c r="L50" s="14"/>
      <c r="M50" s="14"/>
      <c r="N50" s="14"/>
      <c r="O50" s="14"/>
      <c r="P50" s="14"/>
    </row>
    <row r="51" ht="235.5" customHeight="1">
      <c r="A51" s="49" t="s">
        <v>234</v>
      </c>
      <c r="B51" s="35" t="s">
        <v>801</v>
      </c>
      <c r="C51" s="38" t="s">
        <v>802</v>
      </c>
      <c r="D51" s="41" t="s">
        <v>611</v>
      </c>
      <c r="E51" s="76" t="s">
        <v>803</v>
      </c>
      <c r="F51" s="41" t="s">
        <v>804</v>
      </c>
      <c r="G51" s="66" t="s">
        <v>805</v>
      </c>
      <c r="H51" s="41" t="s">
        <v>430</v>
      </c>
      <c r="I51" s="41"/>
      <c r="J51" s="14"/>
      <c r="K51" s="14"/>
      <c r="L51" s="14"/>
      <c r="M51" s="14"/>
      <c r="N51" s="14"/>
      <c r="O51" s="14"/>
      <c r="P51" s="14"/>
    </row>
    <row r="52" ht="235.5" customHeight="1">
      <c r="A52" s="98" t="s">
        <v>806</v>
      </c>
      <c r="B52" s="99" t="s">
        <v>807</v>
      </c>
      <c r="C52" s="100"/>
      <c r="D52" s="101"/>
      <c r="E52" s="98" t="s">
        <v>808</v>
      </c>
      <c r="F52" s="98" t="s">
        <v>809</v>
      </c>
      <c r="G52" s="102" t="s">
        <v>810</v>
      </c>
      <c r="H52" s="98" t="s">
        <v>811</v>
      </c>
      <c r="I52" s="98" t="s">
        <v>812</v>
      </c>
      <c r="J52" s="103" t="s">
        <v>813</v>
      </c>
      <c r="K52" s="103" t="s">
        <v>814</v>
      </c>
      <c r="L52" s="104"/>
      <c r="M52" s="104"/>
      <c r="N52" s="104"/>
      <c r="O52" s="104"/>
      <c r="P52" s="104"/>
      <c r="Q52" s="105"/>
      <c r="R52" s="105"/>
      <c r="S52" s="105"/>
      <c r="T52" s="105"/>
      <c r="U52" s="105"/>
      <c r="V52" s="105"/>
      <c r="W52" s="105"/>
      <c r="X52" s="105"/>
      <c r="Y52" s="105"/>
    </row>
    <row r="53" ht="235.5" customHeight="1">
      <c r="A53" s="98" t="s">
        <v>815</v>
      </c>
      <c r="B53" s="99" t="s">
        <v>816</v>
      </c>
      <c r="C53" s="100"/>
      <c r="D53" s="101"/>
      <c r="E53" s="98" t="s">
        <v>817</v>
      </c>
      <c r="F53" s="101"/>
      <c r="G53" s="102" t="s">
        <v>818</v>
      </c>
      <c r="H53" s="98" t="s">
        <v>819</v>
      </c>
      <c r="I53" s="101" t="s">
        <v>820</v>
      </c>
      <c r="J53" s="103" t="s">
        <v>821</v>
      </c>
      <c r="K53" s="103" t="s">
        <v>822</v>
      </c>
      <c r="L53" s="104"/>
      <c r="M53" s="104"/>
      <c r="N53" s="104"/>
      <c r="O53" s="104"/>
      <c r="P53" s="104"/>
      <c r="Q53" s="105"/>
      <c r="R53" s="105"/>
      <c r="S53" s="105"/>
      <c r="T53" s="105"/>
      <c r="U53" s="105"/>
      <c r="V53" s="105"/>
      <c r="W53" s="105"/>
      <c r="X53" s="105"/>
      <c r="Y53" s="105"/>
    </row>
    <row r="54" ht="235.5" customHeight="1">
      <c r="A54" s="49" t="s">
        <v>216</v>
      </c>
      <c r="B54" s="106" t="s">
        <v>823</v>
      </c>
      <c r="C54" s="38" t="s">
        <v>824</v>
      </c>
      <c r="D54" s="41" t="s">
        <v>566</v>
      </c>
      <c r="E54" s="76" t="s">
        <v>825</v>
      </c>
      <c r="F54" s="76" t="s">
        <v>826</v>
      </c>
      <c r="G54" s="76" t="s">
        <v>827</v>
      </c>
      <c r="H54" s="76" t="s">
        <v>828</v>
      </c>
      <c r="I54" s="76" t="s">
        <v>829</v>
      </c>
      <c r="J54" s="107" t="s">
        <v>830</v>
      </c>
      <c r="K54" s="107" t="s">
        <v>831</v>
      </c>
      <c r="L54" s="14"/>
      <c r="M54" s="14"/>
      <c r="N54" s="14"/>
      <c r="O54" s="14"/>
      <c r="P54" s="14"/>
    </row>
    <row r="55">
      <c r="A55" s="49" t="s">
        <v>234</v>
      </c>
      <c r="B55" s="106" t="s">
        <v>832</v>
      </c>
      <c r="C55" s="38" t="s">
        <v>833</v>
      </c>
      <c r="D55" s="41" t="s">
        <v>611</v>
      </c>
      <c r="E55" s="76" t="s">
        <v>834</v>
      </c>
      <c r="F55" s="41" t="s">
        <v>835</v>
      </c>
      <c r="G55" s="76" t="s">
        <v>836</v>
      </c>
      <c r="H55" s="76" t="s">
        <v>837</v>
      </c>
      <c r="I55" s="76" t="s">
        <v>838</v>
      </c>
      <c r="J55" s="108" t="s">
        <v>839</v>
      </c>
      <c r="K55" s="108" t="s">
        <v>840</v>
      </c>
      <c r="L55" s="14"/>
      <c r="M55" s="14"/>
      <c r="N55" s="14"/>
      <c r="O55" s="14"/>
      <c r="P55" s="14"/>
    </row>
    <row r="56" ht="97.5" customHeight="1">
      <c r="A56" s="48" t="s">
        <v>841</v>
      </c>
      <c r="B56" s="109" t="s">
        <v>842</v>
      </c>
      <c r="C56" s="38"/>
      <c r="D56" s="38"/>
      <c r="E56" s="38" t="s">
        <v>843</v>
      </c>
      <c r="F56" s="38"/>
      <c r="G56" s="66" t="s">
        <v>844</v>
      </c>
      <c r="H56" s="38" t="s">
        <v>845</v>
      </c>
      <c r="I56" s="38" t="s">
        <v>846</v>
      </c>
      <c r="J56" s="67" t="s">
        <v>847</v>
      </c>
      <c r="K56" s="67" t="s">
        <v>848</v>
      </c>
      <c r="L56" s="30"/>
      <c r="M56" s="30"/>
      <c r="N56" s="30"/>
      <c r="O56" s="30"/>
      <c r="P56" s="30"/>
      <c r="Q56" s="11"/>
      <c r="R56" s="11"/>
      <c r="S56" s="11"/>
      <c r="T56" s="11"/>
      <c r="U56" s="11"/>
      <c r="V56" s="11"/>
      <c r="W56" s="11"/>
      <c r="X56" s="11"/>
      <c r="Y56" s="11"/>
    </row>
    <row r="57" hidden="1">
      <c r="A57" s="98" t="s">
        <v>849</v>
      </c>
      <c r="B57" s="110"/>
      <c r="C57" s="100"/>
      <c r="D57" s="101"/>
      <c r="E57" s="101" t="s">
        <v>850</v>
      </c>
      <c r="F57" s="101" t="s">
        <v>851</v>
      </c>
      <c r="G57" s="102" t="s">
        <v>852</v>
      </c>
      <c r="H57" s="101" t="s">
        <v>853</v>
      </c>
      <c r="I57" s="98" t="s">
        <v>854</v>
      </c>
      <c r="J57" s="111" t="s">
        <v>855</v>
      </c>
      <c r="K57" s="103" t="s">
        <v>856</v>
      </c>
      <c r="L57" s="104"/>
      <c r="M57" s="104"/>
      <c r="N57" s="104"/>
      <c r="O57" s="104"/>
      <c r="P57" s="104"/>
      <c r="Q57" s="105"/>
      <c r="R57" s="105"/>
      <c r="S57" s="105"/>
      <c r="T57" s="105"/>
      <c r="U57" s="105"/>
      <c r="V57" s="105"/>
      <c r="W57" s="105"/>
      <c r="X57" s="105"/>
      <c r="Y57" s="105"/>
    </row>
    <row r="58">
      <c r="A58" s="98" t="s">
        <v>806</v>
      </c>
      <c r="B58" s="100" t="s">
        <v>857</v>
      </c>
      <c r="C58" s="100"/>
      <c r="D58" s="101"/>
      <c r="E58" s="98" t="s">
        <v>858</v>
      </c>
      <c r="F58" s="101" t="s">
        <v>859</v>
      </c>
      <c r="G58" s="100" t="s">
        <v>859</v>
      </c>
      <c r="H58" s="98" t="s">
        <v>860</v>
      </c>
      <c r="I58" s="101" t="s">
        <v>861</v>
      </c>
      <c r="J58" s="104" t="s">
        <v>862</v>
      </c>
      <c r="K58" s="104" t="s">
        <v>863</v>
      </c>
      <c r="L58" s="104"/>
      <c r="M58" s="104"/>
      <c r="N58" s="104"/>
      <c r="O58" s="104"/>
      <c r="P58" s="104"/>
      <c r="Q58" s="105"/>
      <c r="R58" s="105"/>
      <c r="S58" s="105"/>
      <c r="T58" s="105"/>
      <c r="U58" s="105"/>
      <c r="V58" s="105"/>
      <c r="W58" s="105"/>
      <c r="X58" s="105"/>
      <c r="Y58" s="105"/>
    </row>
    <row r="59" ht="223.5" customHeight="1">
      <c r="A59" s="98" t="s">
        <v>806</v>
      </c>
      <c r="B59" s="110"/>
      <c r="C59" s="100"/>
      <c r="D59" s="101"/>
      <c r="E59" s="98" t="s">
        <v>864</v>
      </c>
      <c r="F59" s="101"/>
      <c r="G59" s="100" t="s">
        <v>865</v>
      </c>
      <c r="H59" s="98" t="s">
        <v>866</v>
      </c>
      <c r="I59" s="101" t="s">
        <v>867</v>
      </c>
      <c r="J59" s="112" t="s">
        <v>868</v>
      </c>
      <c r="K59" s="104" t="s">
        <v>869</v>
      </c>
      <c r="L59" s="104"/>
      <c r="M59" s="104"/>
      <c r="N59" s="104"/>
      <c r="O59" s="104"/>
      <c r="P59" s="104"/>
      <c r="Q59" s="105"/>
      <c r="R59" s="105"/>
      <c r="S59" s="105"/>
      <c r="T59" s="105"/>
      <c r="U59" s="105"/>
      <c r="V59" s="105"/>
      <c r="W59" s="105"/>
      <c r="X59" s="105"/>
      <c r="Y59" s="105"/>
    </row>
    <row r="60" ht="69.0" hidden="1" customHeight="1">
      <c r="A60" s="113" t="s">
        <v>253</v>
      </c>
      <c r="B60" s="114" t="s">
        <v>545</v>
      </c>
      <c r="C60" s="115"/>
      <c r="D60" s="115"/>
      <c r="E60" s="115" t="s">
        <v>870</v>
      </c>
      <c r="F60" s="41" t="s">
        <v>871</v>
      </c>
      <c r="G60" s="41" t="s">
        <v>523</v>
      </c>
      <c r="H60" s="41" t="s">
        <v>524</v>
      </c>
      <c r="I60" s="41" t="s">
        <v>525</v>
      </c>
      <c r="J60" s="14"/>
      <c r="K60" s="14"/>
      <c r="L60" s="14"/>
      <c r="M60" s="14"/>
      <c r="N60" s="14"/>
      <c r="O60" s="14"/>
      <c r="P60" s="14"/>
    </row>
    <row r="61" hidden="1">
      <c r="A61" s="113" t="s">
        <v>253</v>
      </c>
      <c r="B61" s="114" t="s">
        <v>548</v>
      </c>
      <c r="C61" s="115"/>
      <c r="D61" s="115"/>
      <c r="E61" s="115" t="s">
        <v>872</v>
      </c>
      <c r="F61" s="41" t="s">
        <v>873</v>
      </c>
      <c r="G61" s="41" t="s">
        <v>529</v>
      </c>
      <c r="H61" s="41" t="s">
        <v>530</v>
      </c>
      <c r="I61" s="41" t="s">
        <v>531</v>
      </c>
      <c r="J61" s="14"/>
      <c r="K61" s="14"/>
      <c r="L61" s="14"/>
      <c r="M61" s="14"/>
      <c r="N61" s="14"/>
      <c r="O61" s="14"/>
      <c r="P61" s="14"/>
    </row>
    <row r="62" hidden="1">
      <c r="A62" s="113" t="s">
        <v>253</v>
      </c>
      <c r="B62" s="114"/>
      <c r="C62" s="115"/>
      <c r="D62" s="115"/>
      <c r="E62" s="115" t="s">
        <v>874</v>
      </c>
      <c r="F62" s="41" t="s">
        <v>875</v>
      </c>
      <c r="G62" s="41" t="s">
        <v>876</v>
      </c>
      <c r="H62" s="41" t="s">
        <v>877</v>
      </c>
      <c r="I62" s="14"/>
      <c r="J62" s="14"/>
      <c r="K62" s="14"/>
      <c r="L62" s="14"/>
      <c r="M62" s="14"/>
      <c r="N62" s="14"/>
      <c r="O62" s="14"/>
      <c r="P62" s="14"/>
    </row>
    <row r="63" hidden="1">
      <c r="A63" s="113" t="s">
        <v>253</v>
      </c>
      <c r="B63" s="114"/>
      <c r="C63" s="115"/>
      <c r="D63" s="115"/>
      <c r="E63" s="115" t="s">
        <v>878</v>
      </c>
      <c r="F63" s="41" t="s">
        <v>879</v>
      </c>
      <c r="G63" s="41" t="s">
        <v>880</v>
      </c>
      <c r="H63" s="41" t="s">
        <v>881</v>
      </c>
      <c r="I63" s="14"/>
      <c r="J63" s="14"/>
      <c r="K63" s="14"/>
      <c r="L63" s="14"/>
      <c r="M63" s="14"/>
      <c r="N63" s="14"/>
      <c r="O63" s="14"/>
      <c r="P63" s="14"/>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sheetData>
  <autoFilter ref="$A$2:$Y$59">
    <sortState ref="A2:Y59">
      <sortCondition ref="B2:B59"/>
    </sortState>
  </autoFilter>
  <hyperlinks>
    <hyperlink r:id="rId2" ref="F31"/>
    <hyperlink r:id="rId3" ref="G31"/>
    <hyperlink r:id="rId4" ref="F33"/>
    <hyperlink r:id="rId5" ref="G33"/>
  </hyperlinks>
  <printOptions gridLines="1" horizontalCentered="1"/>
  <pageMargins bottom="0.75" footer="0.0" header="0.0" left="0.7" right="0.7" top="0.75"/>
  <pageSetup fitToHeight="0" paperSize="9" cellComments="atEnd" orientation="landscape" pageOrder="overThenDown"/>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16.56"/>
    <col customWidth="1" min="2" max="2" width="7.78"/>
    <col customWidth="1" min="3" max="3" width="16.44"/>
    <col customWidth="1" min="4" max="4" width="27.11"/>
    <col customWidth="1" min="5" max="5" width="68.78"/>
    <col customWidth="1" hidden="1" min="6" max="6" width="68.78"/>
    <col customWidth="1" min="7" max="7" width="68.78"/>
    <col customWidth="1" min="8" max="8" width="48.78"/>
    <col customWidth="1" min="9" max="11" width="86.33"/>
  </cols>
  <sheetData>
    <row r="1">
      <c r="A1" s="6"/>
      <c r="B1" s="6"/>
      <c r="C1" s="9"/>
      <c r="D1" s="9"/>
      <c r="E1" s="9"/>
      <c r="F1" s="9"/>
      <c r="G1" s="9"/>
      <c r="H1" s="9"/>
      <c r="I1" s="9"/>
      <c r="J1" s="9"/>
      <c r="K1" s="9"/>
      <c r="L1" s="9"/>
      <c r="M1" s="9"/>
      <c r="N1" s="9"/>
      <c r="O1" s="9"/>
      <c r="P1" s="9"/>
      <c r="Q1" s="9"/>
      <c r="R1" s="9"/>
      <c r="S1" s="9"/>
      <c r="T1" s="9"/>
      <c r="U1" s="9"/>
      <c r="V1" s="9"/>
      <c r="W1" s="9"/>
      <c r="X1" s="9"/>
      <c r="Y1" s="9"/>
    </row>
    <row r="2" ht="30.0" customHeight="1">
      <c r="A2" s="16" t="s">
        <v>3</v>
      </c>
      <c r="B2" s="13" t="s">
        <v>1</v>
      </c>
      <c r="C2" s="24" t="s">
        <v>560</v>
      </c>
      <c r="D2" s="24"/>
      <c r="E2" s="24" t="s">
        <v>561</v>
      </c>
      <c r="F2" s="24" t="s">
        <v>562</v>
      </c>
      <c r="G2" s="29" t="s">
        <v>9</v>
      </c>
      <c r="H2" s="29" t="s">
        <v>10</v>
      </c>
      <c r="I2" s="29" t="s">
        <v>11</v>
      </c>
      <c r="J2" s="14"/>
      <c r="K2" s="14"/>
      <c r="L2" s="14"/>
      <c r="M2" s="14"/>
      <c r="N2" s="14"/>
      <c r="O2" s="14"/>
      <c r="P2" s="14"/>
    </row>
    <row r="3" ht="225.0" customHeight="1">
      <c r="A3" s="98" t="s">
        <v>849</v>
      </c>
      <c r="B3" s="110"/>
      <c r="C3" s="100"/>
      <c r="D3" s="101"/>
      <c r="E3" s="101" t="s">
        <v>882</v>
      </c>
      <c r="F3" s="101" t="s">
        <v>883</v>
      </c>
      <c r="G3" s="100" t="s">
        <v>884</v>
      </c>
      <c r="H3" s="101" t="s">
        <v>853</v>
      </c>
      <c r="I3" s="101" t="s">
        <v>885</v>
      </c>
      <c r="J3" s="116" t="s">
        <v>855</v>
      </c>
      <c r="K3" s="116" t="s">
        <v>886</v>
      </c>
      <c r="L3" s="116"/>
      <c r="M3" s="116"/>
      <c r="N3" s="116"/>
      <c r="O3" s="116"/>
      <c r="P3" s="116"/>
      <c r="Q3" s="117"/>
      <c r="R3" s="117"/>
      <c r="S3" s="117"/>
      <c r="T3" s="117"/>
      <c r="U3" s="117"/>
      <c r="V3" s="117"/>
      <c r="W3" s="117"/>
      <c r="X3" s="117"/>
      <c r="Y3" s="117"/>
    </row>
    <row r="4" ht="225.0" customHeight="1">
      <c r="A4" s="98" t="s">
        <v>815</v>
      </c>
      <c r="B4" s="110"/>
      <c r="C4" s="100"/>
      <c r="D4" s="101"/>
      <c r="E4" s="101" t="s">
        <v>887</v>
      </c>
      <c r="F4" s="101"/>
      <c r="G4" s="100" t="s">
        <v>888</v>
      </c>
      <c r="H4" s="101" t="s">
        <v>889</v>
      </c>
      <c r="I4" s="101" t="s">
        <v>820</v>
      </c>
      <c r="J4" s="116" t="s">
        <v>890</v>
      </c>
      <c r="K4" s="116" t="s">
        <v>891</v>
      </c>
      <c r="L4" s="116"/>
      <c r="M4" s="116"/>
      <c r="N4" s="116"/>
      <c r="O4" s="116"/>
      <c r="P4" s="116"/>
      <c r="Q4" s="117"/>
      <c r="R4" s="117"/>
      <c r="S4" s="117"/>
      <c r="T4" s="117"/>
      <c r="U4" s="117"/>
      <c r="V4" s="117"/>
      <c r="W4" s="117"/>
      <c r="X4" s="117"/>
      <c r="Y4" s="117"/>
    </row>
    <row r="5" ht="225.0" customHeight="1">
      <c r="A5" s="98" t="s">
        <v>806</v>
      </c>
      <c r="B5" s="110"/>
      <c r="C5" s="100"/>
      <c r="D5" s="101"/>
      <c r="E5" s="101" t="s">
        <v>892</v>
      </c>
      <c r="F5" s="101" t="s">
        <v>859</v>
      </c>
      <c r="G5" s="100" t="s">
        <v>859</v>
      </c>
      <c r="H5" s="101" t="s">
        <v>893</v>
      </c>
      <c r="I5" s="101" t="s">
        <v>861</v>
      </c>
      <c r="J5" s="116" t="s">
        <v>862</v>
      </c>
      <c r="K5" s="116" t="s">
        <v>863</v>
      </c>
      <c r="L5" s="116"/>
      <c r="M5" s="116"/>
      <c r="N5" s="116"/>
      <c r="O5" s="116"/>
      <c r="P5" s="116"/>
      <c r="Q5" s="117"/>
      <c r="R5" s="117"/>
      <c r="S5" s="117"/>
      <c r="T5" s="117"/>
      <c r="U5" s="117"/>
      <c r="V5" s="117"/>
      <c r="W5" s="117"/>
      <c r="X5" s="117"/>
      <c r="Y5" s="117"/>
    </row>
    <row r="6" ht="225.0" customHeight="1">
      <c r="A6" s="98" t="s">
        <v>806</v>
      </c>
      <c r="B6" s="110"/>
      <c r="C6" s="100"/>
      <c r="D6" s="101"/>
      <c r="E6" s="101"/>
      <c r="F6" s="101"/>
      <c r="G6" s="100" t="s">
        <v>865</v>
      </c>
      <c r="H6" s="101"/>
      <c r="I6" s="101" t="s">
        <v>867</v>
      </c>
      <c r="J6" s="116" t="s">
        <v>894</v>
      </c>
      <c r="K6" s="116" t="s">
        <v>869</v>
      </c>
      <c r="L6" s="116"/>
      <c r="M6" s="116"/>
      <c r="N6" s="116"/>
      <c r="O6" s="116"/>
      <c r="P6" s="116"/>
      <c r="Q6" s="117"/>
      <c r="R6" s="117"/>
      <c r="S6" s="117"/>
      <c r="T6" s="117"/>
      <c r="U6" s="117"/>
      <c r="V6" s="117"/>
      <c r="W6" s="117"/>
      <c r="X6" s="117"/>
      <c r="Y6" s="117"/>
    </row>
    <row r="7" ht="225.0" customHeight="1">
      <c r="A7" s="98" t="s">
        <v>806</v>
      </c>
      <c r="B7" s="110"/>
      <c r="C7" s="100"/>
      <c r="D7" s="101"/>
      <c r="E7" s="101" t="s">
        <v>895</v>
      </c>
      <c r="F7" s="101" t="s">
        <v>896</v>
      </c>
      <c r="G7" s="100" t="s">
        <v>897</v>
      </c>
      <c r="H7" s="101" t="s">
        <v>898</v>
      </c>
      <c r="I7" s="101" t="s">
        <v>899</v>
      </c>
      <c r="J7" s="116" t="s">
        <v>900</v>
      </c>
      <c r="K7" s="116" t="s">
        <v>901</v>
      </c>
      <c r="L7" s="116"/>
      <c r="M7" s="116"/>
      <c r="N7" s="116"/>
      <c r="O7" s="116"/>
      <c r="P7" s="116"/>
      <c r="Q7" s="117"/>
      <c r="R7" s="117"/>
      <c r="S7" s="117"/>
      <c r="T7" s="117"/>
      <c r="U7" s="117"/>
      <c r="V7" s="117"/>
      <c r="W7" s="117"/>
      <c r="X7" s="117"/>
      <c r="Y7" s="117"/>
    </row>
    <row r="8" ht="235.5" customHeight="1">
      <c r="A8" s="48" t="s">
        <v>486</v>
      </c>
      <c r="B8" s="35" t="s">
        <v>389</v>
      </c>
      <c r="C8" s="38" t="s">
        <v>749</v>
      </c>
      <c r="D8" s="38" t="s">
        <v>611</v>
      </c>
      <c r="E8" s="38" t="s">
        <v>750</v>
      </c>
      <c r="F8" s="41" t="s">
        <v>751</v>
      </c>
      <c r="G8" s="46" t="s">
        <v>489</v>
      </c>
      <c r="H8" s="46" t="s">
        <v>490</v>
      </c>
      <c r="I8" s="46" t="s">
        <v>902</v>
      </c>
      <c r="J8" s="14"/>
      <c r="K8" s="14"/>
      <c r="L8" s="14"/>
      <c r="M8" s="14"/>
      <c r="N8" s="14"/>
      <c r="O8" s="14"/>
      <c r="P8" s="14"/>
    </row>
    <row r="9" ht="235.5" customHeight="1">
      <c r="A9" s="48" t="s">
        <v>486</v>
      </c>
      <c r="B9" s="35" t="s">
        <v>395</v>
      </c>
      <c r="C9" s="38" t="s">
        <v>753</v>
      </c>
      <c r="D9" s="38" t="s">
        <v>611</v>
      </c>
      <c r="E9" s="38" t="s">
        <v>754</v>
      </c>
      <c r="F9" s="41" t="s">
        <v>755</v>
      </c>
      <c r="G9" s="46" t="s">
        <v>495</v>
      </c>
      <c r="H9" s="46" t="s">
        <v>496</v>
      </c>
      <c r="I9" s="46" t="s">
        <v>903</v>
      </c>
      <c r="J9" s="14"/>
      <c r="K9" s="14"/>
      <c r="L9" s="14"/>
      <c r="M9" s="14"/>
      <c r="N9" s="14"/>
      <c r="O9" s="14"/>
      <c r="P9" s="14"/>
    </row>
    <row r="10" ht="235.5" customHeight="1">
      <c r="A10" s="48" t="s">
        <v>757</v>
      </c>
      <c r="B10" s="35" t="s">
        <v>401</v>
      </c>
      <c r="C10" s="38" t="s">
        <v>758</v>
      </c>
      <c r="D10" s="41" t="s">
        <v>566</v>
      </c>
      <c r="E10" s="41" t="s">
        <v>759</v>
      </c>
      <c r="F10" s="41" t="s">
        <v>760</v>
      </c>
      <c r="G10" s="41" t="s">
        <v>392</v>
      </c>
      <c r="H10" s="41" t="s">
        <v>393</v>
      </c>
      <c r="I10" s="38" t="s">
        <v>394</v>
      </c>
      <c r="J10" s="14"/>
      <c r="K10" s="14"/>
      <c r="L10" s="14"/>
      <c r="M10" s="14"/>
      <c r="N10" s="14"/>
      <c r="O10" s="14"/>
      <c r="P10" s="14"/>
    </row>
    <row r="11" ht="235.5" customHeight="1">
      <c r="A11" s="48" t="s">
        <v>216</v>
      </c>
      <c r="B11" s="35" t="s">
        <v>407</v>
      </c>
      <c r="C11" s="38" t="s">
        <v>764</v>
      </c>
      <c r="D11" s="38" t="s">
        <v>566</v>
      </c>
      <c r="E11" s="38" t="s">
        <v>765</v>
      </c>
      <c r="F11" s="41" t="s">
        <v>766</v>
      </c>
      <c r="G11" s="46" t="s">
        <v>501</v>
      </c>
      <c r="H11" s="46" t="s">
        <v>502</v>
      </c>
      <c r="I11" s="46" t="s">
        <v>503</v>
      </c>
      <c r="J11" s="14"/>
      <c r="K11" s="14"/>
      <c r="L11" s="14"/>
      <c r="M11" s="14"/>
      <c r="N11" s="14"/>
      <c r="O11" s="14"/>
      <c r="P11" s="14"/>
    </row>
    <row r="12" ht="235.5" customHeight="1">
      <c r="A12" s="48" t="s">
        <v>216</v>
      </c>
      <c r="B12" s="35" t="s">
        <v>413</v>
      </c>
      <c r="C12" s="38" t="s">
        <v>767</v>
      </c>
      <c r="D12" s="38" t="s">
        <v>566</v>
      </c>
      <c r="E12" s="38" t="s">
        <v>768</v>
      </c>
      <c r="F12" s="41" t="s">
        <v>769</v>
      </c>
      <c r="G12" s="46" t="s">
        <v>507</v>
      </c>
      <c r="H12" s="46" t="s">
        <v>508</v>
      </c>
      <c r="I12" s="46" t="s">
        <v>509</v>
      </c>
      <c r="J12" s="14"/>
      <c r="K12" s="14"/>
      <c r="L12" s="14"/>
      <c r="M12" s="14"/>
      <c r="N12" s="14"/>
      <c r="O12" s="14"/>
      <c r="P12" s="14"/>
    </row>
    <row r="13" ht="235.5" customHeight="1">
      <c r="A13" s="48" t="s">
        <v>216</v>
      </c>
      <c r="B13" s="35" t="s">
        <v>420</v>
      </c>
      <c r="C13" s="38" t="s">
        <v>770</v>
      </c>
      <c r="D13" s="38" t="s">
        <v>566</v>
      </c>
      <c r="E13" s="38" t="s">
        <v>771</v>
      </c>
      <c r="F13" s="41" t="s">
        <v>772</v>
      </c>
      <c r="G13" s="38" t="s">
        <v>517</v>
      </c>
      <c r="H13" s="46" t="s">
        <v>518</v>
      </c>
      <c r="I13" s="46" t="s">
        <v>904</v>
      </c>
      <c r="J13" s="14"/>
      <c r="K13" s="14"/>
      <c r="L13" s="14"/>
      <c r="M13" s="14"/>
      <c r="N13" s="14"/>
      <c r="O13" s="14"/>
      <c r="P13" s="14"/>
    </row>
    <row r="14" ht="235.5" customHeight="1">
      <c r="A14" s="49" t="s">
        <v>216</v>
      </c>
      <c r="B14" s="35" t="s">
        <v>426</v>
      </c>
      <c r="C14" s="38" t="s">
        <v>824</v>
      </c>
      <c r="D14" s="41" t="s">
        <v>566</v>
      </c>
      <c r="E14" s="41" t="s">
        <v>905</v>
      </c>
      <c r="F14" s="41" t="s">
        <v>906</v>
      </c>
      <c r="G14" s="41" t="s">
        <v>404</v>
      </c>
      <c r="H14" s="41" t="s">
        <v>405</v>
      </c>
      <c r="I14" s="41" t="s">
        <v>406</v>
      </c>
      <c r="J14" s="14"/>
      <c r="K14" s="14"/>
      <c r="L14" s="14"/>
      <c r="M14" s="14"/>
      <c r="N14" s="14"/>
      <c r="O14" s="14"/>
      <c r="P14" s="14"/>
    </row>
    <row r="15">
      <c r="A15" s="49" t="s">
        <v>216</v>
      </c>
      <c r="B15" s="35" t="s">
        <v>431</v>
      </c>
      <c r="C15" s="38" t="s">
        <v>775</v>
      </c>
      <c r="D15" s="41" t="s">
        <v>611</v>
      </c>
      <c r="E15" s="41" t="s">
        <v>776</v>
      </c>
      <c r="F15" s="41" t="s">
        <v>777</v>
      </c>
      <c r="G15" s="41" t="s">
        <v>410</v>
      </c>
      <c r="H15" s="41" t="s">
        <v>411</v>
      </c>
      <c r="I15" s="38" t="s">
        <v>412</v>
      </c>
      <c r="J15" s="14"/>
      <c r="K15" s="14"/>
      <c r="L15" s="14"/>
      <c r="M15" s="14"/>
      <c r="N15" s="14"/>
      <c r="O15" s="14"/>
      <c r="P15" s="14"/>
    </row>
    <row r="16" ht="97.5" customHeight="1">
      <c r="A16" s="49" t="s">
        <v>216</v>
      </c>
      <c r="B16" s="35" t="s">
        <v>778</v>
      </c>
      <c r="C16" s="38" t="s">
        <v>779</v>
      </c>
      <c r="D16" s="41" t="s">
        <v>566</v>
      </c>
      <c r="E16" s="41" t="s">
        <v>780</v>
      </c>
      <c r="F16" s="41" t="s">
        <v>781</v>
      </c>
      <c r="G16" s="41" t="s">
        <v>417</v>
      </c>
      <c r="H16" s="41" t="s">
        <v>418</v>
      </c>
      <c r="I16" s="38" t="s">
        <v>419</v>
      </c>
      <c r="J16" s="14"/>
      <c r="K16" s="14"/>
      <c r="L16" s="14"/>
      <c r="M16" s="14"/>
      <c r="N16" s="14"/>
      <c r="O16" s="14"/>
      <c r="P16" s="14"/>
    </row>
    <row r="17">
      <c r="A17" s="48" t="s">
        <v>268</v>
      </c>
      <c r="B17" s="35" t="s">
        <v>785</v>
      </c>
      <c r="C17" s="38" t="s">
        <v>786</v>
      </c>
      <c r="D17" s="38" t="s">
        <v>566</v>
      </c>
      <c r="E17" s="38" t="s">
        <v>787</v>
      </c>
      <c r="F17" s="41" t="s">
        <v>788</v>
      </c>
      <c r="G17" s="46" t="s">
        <v>789</v>
      </c>
      <c r="H17" s="46" t="s">
        <v>271</v>
      </c>
      <c r="I17" s="46" t="s">
        <v>790</v>
      </c>
      <c r="J17" s="14"/>
      <c r="K17" s="14"/>
      <c r="L17" s="14"/>
      <c r="M17" s="14"/>
      <c r="N17" s="14"/>
      <c r="O17" s="14"/>
      <c r="P17" s="14"/>
    </row>
    <row r="18">
      <c r="A18" s="48" t="s">
        <v>268</v>
      </c>
      <c r="B18" s="35" t="s">
        <v>791</v>
      </c>
      <c r="C18" s="38" t="s">
        <v>792</v>
      </c>
      <c r="D18" s="38" t="s">
        <v>611</v>
      </c>
      <c r="E18" s="38" t="s">
        <v>793</v>
      </c>
      <c r="F18" s="41" t="s">
        <v>794</v>
      </c>
      <c r="G18" s="46" t="s">
        <v>276</v>
      </c>
      <c r="H18" s="46" t="s">
        <v>277</v>
      </c>
      <c r="I18" s="46" t="s">
        <v>795</v>
      </c>
      <c r="J18" s="14"/>
      <c r="K18" s="14"/>
      <c r="L18" s="14"/>
      <c r="M18" s="14"/>
      <c r="N18" s="14"/>
      <c r="O18" s="14"/>
      <c r="P18" s="14"/>
    </row>
    <row r="19">
      <c r="A19" s="48" t="s">
        <v>234</v>
      </c>
      <c r="B19" s="35" t="s">
        <v>796</v>
      </c>
      <c r="C19" s="38" t="s">
        <v>797</v>
      </c>
      <c r="D19" s="38" t="s">
        <v>566</v>
      </c>
      <c r="E19" s="38" t="s">
        <v>798</v>
      </c>
      <c r="F19" s="41" t="s">
        <v>799</v>
      </c>
      <c r="G19" s="46" t="s">
        <v>800</v>
      </c>
      <c r="H19" s="38"/>
      <c r="I19" s="38"/>
      <c r="J19" s="14"/>
      <c r="K19" s="14"/>
      <c r="L19" s="14"/>
      <c r="M19" s="14"/>
      <c r="N19" s="14"/>
      <c r="O19" s="14"/>
      <c r="P19" s="14"/>
    </row>
    <row r="20">
      <c r="A20" s="49" t="s">
        <v>234</v>
      </c>
      <c r="B20" s="35" t="s">
        <v>907</v>
      </c>
      <c r="C20" s="38" t="s">
        <v>833</v>
      </c>
      <c r="D20" s="41" t="s">
        <v>611</v>
      </c>
      <c r="E20" s="41" t="s">
        <v>908</v>
      </c>
      <c r="F20" s="41" t="s">
        <v>835</v>
      </c>
      <c r="G20" s="41" t="s">
        <v>423</v>
      </c>
      <c r="H20" s="41" t="s">
        <v>424</v>
      </c>
      <c r="I20" s="41" t="s">
        <v>425</v>
      </c>
      <c r="J20" s="14"/>
      <c r="K20" s="14"/>
      <c r="L20" s="14"/>
      <c r="M20" s="14"/>
      <c r="N20" s="14"/>
      <c r="O20" s="14"/>
      <c r="P20" s="14"/>
    </row>
    <row r="21" ht="223.5" customHeight="1">
      <c r="A21" s="49" t="s">
        <v>234</v>
      </c>
      <c r="B21" s="35" t="s">
        <v>801</v>
      </c>
      <c r="C21" s="38" t="s">
        <v>802</v>
      </c>
      <c r="D21" s="41" t="s">
        <v>611</v>
      </c>
      <c r="E21" s="41" t="s">
        <v>909</v>
      </c>
      <c r="F21" s="41" t="s">
        <v>804</v>
      </c>
      <c r="G21" s="38" t="s">
        <v>429</v>
      </c>
      <c r="H21" s="41" t="s">
        <v>430</v>
      </c>
      <c r="I21" s="41"/>
      <c r="J21" s="14"/>
      <c r="K21" s="14"/>
      <c r="L21" s="14"/>
      <c r="M21" s="14"/>
      <c r="N21" s="14"/>
      <c r="O21" s="14"/>
      <c r="P21" s="14"/>
    </row>
    <row r="22" ht="69.0" customHeight="1">
      <c r="A22" s="49" t="s">
        <v>253</v>
      </c>
      <c r="B22" s="35" t="s">
        <v>545</v>
      </c>
      <c r="C22" s="38"/>
      <c r="D22" s="38"/>
      <c r="E22" s="38" t="s">
        <v>870</v>
      </c>
      <c r="F22" s="41" t="s">
        <v>871</v>
      </c>
      <c r="G22" s="41" t="s">
        <v>523</v>
      </c>
      <c r="H22" s="41" t="s">
        <v>524</v>
      </c>
      <c r="I22" s="41" t="s">
        <v>525</v>
      </c>
      <c r="J22" s="14"/>
      <c r="K22" s="14"/>
      <c r="L22" s="14"/>
      <c r="M22" s="14"/>
      <c r="N22" s="14"/>
      <c r="O22" s="14"/>
      <c r="P22" s="14"/>
    </row>
    <row r="23">
      <c r="A23" s="49" t="s">
        <v>253</v>
      </c>
      <c r="B23" s="35" t="s">
        <v>548</v>
      </c>
      <c r="C23" s="38"/>
      <c r="D23" s="38"/>
      <c r="E23" s="38" t="s">
        <v>872</v>
      </c>
      <c r="F23" s="41" t="s">
        <v>873</v>
      </c>
      <c r="G23" s="41" t="s">
        <v>529</v>
      </c>
      <c r="H23" s="41" t="s">
        <v>530</v>
      </c>
      <c r="I23" s="41" t="s">
        <v>531</v>
      </c>
      <c r="J23" s="14"/>
      <c r="K23" s="14"/>
      <c r="L23" s="14"/>
      <c r="M23" s="14"/>
      <c r="N23" s="14"/>
      <c r="O23" s="14"/>
      <c r="P23" s="14"/>
    </row>
    <row r="24">
      <c r="A24" s="113" t="s">
        <v>253</v>
      </c>
      <c r="B24" s="114"/>
      <c r="C24" s="115"/>
      <c r="D24" s="115"/>
      <c r="E24" s="115" t="s">
        <v>874</v>
      </c>
      <c r="F24" s="41" t="s">
        <v>875</v>
      </c>
      <c r="G24" s="41" t="s">
        <v>876</v>
      </c>
      <c r="H24" s="41" t="s">
        <v>877</v>
      </c>
      <c r="I24" s="14"/>
      <c r="J24" s="14"/>
      <c r="K24" s="14"/>
      <c r="L24" s="14"/>
      <c r="M24" s="14"/>
      <c r="N24" s="14"/>
      <c r="O24" s="14"/>
      <c r="P24" s="14"/>
    </row>
    <row r="25">
      <c r="A25" s="113" t="s">
        <v>253</v>
      </c>
      <c r="B25" s="114"/>
      <c r="C25" s="115"/>
      <c r="D25" s="115"/>
      <c r="E25" s="115" t="s">
        <v>878</v>
      </c>
      <c r="F25" s="41" t="s">
        <v>879</v>
      </c>
      <c r="G25" s="41" t="s">
        <v>880</v>
      </c>
      <c r="H25" s="41" t="s">
        <v>881</v>
      </c>
      <c r="I25" s="14"/>
      <c r="J25" s="14"/>
      <c r="K25" s="14"/>
      <c r="L25" s="14"/>
      <c r="M25" s="14"/>
      <c r="N25" s="14"/>
      <c r="O25" s="14"/>
      <c r="P25" s="14"/>
    </row>
    <row r="26">
      <c r="A26" s="14"/>
      <c r="B26" s="56"/>
      <c r="C26" s="14"/>
      <c r="D26" s="14"/>
      <c r="E26" s="14"/>
      <c r="F26" s="14"/>
      <c r="G26" s="14"/>
      <c r="H26" s="14"/>
      <c r="I26" s="14"/>
      <c r="J26" s="14"/>
      <c r="K26" s="14"/>
      <c r="L26" s="14"/>
      <c r="M26" s="14"/>
      <c r="N26" s="14"/>
      <c r="O26" s="14"/>
      <c r="P26" s="14"/>
    </row>
    <row r="27">
      <c r="A27" s="14"/>
      <c r="B27" s="56"/>
      <c r="C27" s="14"/>
      <c r="D27" s="14"/>
      <c r="E27" s="14"/>
      <c r="F27" s="14"/>
      <c r="G27" s="14"/>
      <c r="H27" s="14"/>
      <c r="I27" s="14"/>
      <c r="J27" s="14"/>
      <c r="K27" s="14"/>
      <c r="L27" s="14"/>
      <c r="M27" s="14"/>
      <c r="N27" s="14"/>
      <c r="O27" s="14"/>
      <c r="P27" s="14"/>
    </row>
    <row r="28">
      <c r="A28" s="14"/>
      <c r="B28" s="56"/>
      <c r="C28" s="14"/>
      <c r="D28" s="14"/>
      <c r="E28" s="14"/>
      <c r="F28" s="14"/>
      <c r="G28" s="14"/>
      <c r="H28" s="14"/>
      <c r="I28" s="14"/>
      <c r="J28" s="14"/>
      <c r="K28" s="14"/>
      <c r="L28" s="14"/>
      <c r="M28" s="14"/>
      <c r="N28" s="14"/>
      <c r="O28" s="14"/>
      <c r="P28" s="14"/>
    </row>
    <row r="29">
      <c r="A29" s="14"/>
      <c r="B29" s="56"/>
      <c r="C29" s="14"/>
      <c r="D29" s="14"/>
      <c r="E29" s="14"/>
      <c r="F29" s="14"/>
      <c r="G29" s="14"/>
      <c r="H29" s="14"/>
      <c r="I29" s="14"/>
      <c r="J29" s="14"/>
      <c r="K29" s="14"/>
      <c r="L29" s="14"/>
      <c r="M29" s="14"/>
      <c r="N29" s="14"/>
      <c r="O29" s="14"/>
      <c r="P29" s="14"/>
    </row>
    <row r="30">
      <c r="A30" s="14"/>
      <c r="B30" s="56"/>
      <c r="C30" s="14"/>
      <c r="D30" s="14"/>
      <c r="E30" s="14"/>
      <c r="F30" s="14"/>
      <c r="G30" s="14"/>
      <c r="H30" s="14"/>
      <c r="I30" s="14"/>
      <c r="J30" s="14"/>
      <c r="K30" s="14"/>
      <c r="L30" s="14"/>
      <c r="M30" s="14"/>
      <c r="N30" s="14"/>
      <c r="O30" s="14"/>
      <c r="P30" s="14"/>
    </row>
    <row r="31">
      <c r="A31" s="14"/>
      <c r="B31" s="56"/>
      <c r="C31" s="14"/>
      <c r="D31" s="14"/>
      <c r="E31" s="14"/>
      <c r="F31" s="14"/>
      <c r="G31" s="14"/>
      <c r="H31" s="14"/>
      <c r="I31" s="14"/>
      <c r="J31" s="14"/>
      <c r="K31" s="14"/>
      <c r="L31" s="14"/>
      <c r="M31" s="14"/>
      <c r="N31" s="14"/>
      <c r="O31" s="14"/>
      <c r="P31" s="14"/>
    </row>
    <row r="32">
      <c r="A32" s="14"/>
      <c r="B32" s="56"/>
      <c r="C32" s="14"/>
      <c r="D32" s="14"/>
      <c r="E32" s="14"/>
      <c r="F32" s="14"/>
      <c r="G32" s="14"/>
      <c r="H32" s="14"/>
      <c r="I32" s="14"/>
      <c r="J32" s="14"/>
      <c r="K32" s="14"/>
      <c r="L32" s="14"/>
      <c r="M32" s="14"/>
      <c r="N32" s="14"/>
      <c r="O32" s="14"/>
      <c r="P32" s="14"/>
    </row>
    <row r="33">
      <c r="A33" s="14"/>
      <c r="B33" s="56"/>
      <c r="C33" s="14"/>
      <c r="D33" s="14"/>
      <c r="E33" s="14"/>
      <c r="F33" s="14"/>
      <c r="G33" s="14"/>
      <c r="H33" s="14"/>
      <c r="I33" s="14"/>
      <c r="J33" s="14"/>
      <c r="K33" s="14"/>
      <c r="L33" s="14"/>
      <c r="M33" s="14"/>
      <c r="N33" s="14"/>
      <c r="O33" s="14"/>
      <c r="P33" s="14"/>
    </row>
    <row r="34">
      <c r="A34" s="14"/>
      <c r="B34" s="56"/>
      <c r="C34" s="14"/>
      <c r="D34" s="14"/>
      <c r="E34" s="14"/>
      <c r="F34" s="14"/>
      <c r="G34" s="14"/>
      <c r="H34" s="14"/>
      <c r="I34" s="14"/>
      <c r="J34" s="14"/>
      <c r="K34" s="14"/>
      <c r="L34" s="14"/>
      <c r="M34" s="14"/>
      <c r="N34" s="14"/>
      <c r="O34" s="14"/>
      <c r="P34" s="14"/>
    </row>
    <row r="35">
      <c r="A35" s="14"/>
      <c r="B35" s="56"/>
      <c r="C35" s="14"/>
      <c r="D35" s="14"/>
      <c r="E35" s="14"/>
      <c r="F35" s="14"/>
      <c r="G35" s="14"/>
      <c r="H35" s="14"/>
      <c r="I35" s="14"/>
      <c r="J35" s="14"/>
      <c r="K35" s="14"/>
      <c r="L35" s="14"/>
      <c r="M35" s="14"/>
      <c r="N35" s="14"/>
      <c r="O35" s="14"/>
      <c r="P35" s="14"/>
    </row>
    <row r="36">
      <c r="A36" s="14"/>
      <c r="B36" s="56"/>
      <c r="C36" s="14"/>
      <c r="D36" s="14"/>
      <c r="E36" s="14"/>
      <c r="F36" s="14"/>
      <c r="G36" s="14"/>
      <c r="H36" s="14"/>
      <c r="I36" s="14"/>
      <c r="J36" s="14"/>
      <c r="K36" s="14"/>
      <c r="L36" s="14"/>
      <c r="M36" s="14"/>
      <c r="N36" s="14"/>
      <c r="O36" s="14"/>
      <c r="P36" s="14"/>
    </row>
    <row r="37">
      <c r="A37" s="14"/>
      <c r="B37" s="56"/>
      <c r="C37" s="14"/>
      <c r="D37" s="14"/>
      <c r="E37" s="14"/>
      <c r="F37" s="14"/>
      <c r="G37" s="14"/>
      <c r="H37" s="14"/>
      <c r="I37" s="14"/>
      <c r="J37" s="14"/>
      <c r="K37" s="14"/>
      <c r="L37" s="14"/>
      <c r="M37" s="14"/>
      <c r="N37" s="14"/>
      <c r="O37" s="14"/>
      <c r="P37" s="14"/>
    </row>
    <row r="38">
      <c r="A38" s="14"/>
      <c r="B38" s="56"/>
      <c r="C38" s="14"/>
      <c r="D38" s="14"/>
      <c r="E38" s="14"/>
      <c r="F38" s="14"/>
      <c r="G38" s="14"/>
      <c r="H38" s="14"/>
      <c r="I38" s="14"/>
      <c r="J38" s="14"/>
      <c r="K38" s="14"/>
      <c r="L38" s="14"/>
      <c r="M38" s="14"/>
      <c r="N38" s="14"/>
      <c r="O38" s="14"/>
      <c r="P38" s="14"/>
    </row>
    <row r="39">
      <c r="A39" s="14"/>
      <c r="B39" s="56"/>
      <c r="C39" s="14"/>
      <c r="D39" s="14"/>
      <c r="E39" s="14"/>
      <c r="F39" s="14"/>
      <c r="G39" s="14"/>
      <c r="H39" s="14"/>
      <c r="I39" s="14"/>
      <c r="J39" s="14"/>
      <c r="K39" s="14"/>
      <c r="L39" s="14"/>
      <c r="M39" s="14"/>
      <c r="N39" s="14"/>
      <c r="O39" s="14"/>
      <c r="P39" s="14"/>
    </row>
    <row r="40">
      <c r="A40" s="14"/>
      <c r="B40" s="56"/>
      <c r="C40" s="14"/>
      <c r="D40" s="14"/>
      <c r="E40" s="14"/>
      <c r="F40" s="14"/>
      <c r="G40" s="14"/>
      <c r="H40" s="14"/>
      <c r="I40" s="14"/>
      <c r="J40" s="14"/>
      <c r="K40" s="14"/>
      <c r="L40" s="14"/>
      <c r="M40" s="14"/>
      <c r="N40" s="14"/>
      <c r="O40" s="14"/>
      <c r="P40" s="14"/>
    </row>
    <row r="41">
      <c r="A41" s="14"/>
      <c r="B41" s="56"/>
      <c r="C41" s="14"/>
      <c r="D41" s="14"/>
      <c r="E41" s="14"/>
      <c r="F41" s="14"/>
      <c r="G41" s="14"/>
      <c r="H41" s="14"/>
      <c r="I41" s="14"/>
      <c r="J41" s="14"/>
      <c r="K41" s="14"/>
      <c r="L41" s="14"/>
      <c r="M41" s="14"/>
      <c r="N41" s="14"/>
      <c r="O41" s="14"/>
      <c r="P41" s="14"/>
    </row>
    <row r="42">
      <c r="A42" s="14"/>
      <c r="B42" s="56"/>
      <c r="C42" s="14"/>
      <c r="D42" s="14"/>
      <c r="E42" s="14"/>
      <c r="F42" s="14"/>
      <c r="G42" s="14"/>
      <c r="H42" s="14"/>
      <c r="I42" s="14"/>
      <c r="J42" s="14"/>
      <c r="K42" s="14"/>
      <c r="L42" s="14"/>
      <c r="M42" s="14"/>
      <c r="N42" s="14"/>
      <c r="O42" s="14"/>
      <c r="P42" s="14"/>
    </row>
    <row r="43">
      <c r="A43" s="14"/>
      <c r="B43" s="56"/>
      <c r="C43" s="14"/>
      <c r="D43" s="14"/>
      <c r="E43" s="14"/>
      <c r="F43" s="14"/>
      <c r="G43" s="14"/>
      <c r="H43" s="14"/>
      <c r="I43" s="14"/>
      <c r="J43" s="14"/>
      <c r="K43" s="14"/>
      <c r="L43" s="14"/>
      <c r="M43" s="14"/>
      <c r="N43" s="14"/>
      <c r="O43" s="14"/>
      <c r="P43" s="14"/>
    </row>
    <row r="44">
      <c r="A44" s="14"/>
      <c r="B44" s="56"/>
      <c r="C44" s="14"/>
      <c r="D44" s="14"/>
      <c r="E44" s="14"/>
      <c r="F44" s="14"/>
      <c r="G44" s="14"/>
      <c r="H44" s="14"/>
      <c r="I44" s="14"/>
      <c r="J44" s="14"/>
      <c r="K44" s="14"/>
      <c r="L44" s="14"/>
      <c r="M44" s="14"/>
      <c r="N44" s="14"/>
      <c r="O44" s="14"/>
      <c r="P44" s="14"/>
    </row>
    <row r="45">
      <c r="A45" s="14"/>
      <c r="B45" s="56"/>
      <c r="C45" s="14"/>
      <c r="D45" s="14"/>
      <c r="E45" s="14"/>
      <c r="F45" s="14"/>
      <c r="G45" s="14"/>
      <c r="H45" s="14"/>
      <c r="I45" s="14"/>
      <c r="J45" s="14"/>
      <c r="K45" s="14"/>
      <c r="L45" s="14"/>
      <c r="M45" s="14"/>
      <c r="N45" s="14"/>
      <c r="O45" s="14"/>
      <c r="P45" s="14"/>
    </row>
    <row r="46">
      <c r="A46" s="14"/>
      <c r="B46" s="56"/>
      <c r="C46" s="14"/>
      <c r="D46" s="14"/>
      <c r="E46" s="14"/>
      <c r="F46" s="14"/>
      <c r="G46" s="14"/>
      <c r="H46" s="14"/>
      <c r="I46" s="14"/>
      <c r="J46" s="14"/>
      <c r="K46" s="14"/>
      <c r="L46" s="14"/>
      <c r="M46" s="14"/>
      <c r="N46" s="14"/>
      <c r="O46" s="14"/>
      <c r="P46" s="14"/>
    </row>
    <row r="47">
      <c r="A47" s="14"/>
      <c r="B47" s="56"/>
      <c r="C47" s="14"/>
      <c r="D47" s="14"/>
      <c r="E47" s="14"/>
      <c r="F47" s="14"/>
      <c r="G47" s="14"/>
      <c r="H47" s="14"/>
      <c r="I47" s="14"/>
      <c r="J47" s="14"/>
      <c r="K47" s="14"/>
      <c r="L47" s="14"/>
      <c r="M47" s="14"/>
      <c r="N47" s="14"/>
      <c r="O47" s="14"/>
      <c r="P47" s="14"/>
    </row>
    <row r="48">
      <c r="A48" s="14"/>
      <c r="B48" s="56"/>
      <c r="C48" s="14"/>
      <c r="D48" s="14"/>
      <c r="E48" s="14"/>
      <c r="F48" s="14"/>
      <c r="G48" s="14"/>
      <c r="H48" s="14"/>
      <c r="I48" s="14"/>
      <c r="J48" s="14"/>
      <c r="K48" s="14"/>
      <c r="L48" s="14"/>
      <c r="M48" s="14"/>
      <c r="N48" s="14"/>
      <c r="O48" s="14"/>
      <c r="P48" s="14"/>
    </row>
    <row r="49">
      <c r="A49" s="14"/>
      <c r="B49" s="56"/>
      <c r="C49" s="14"/>
      <c r="D49" s="14"/>
      <c r="E49" s="14"/>
      <c r="F49" s="14"/>
      <c r="G49" s="14"/>
      <c r="H49" s="14"/>
      <c r="I49" s="14"/>
      <c r="J49" s="14"/>
      <c r="K49" s="14"/>
      <c r="L49" s="14"/>
      <c r="M49" s="14"/>
      <c r="N49" s="14"/>
      <c r="O49" s="14"/>
      <c r="P49" s="14"/>
    </row>
    <row r="50">
      <c r="A50" s="14"/>
      <c r="B50" s="56"/>
      <c r="C50" s="14"/>
      <c r="D50" s="14"/>
      <c r="E50" s="14"/>
      <c r="F50" s="14"/>
      <c r="G50" s="14"/>
      <c r="H50" s="14"/>
      <c r="I50" s="14"/>
      <c r="J50" s="14"/>
      <c r="K50" s="14"/>
      <c r="L50" s="14"/>
      <c r="M50" s="14"/>
      <c r="N50" s="14"/>
      <c r="O50" s="14"/>
      <c r="P50" s="14"/>
    </row>
    <row r="51">
      <c r="A51" s="14"/>
      <c r="B51" s="56"/>
      <c r="C51" s="14"/>
      <c r="D51" s="14"/>
      <c r="E51" s="14"/>
      <c r="F51" s="14"/>
      <c r="G51" s="14"/>
      <c r="H51" s="14"/>
      <c r="I51" s="14"/>
      <c r="J51" s="14"/>
      <c r="K51" s="14"/>
      <c r="L51" s="14"/>
      <c r="M51" s="14"/>
      <c r="N51" s="14"/>
      <c r="O51" s="14"/>
      <c r="P51" s="14"/>
    </row>
    <row r="52">
      <c r="A52" s="14"/>
      <c r="B52" s="56"/>
      <c r="C52" s="14"/>
      <c r="D52" s="14"/>
      <c r="E52" s="14"/>
      <c r="F52" s="14"/>
      <c r="G52" s="14"/>
      <c r="H52" s="14"/>
      <c r="I52" s="14"/>
      <c r="J52" s="14"/>
      <c r="K52" s="14"/>
      <c r="L52" s="14"/>
      <c r="M52" s="14"/>
      <c r="N52" s="14"/>
      <c r="O52" s="14"/>
      <c r="P52" s="14"/>
    </row>
    <row r="53">
      <c r="A53" s="14"/>
      <c r="B53" s="56"/>
      <c r="C53" s="14"/>
      <c r="D53" s="14"/>
      <c r="E53" s="14"/>
      <c r="F53" s="14"/>
      <c r="G53" s="14"/>
      <c r="H53" s="14"/>
      <c r="I53" s="14"/>
      <c r="J53" s="14"/>
      <c r="K53" s="14"/>
      <c r="L53" s="14"/>
      <c r="M53" s="14"/>
      <c r="N53" s="14"/>
      <c r="O53" s="14"/>
      <c r="P53" s="14"/>
    </row>
    <row r="54">
      <c r="A54" s="14"/>
      <c r="B54" s="56"/>
      <c r="C54" s="14"/>
      <c r="D54" s="14"/>
      <c r="E54" s="14"/>
      <c r="F54" s="14"/>
      <c r="G54" s="14"/>
      <c r="H54" s="14"/>
      <c r="I54" s="14"/>
      <c r="J54" s="14"/>
      <c r="K54" s="14"/>
      <c r="L54" s="14"/>
      <c r="M54" s="14"/>
      <c r="N54" s="14"/>
      <c r="O54" s="14"/>
      <c r="P54" s="14"/>
    </row>
    <row r="55">
      <c r="A55" s="14"/>
      <c r="B55" s="56"/>
      <c r="C55" s="14"/>
      <c r="D55" s="14"/>
      <c r="E55" s="14"/>
      <c r="F55" s="14"/>
      <c r="G55" s="14"/>
      <c r="H55" s="14"/>
      <c r="I55" s="14"/>
      <c r="J55" s="14"/>
      <c r="K55" s="14"/>
      <c r="L55" s="14"/>
      <c r="M55" s="14"/>
      <c r="N55" s="14"/>
      <c r="O55" s="14"/>
      <c r="P55" s="14"/>
    </row>
    <row r="56">
      <c r="A56" s="14"/>
      <c r="B56" s="56"/>
      <c r="C56" s="14"/>
      <c r="D56" s="14"/>
      <c r="E56" s="14"/>
      <c r="F56" s="14"/>
      <c r="G56" s="14"/>
      <c r="H56" s="14"/>
      <c r="I56" s="14"/>
      <c r="J56" s="14"/>
      <c r="K56" s="14"/>
      <c r="L56" s="14"/>
      <c r="M56" s="14"/>
      <c r="N56" s="14"/>
      <c r="O56" s="14"/>
      <c r="P56" s="14"/>
    </row>
    <row r="57">
      <c r="B57" s="57"/>
      <c r="J57" s="14"/>
      <c r="K57" s="14"/>
      <c r="L57" s="14"/>
      <c r="M57" s="14"/>
      <c r="N57" s="14"/>
      <c r="O57" s="14"/>
      <c r="P57" s="14"/>
    </row>
    <row r="58">
      <c r="B58" s="57"/>
    </row>
    <row r="59">
      <c r="B59" s="57"/>
    </row>
    <row r="60">
      <c r="B60" s="57"/>
    </row>
    <row r="61">
      <c r="B61" s="57"/>
    </row>
    <row r="62">
      <c r="B62" s="57"/>
    </row>
    <row r="63">
      <c r="B63" s="57"/>
    </row>
    <row r="64">
      <c r="B64" s="57"/>
    </row>
    <row r="65">
      <c r="B65" s="57"/>
    </row>
    <row r="66">
      <c r="B66" s="57"/>
    </row>
    <row r="67">
      <c r="B67" s="57"/>
    </row>
    <row r="68">
      <c r="B68" s="57"/>
    </row>
    <row r="69">
      <c r="B69" s="57"/>
    </row>
    <row r="70">
      <c r="B70" s="57"/>
    </row>
    <row r="71">
      <c r="B71" s="57"/>
    </row>
    <row r="72">
      <c r="B72" s="57"/>
    </row>
    <row r="73">
      <c r="B73" s="57"/>
    </row>
    <row r="74">
      <c r="B74" s="57"/>
    </row>
    <row r="75">
      <c r="B75" s="57"/>
    </row>
    <row r="76">
      <c r="B76" s="57"/>
    </row>
    <row r="77">
      <c r="B77" s="57"/>
    </row>
    <row r="78">
      <c r="B78" s="57"/>
    </row>
    <row r="79">
      <c r="B79" s="57"/>
    </row>
    <row r="80">
      <c r="B80" s="57"/>
    </row>
    <row r="81">
      <c r="B81" s="57"/>
    </row>
    <row r="82">
      <c r="B82" s="57"/>
    </row>
    <row r="83">
      <c r="B83" s="57"/>
    </row>
    <row r="84">
      <c r="B84" s="57"/>
    </row>
    <row r="85">
      <c r="B85" s="57"/>
    </row>
    <row r="86">
      <c r="B86" s="57"/>
    </row>
    <row r="87">
      <c r="B87" s="57"/>
    </row>
    <row r="88">
      <c r="B88" s="57"/>
    </row>
    <row r="89">
      <c r="B89" s="57"/>
    </row>
    <row r="90">
      <c r="B90" s="57"/>
    </row>
    <row r="91">
      <c r="B91" s="57"/>
    </row>
    <row r="92">
      <c r="B92" s="57"/>
    </row>
    <row r="93">
      <c r="B93" s="57"/>
    </row>
    <row r="94">
      <c r="B94" s="57"/>
    </row>
    <row r="95">
      <c r="B95" s="57"/>
    </row>
    <row r="96">
      <c r="B96" s="57"/>
    </row>
    <row r="97">
      <c r="B97" s="57"/>
    </row>
    <row r="98">
      <c r="B98" s="57"/>
    </row>
    <row r="99">
      <c r="B99" s="57"/>
    </row>
    <row r="100">
      <c r="B100" s="57"/>
    </row>
    <row r="101">
      <c r="B101" s="57"/>
    </row>
    <row r="102">
      <c r="B102" s="57"/>
    </row>
    <row r="103">
      <c r="B103" s="57"/>
    </row>
    <row r="104">
      <c r="B104" s="57"/>
    </row>
    <row r="105">
      <c r="B105" s="57"/>
    </row>
    <row r="106">
      <c r="B106" s="57"/>
    </row>
    <row r="107">
      <c r="B107" s="57"/>
    </row>
    <row r="108">
      <c r="B108" s="57"/>
    </row>
    <row r="109">
      <c r="B109" s="57"/>
    </row>
    <row r="110">
      <c r="B110" s="57"/>
    </row>
    <row r="111">
      <c r="B111" s="57"/>
    </row>
    <row r="112">
      <c r="B112" s="57"/>
    </row>
    <row r="113">
      <c r="B113" s="57"/>
    </row>
    <row r="114">
      <c r="B114" s="57"/>
    </row>
    <row r="115">
      <c r="B115" s="57"/>
    </row>
    <row r="116">
      <c r="B116" s="57"/>
    </row>
    <row r="117">
      <c r="B117" s="57"/>
    </row>
    <row r="118">
      <c r="B118" s="57"/>
    </row>
    <row r="119">
      <c r="B119" s="57"/>
    </row>
    <row r="120">
      <c r="B120" s="57"/>
    </row>
    <row r="121">
      <c r="B121" s="57"/>
    </row>
    <row r="122">
      <c r="B122" s="57"/>
    </row>
    <row r="123">
      <c r="B123" s="57"/>
    </row>
    <row r="124">
      <c r="B124" s="57"/>
    </row>
    <row r="125">
      <c r="B125" s="57"/>
    </row>
    <row r="126">
      <c r="B126" s="57"/>
    </row>
    <row r="127">
      <c r="B127" s="57"/>
    </row>
    <row r="128">
      <c r="B128" s="57"/>
    </row>
    <row r="129">
      <c r="B129" s="57"/>
    </row>
    <row r="130">
      <c r="B130" s="57"/>
    </row>
    <row r="131">
      <c r="B131" s="57"/>
    </row>
    <row r="132">
      <c r="B132" s="57"/>
    </row>
    <row r="133">
      <c r="B133" s="57"/>
    </row>
    <row r="134">
      <c r="B134" s="57"/>
    </row>
    <row r="135">
      <c r="B135" s="57"/>
    </row>
    <row r="136">
      <c r="B136" s="57"/>
    </row>
    <row r="137">
      <c r="B137" s="57"/>
    </row>
    <row r="138">
      <c r="B138" s="57"/>
    </row>
    <row r="139">
      <c r="B139" s="57"/>
    </row>
    <row r="140">
      <c r="B140" s="57"/>
    </row>
    <row r="141">
      <c r="B141" s="57"/>
    </row>
    <row r="142">
      <c r="B142" s="57"/>
    </row>
    <row r="143">
      <c r="B143" s="57"/>
    </row>
    <row r="144">
      <c r="B144" s="57"/>
    </row>
    <row r="145">
      <c r="B145" s="57"/>
    </row>
    <row r="146">
      <c r="B146" s="57"/>
    </row>
    <row r="147">
      <c r="B147" s="57"/>
    </row>
    <row r="148">
      <c r="B148" s="57"/>
    </row>
    <row r="149">
      <c r="B149" s="57"/>
    </row>
    <row r="150">
      <c r="B150" s="57"/>
    </row>
    <row r="151">
      <c r="B151" s="57"/>
    </row>
    <row r="152">
      <c r="B152" s="57"/>
    </row>
    <row r="153">
      <c r="B153" s="57"/>
    </row>
    <row r="154">
      <c r="B154" s="57"/>
    </row>
    <row r="155">
      <c r="B155" s="57"/>
    </row>
    <row r="156">
      <c r="B156" s="57"/>
    </row>
    <row r="157">
      <c r="B157" s="57"/>
    </row>
    <row r="158">
      <c r="B158" s="57"/>
    </row>
    <row r="159">
      <c r="B159" s="57"/>
    </row>
    <row r="160">
      <c r="B160" s="57"/>
    </row>
    <row r="161">
      <c r="B161" s="57"/>
    </row>
    <row r="162">
      <c r="B162" s="57"/>
    </row>
    <row r="163">
      <c r="B163" s="57"/>
    </row>
    <row r="164">
      <c r="B164" s="57"/>
    </row>
    <row r="165">
      <c r="B165" s="57"/>
    </row>
    <row r="166">
      <c r="B166" s="57"/>
    </row>
    <row r="167">
      <c r="B167" s="57"/>
    </row>
    <row r="168">
      <c r="B168" s="57"/>
    </row>
    <row r="169">
      <c r="B169" s="57"/>
    </row>
    <row r="170">
      <c r="B170" s="57"/>
    </row>
    <row r="171">
      <c r="B171" s="57"/>
    </row>
    <row r="172">
      <c r="B172" s="57"/>
    </row>
    <row r="173">
      <c r="B173" s="57"/>
    </row>
    <row r="174">
      <c r="B174" s="57"/>
    </row>
    <row r="175">
      <c r="B175" s="57"/>
    </row>
    <row r="176">
      <c r="B176" s="57"/>
    </row>
    <row r="177">
      <c r="B177" s="57"/>
    </row>
    <row r="178">
      <c r="B178" s="57"/>
    </row>
    <row r="179">
      <c r="B179" s="57"/>
    </row>
    <row r="180">
      <c r="B180" s="57"/>
    </row>
    <row r="181">
      <c r="B181" s="57"/>
    </row>
    <row r="182">
      <c r="B182" s="57"/>
    </row>
    <row r="183">
      <c r="B183" s="57"/>
    </row>
    <row r="184">
      <c r="B184" s="57"/>
    </row>
    <row r="185">
      <c r="B185" s="57"/>
    </row>
    <row r="186">
      <c r="B186" s="57"/>
    </row>
    <row r="187">
      <c r="B187" s="57"/>
    </row>
    <row r="188">
      <c r="B188" s="57"/>
    </row>
    <row r="189">
      <c r="B189" s="57"/>
    </row>
    <row r="190">
      <c r="B190" s="57"/>
    </row>
    <row r="191">
      <c r="B191" s="57"/>
    </row>
    <row r="192">
      <c r="B192" s="57"/>
    </row>
    <row r="193">
      <c r="B193" s="57"/>
    </row>
    <row r="194">
      <c r="B194" s="57"/>
    </row>
    <row r="195">
      <c r="B195" s="57"/>
    </row>
    <row r="196">
      <c r="B196" s="57"/>
    </row>
    <row r="197">
      <c r="B197" s="57"/>
    </row>
    <row r="198">
      <c r="B198" s="57"/>
    </row>
    <row r="199">
      <c r="B199" s="57"/>
    </row>
    <row r="200">
      <c r="B200" s="57"/>
    </row>
    <row r="201">
      <c r="B201" s="57"/>
    </row>
    <row r="202">
      <c r="B202" s="57"/>
    </row>
    <row r="203">
      <c r="B203" s="57"/>
    </row>
    <row r="204">
      <c r="B204" s="57"/>
    </row>
    <row r="205">
      <c r="B205" s="57"/>
    </row>
    <row r="206">
      <c r="B206" s="57"/>
    </row>
    <row r="207">
      <c r="B207" s="57"/>
    </row>
    <row r="208">
      <c r="B208" s="57"/>
    </row>
    <row r="209">
      <c r="B209" s="57"/>
    </row>
    <row r="210">
      <c r="B210" s="57"/>
    </row>
    <row r="211">
      <c r="B211" s="57"/>
    </row>
    <row r="212">
      <c r="B212" s="57"/>
    </row>
    <row r="213">
      <c r="B213" s="57"/>
    </row>
    <row r="214">
      <c r="B214" s="57"/>
    </row>
    <row r="215">
      <c r="B215" s="57"/>
    </row>
    <row r="216">
      <c r="B216" s="57"/>
    </row>
    <row r="217">
      <c r="B217" s="57"/>
    </row>
    <row r="218">
      <c r="B218" s="57"/>
    </row>
    <row r="219">
      <c r="B219" s="57"/>
    </row>
    <row r="220">
      <c r="B220" s="57"/>
    </row>
    <row r="221">
      <c r="B221" s="57"/>
    </row>
    <row r="222">
      <c r="B222" s="57"/>
    </row>
    <row r="223">
      <c r="B223" s="57"/>
    </row>
    <row r="224">
      <c r="B224" s="57"/>
    </row>
    <row r="225">
      <c r="B225" s="57"/>
    </row>
    <row r="226">
      <c r="B226" s="57"/>
    </row>
    <row r="227">
      <c r="B227" s="57"/>
    </row>
    <row r="228">
      <c r="B228" s="57"/>
    </row>
    <row r="229">
      <c r="B229" s="57"/>
    </row>
    <row r="230">
      <c r="B230" s="57"/>
    </row>
    <row r="231">
      <c r="B231" s="57"/>
    </row>
    <row r="232">
      <c r="B232" s="57"/>
    </row>
    <row r="233">
      <c r="B233" s="57"/>
    </row>
    <row r="234">
      <c r="B234" s="57"/>
    </row>
    <row r="235">
      <c r="B235" s="57"/>
    </row>
    <row r="236">
      <c r="B236" s="57"/>
    </row>
    <row r="237">
      <c r="B237" s="57"/>
    </row>
    <row r="238">
      <c r="B238" s="57"/>
    </row>
    <row r="239">
      <c r="B239" s="57"/>
    </row>
    <row r="240">
      <c r="B240" s="57"/>
    </row>
    <row r="241">
      <c r="B241" s="57"/>
    </row>
    <row r="242">
      <c r="B242" s="57"/>
    </row>
    <row r="243">
      <c r="B243" s="57"/>
    </row>
    <row r="244">
      <c r="B244" s="57"/>
    </row>
    <row r="245">
      <c r="B245" s="57"/>
    </row>
    <row r="246">
      <c r="B246" s="57"/>
    </row>
    <row r="247">
      <c r="B247" s="57"/>
    </row>
    <row r="248">
      <c r="B248" s="57"/>
    </row>
    <row r="249">
      <c r="B249" s="57"/>
    </row>
    <row r="250">
      <c r="B250" s="57"/>
    </row>
    <row r="251">
      <c r="B251" s="57"/>
    </row>
    <row r="252">
      <c r="B252" s="57"/>
    </row>
    <row r="253">
      <c r="B253" s="57"/>
    </row>
    <row r="254">
      <c r="B254" s="57"/>
    </row>
    <row r="255">
      <c r="B255" s="57"/>
    </row>
    <row r="256">
      <c r="B256" s="57"/>
    </row>
    <row r="257">
      <c r="B257" s="57"/>
    </row>
    <row r="258">
      <c r="B258" s="57"/>
    </row>
    <row r="259">
      <c r="B259" s="57"/>
    </row>
    <row r="260">
      <c r="B260" s="57"/>
    </row>
    <row r="261">
      <c r="B261" s="57"/>
    </row>
    <row r="262">
      <c r="B262" s="57"/>
    </row>
    <row r="263">
      <c r="B263" s="57"/>
    </row>
    <row r="264">
      <c r="B264" s="57"/>
    </row>
    <row r="265">
      <c r="B265" s="57"/>
    </row>
    <row r="266">
      <c r="B266" s="57"/>
    </row>
    <row r="267">
      <c r="B267" s="57"/>
    </row>
    <row r="268">
      <c r="B268" s="57"/>
    </row>
    <row r="269">
      <c r="B269" s="57"/>
    </row>
    <row r="270">
      <c r="B270" s="57"/>
    </row>
    <row r="271">
      <c r="B271" s="57"/>
    </row>
    <row r="272">
      <c r="B272" s="57"/>
    </row>
    <row r="273">
      <c r="B273" s="57"/>
    </row>
    <row r="274">
      <c r="B274" s="57"/>
    </row>
    <row r="275">
      <c r="B275" s="57"/>
    </row>
    <row r="276">
      <c r="B276" s="57"/>
    </row>
    <row r="277">
      <c r="B277" s="57"/>
    </row>
    <row r="278">
      <c r="B278" s="57"/>
    </row>
    <row r="279">
      <c r="B279" s="57"/>
    </row>
    <row r="280">
      <c r="B280" s="57"/>
    </row>
    <row r="281">
      <c r="B281" s="57"/>
    </row>
    <row r="282">
      <c r="B282" s="57"/>
    </row>
    <row r="283">
      <c r="B283" s="57"/>
    </row>
    <row r="284">
      <c r="B284" s="57"/>
    </row>
    <row r="285">
      <c r="B285" s="57"/>
    </row>
    <row r="286">
      <c r="B286" s="57"/>
    </row>
    <row r="287">
      <c r="B287" s="57"/>
    </row>
    <row r="288">
      <c r="B288" s="57"/>
    </row>
    <row r="289">
      <c r="B289" s="57"/>
    </row>
    <row r="290">
      <c r="B290" s="57"/>
    </row>
    <row r="291">
      <c r="B291" s="57"/>
    </row>
    <row r="292">
      <c r="B292" s="57"/>
    </row>
    <row r="293">
      <c r="B293" s="57"/>
    </row>
    <row r="294">
      <c r="B294" s="57"/>
    </row>
    <row r="295">
      <c r="B295" s="57"/>
    </row>
    <row r="296">
      <c r="B296" s="57"/>
    </row>
    <row r="297">
      <c r="B297" s="57"/>
    </row>
    <row r="298">
      <c r="B298" s="57"/>
    </row>
    <row r="299">
      <c r="B299" s="57"/>
    </row>
    <row r="300">
      <c r="B300" s="57"/>
    </row>
    <row r="301">
      <c r="B301" s="57"/>
    </row>
    <row r="302">
      <c r="B302" s="57"/>
    </row>
    <row r="303">
      <c r="B303" s="57"/>
    </row>
    <row r="304">
      <c r="B304" s="57"/>
    </row>
    <row r="305">
      <c r="B305" s="57"/>
    </row>
    <row r="306">
      <c r="B306" s="57"/>
    </row>
    <row r="307">
      <c r="B307" s="57"/>
    </row>
    <row r="308">
      <c r="B308" s="57"/>
    </row>
    <row r="309">
      <c r="B309" s="57"/>
    </row>
    <row r="310">
      <c r="B310" s="57"/>
    </row>
    <row r="311">
      <c r="B311" s="57"/>
    </row>
    <row r="312">
      <c r="B312" s="57"/>
    </row>
    <row r="313">
      <c r="B313" s="57"/>
    </row>
    <row r="314">
      <c r="B314" s="57"/>
    </row>
    <row r="315">
      <c r="B315" s="57"/>
    </row>
    <row r="316">
      <c r="B316" s="57"/>
    </row>
    <row r="317">
      <c r="B317" s="57"/>
    </row>
    <row r="318">
      <c r="B318" s="57"/>
    </row>
    <row r="319">
      <c r="B319" s="57"/>
    </row>
    <row r="320">
      <c r="B320" s="57"/>
    </row>
    <row r="321">
      <c r="B321" s="57"/>
    </row>
    <row r="322">
      <c r="B322" s="57"/>
    </row>
    <row r="323">
      <c r="B323" s="57"/>
    </row>
    <row r="324">
      <c r="B324" s="57"/>
    </row>
    <row r="325">
      <c r="B325" s="57"/>
    </row>
    <row r="326">
      <c r="B326" s="57"/>
    </row>
    <row r="327">
      <c r="B327" s="57"/>
    </row>
    <row r="328">
      <c r="B328" s="57"/>
    </row>
    <row r="329">
      <c r="B329" s="57"/>
    </row>
    <row r="330">
      <c r="B330" s="57"/>
    </row>
    <row r="331">
      <c r="B331" s="57"/>
    </row>
    <row r="332">
      <c r="B332" s="57"/>
    </row>
    <row r="333">
      <c r="B333" s="57"/>
    </row>
    <row r="334">
      <c r="B334" s="57"/>
    </row>
    <row r="335">
      <c r="B335" s="57"/>
    </row>
    <row r="336">
      <c r="B336" s="57"/>
    </row>
    <row r="337">
      <c r="B337" s="57"/>
    </row>
    <row r="338">
      <c r="B338" s="57"/>
    </row>
    <row r="339">
      <c r="B339" s="57"/>
    </row>
    <row r="340">
      <c r="B340" s="57"/>
    </row>
    <row r="341">
      <c r="B341" s="57"/>
    </row>
    <row r="342">
      <c r="B342" s="57"/>
    </row>
    <row r="343">
      <c r="B343" s="57"/>
    </row>
    <row r="344">
      <c r="B344" s="57"/>
    </row>
    <row r="345">
      <c r="B345" s="57"/>
    </row>
    <row r="346">
      <c r="B346" s="57"/>
    </row>
    <row r="347">
      <c r="B347" s="57"/>
    </row>
    <row r="348">
      <c r="B348" s="57"/>
    </row>
    <row r="349">
      <c r="B349" s="57"/>
    </row>
    <row r="350">
      <c r="B350" s="57"/>
    </row>
    <row r="351">
      <c r="B351" s="57"/>
    </row>
    <row r="352">
      <c r="B352" s="57"/>
    </row>
    <row r="353">
      <c r="B353" s="57"/>
    </row>
    <row r="354">
      <c r="B354" s="57"/>
    </row>
    <row r="355">
      <c r="B355" s="57"/>
    </row>
    <row r="356">
      <c r="B356" s="57"/>
    </row>
    <row r="357">
      <c r="B357" s="57"/>
    </row>
    <row r="358">
      <c r="B358" s="57"/>
    </row>
    <row r="359">
      <c r="B359" s="57"/>
    </row>
    <row r="360">
      <c r="B360" s="57"/>
    </row>
    <row r="361">
      <c r="B361" s="57"/>
    </row>
    <row r="362">
      <c r="B362" s="57"/>
    </row>
    <row r="363">
      <c r="B363" s="57"/>
    </row>
    <row r="364">
      <c r="B364" s="57"/>
    </row>
    <row r="365">
      <c r="B365" s="57"/>
    </row>
    <row r="366">
      <c r="B366" s="57"/>
    </row>
    <row r="367">
      <c r="B367" s="57"/>
    </row>
    <row r="368">
      <c r="B368" s="57"/>
    </row>
    <row r="369">
      <c r="B369" s="57"/>
    </row>
    <row r="370">
      <c r="B370" s="57"/>
    </row>
    <row r="371">
      <c r="B371" s="57"/>
    </row>
    <row r="372">
      <c r="B372" s="57"/>
    </row>
    <row r="373">
      <c r="B373" s="57"/>
    </row>
    <row r="374">
      <c r="B374" s="57"/>
    </row>
    <row r="375">
      <c r="B375" s="57"/>
    </row>
    <row r="376">
      <c r="B376" s="57"/>
    </row>
    <row r="377">
      <c r="B377" s="57"/>
    </row>
    <row r="378">
      <c r="B378" s="57"/>
    </row>
    <row r="379">
      <c r="B379" s="57"/>
    </row>
    <row r="380">
      <c r="B380" s="57"/>
    </row>
    <row r="381">
      <c r="B381" s="57"/>
    </row>
    <row r="382">
      <c r="B382" s="57"/>
    </row>
    <row r="383">
      <c r="B383" s="57"/>
    </row>
    <row r="384">
      <c r="B384" s="57"/>
    </row>
    <row r="385">
      <c r="B385" s="57"/>
    </row>
    <row r="386">
      <c r="B386" s="57"/>
    </row>
    <row r="387">
      <c r="B387" s="57"/>
    </row>
    <row r="388">
      <c r="B388" s="57"/>
    </row>
    <row r="389">
      <c r="B389" s="57"/>
    </row>
    <row r="390">
      <c r="B390" s="57"/>
    </row>
    <row r="391">
      <c r="B391" s="57"/>
    </row>
    <row r="392">
      <c r="B392" s="57"/>
    </row>
    <row r="393">
      <c r="B393" s="57"/>
    </row>
    <row r="394">
      <c r="B394" s="57"/>
    </row>
    <row r="395">
      <c r="B395" s="57"/>
    </row>
    <row r="396">
      <c r="B396" s="57"/>
    </row>
    <row r="397">
      <c r="B397" s="57"/>
    </row>
    <row r="398">
      <c r="B398" s="57"/>
    </row>
    <row r="399">
      <c r="B399" s="57"/>
    </row>
    <row r="400">
      <c r="B400" s="57"/>
    </row>
    <row r="401">
      <c r="B401" s="57"/>
    </row>
    <row r="402">
      <c r="B402" s="57"/>
    </row>
    <row r="403">
      <c r="B403" s="57"/>
    </row>
    <row r="404">
      <c r="B404" s="57"/>
    </row>
    <row r="405">
      <c r="B405" s="57"/>
    </row>
    <row r="406">
      <c r="B406" s="57"/>
    </row>
    <row r="407">
      <c r="B407" s="57"/>
    </row>
    <row r="408">
      <c r="B408" s="57"/>
    </row>
    <row r="409">
      <c r="B409" s="57"/>
    </row>
    <row r="410">
      <c r="B410" s="57"/>
    </row>
    <row r="411">
      <c r="B411" s="57"/>
    </row>
    <row r="412">
      <c r="B412" s="57"/>
    </row>
    <row r="413">
      <c r="B413" s="57"/>
    </row>
    <row r="414">
      <c r="B414" s="57"/>
    </row>
    <row r="415">
      <c r="B415" s="57"/>
    </row>
    <row r="416">
      <c r="B416" s="57"/>
    </row>
    <row r="417">
      <c r="B417" s="57"/>
    </row>
    <row r="418">
      <c r="B418" s="57"/>
    </row>
    <row r="419">
      <c r="B419" s="57"/>
    </row>
    <row r="420">
      <c r="B420" s="57"/>
    </row>
    <row r="421">
      <c r="B421" s="57"/>
    </row>
    <row r="422">
      <c r="B422" s="57"/>
    </row>
    <row r="423">
      <c r="B423" s="57"/>
    </row>
    <row r="424">
      <c r="B424" s="57"/>
    </row>
    <row r="425">
      <c r="B425" s="57"/>
    </row>
    <row r="426">
      <c r="B426" s="57"/>
    </row>
    <row r="427">
      <c r="B427" s="57"/>
    </row>
    <row r="428">
      <c r="B428" s="57"/>
    </row>
    <row r="429">
      <c r="B429" s="57"/>
    </row>
    <row r="430">
      <c r="B430" s="57"/>
    </row>
    <row r="431">
      <c r="B431" s="57"/>
    </row>
    <row r="432">
      <c r="B432" s="57"/>
    </row>
    <row r="433">
      <c r="B433" s="57"/>
    </row>
    <row r="434">
      <c r="B434" s="57"/>
    </row>
    <row r="435">
      <c r="B435" s="57"/>
    </row>
    <row r="436">
      <c r="B436" s="57"/>
    </row>
    <row r="437">
      <c r="B437" s="57"/>
    </row>
    <row r="438">
      <c r="B438" s="57"/>
    </row>
    <row r="439">
      <c r="B439" s="57"/>
    </row>
    <row r="440">
      <c r="B440" s="57"/>
    </row>
    <row r="441">
      <c r="B441" s="57"/>
    </row>
    <row r="442">
      <c r="B442" s="57"/>
    </row>
    <row r="443">
      <c r="B443" s="57"/>
    </row>
    <row r="444">
      <c r="B444" s="57"/>
    </row>
    <row r="445">
      <c r="B445" s="57"/>
    </row>
    <row r="446">
      <c r="B446" s="57"/>
    </row>
    <row r="447">
      <c r="B447" s="57"/>
    </row>
    <row r="448">
      <c r="B448" s="57"/>
    </row>
    <row r="449">
      <c r="B449" s="57"/>
    </row>
    <row r="450">
      <c r="B450" s="57"/>
    </row>
    <row r="451">
      <c r="B451" s="57"/>
    </row>
    <row r="452">
      <c r="B452" s="57"/>
    </row>
    <row r="453">
      <c r="B453" s="57"/>
    </row>
    <row r="454">
      <c r="B454" s="57"/>
    </row>
    <row r="455">
      <c r="B455" s="57"/>
    </row>
    <row r="456">
      <c r="B456" s="57"/>
    </row>
    <row r="457">
      <c r="B457" s="57"/>
    </row>
    <row r="458">
      <c r="B458" s="57"/>
    </row>
    <row r="459">
      <c r="B459" s="57"/>
    </row>
    <row r="460">
      <c r="B460" s="57"/>
    </row>
    <row r="461">
      <c r="B461" s="57"/>
    </row>
    <row r="462">
      <c r="B462" s="57"/>
    </row>
    <row r="463">
      <c r="B463" s="57"/>
    </row>
    <row r="464">
      <c r="B464" s="57"/>
    </row>
    <row r="465">
      <c r="B465" s="57"/>
    </row>
    <row r="466">
      <c r="B466" s="57"/>
    </row>
    <row r="467">
      <c r="B467" s="57"/>
    </row>
    <row r="468">
      <c r="B468" s="57"/>
    </row>
    <row r="469">
      <c r="B469" s="57"/>
    </row>
    <row r="470">
      <c r="B470" s="57"/>
    </row>
    <row r="471">
      <c r="B471" s="57"/>
    </row>
    <row r="472">
      <c r="B472" s="57"/>
    </row>
    <row r="473">
      <c r="B473" s="57"/>
    </row>
    <row r="474">
      <c r="B474" s="57"/>
    </row>
    <row r="475">
      <c r="B475" s="57"/>
    </row>
    <row r="476">
      <c r="B476" s="57"/>
    </row>
    <row r="477">
      <c r="B477" s="57"/>
    </row>
    <row r="478">
      <c r="B478" s="57"/>
    </row>
    <row r="479">
      <c r="B479" s="57"/>
    </row>
    <row r="480">
      <c r="B480" s="57"/>
    </row>
    <row r="481">
      <c r="B481" s="57"/>
    </row>
    <row r="482">
      <c r="B482" s="57"/>
    </row>
    <row r="483">
      <c r="B483" s="57"/>
    </row>
    <row r="484">
      <c r="B484" s="57"/>
    </row>
    <row r="485">
      <c r="B485" s="57"/>
    </row>
    <row r="486">
      <c r="B486" s="57"/>
    </row>
    <row r="487">
      <c r="B487" s="57"/>
    </row>
    <row r="488">
      <c r="B488" s="57"/>
    </row>
    <row r="489">
      <c r="B489" s="57"/>
    </row>
    <row r="490">
      <c r="B490" s="57"/>
    </row>
    <row r="491">
      <c r="B491" s="57"/>
    </row>
    <row r="492">
      <c r="B492" s="57"/>
    </row>
    <row r="493">
      <c r="B493" s="57"/>
    </row>
    <row r="494">
      <c r="B494" s="57"/>
    </row>
    <row r="495">
      <c r="B495" s="57"/>
    </row>
    <row r="496">
      <c r="B496" s="57"/>
    </row>
    <row r="497">
      <c r="B497" s="57"/>
    </row>
    <row r="498">
      <c r="B498" s="57"/>
    </row>
    <row r="499">
      <c r="B499" s="57"/>
    </row>
    <row r="500">
      <c r="B500" s="57"/>
    </row>
    <row r="501">
      <c r="B501" s="57"/>
    </row>
    <row r="502">
      <c r="B502" s="57"/>
    </row>
    <row r="503">
      <c r="B503" s="57"/>
    </row>
    <row r="504">
      <c r="B504" s="57"/>
    </row>
    <row r="505">
      <c r="B505" s="57"/>
    </row>
    <row r="506">
      <c r="B506" s="57"/>
    </row>
    <row r="507">
      <c r="B507" s="57"/>
    </row>
    <row r="508">
      <c r="B508" s="57"/>
    </row>
    <row r="509">
      <c r="B509" s="57"/>
    </row>
    <row r="510">
      <c r="B510" s="57"/>
    </row>
    <row r="511">
      <c r="B511" s="57"/>
    </row>
    <row r="512">
      <c r="B512" s="57"/>
    </row>
    <row r="513">
      <c r="B513" s="57"/>
    </row>
    <row r="514">
      <c r="B514" s="57"/>
    </row>
    <row r="515">
      <c r="B515" s="57"/>
    </row>
    <row r="516">
      <c r="B516" s="57"/>
    </row>
    <row r="517">
      <c r="B517" s="57"/>
    </row>
    <row r="518">
      <c r="B518" s="57"/>
    </row>
    <row r="519">
      <c r="B519" s="57"/>
    </row>
    <row r="520">
      <c r="B520" s="57"/>
    </row>
    <row r="521">
      <c r="B521" s="57"/>
    </row>
    <row r="522">
      <c r="B522" s="57"/>
    </row>
    <row r="523">
      <c r="B523" s="57"/>
    </row>
    <row r="524">
      <c r="B524" s="57"/>
    </row>
    <row r="525">
      <c r="B525" s="57"/>
    </row>
    <row r="526">
      <c r="B526" s="57"/>
    </row>
    <row r="527">
      <c r="B527" s="57"/>
    </row>
    <row r="528">
      <c r="B528" s="57"/>
    </row>
    <row r="529">
      <c r="B529" s="57"/>
    </row>
    <row r="530">
      <c r="B530" s="57"/>
    </row>
    <row r="531">
      <c r="B531" s="57"/>
    </row>
    <row r="532">
      <c r="B532" s="57"/>
    </row>
    <row r="533">
      <c r="B533" s="57"/>
    </row>
    <row r="534">
      <c r="B534" s="57"/>
    </row>
    <row r="535">
      <c r="B535" s="57"/>
    </row>
    <row r="536">
      <c r="B536" s="57"/>
    </row>
    <row r="537">
      <c r="B537" s="57"/>
    </row>
    <row r="538">
      <c r="B538" s="57"/>
    </row>
    <row r="539">
      <c r="B539" s="57"/>
    </row>
    <row r="540">
      <c r="B540" s="57"/>
    </row>
    <row r="541">
      <c r="B541" s="57"/>
    </row>
    <row r="542">
      <c r="B542" s="57"/>
    </row>
    <row r="543">
      <c r="B543" s="57"/>
    </row>
    <row r="544">
      <c r="B544" s="57"/>
    </row>
    <row r="545">
      <c r="B545" s="57"/>
    </row>
    <row r="546">
      <c r="B546" s="57"/>
    </row>
    <row r="547">
      <c r="B547" s="57"/>
    </row>
    <row r="548">
      <c r="B548" s="57"/>
    </row>
    <row r="549">
      <c r="B549" s="57"/>
    </row>
    <row r="550">
      <c r="B550" s="57"/>
    </row>
    <row r="551">
      <c r="B551" s="57"/>
    </row>
    <row r="552">
      <c r="B552" s="57"/>
    </row>
    <row r="553">
      <c r="B553" s="57"/>
    </row>
    <row r="554">
      <c r="B554" s="57"/>
    </row>
    <row r="555">
      <c r="B555" s="57"/>
    </row>
    <row r="556">
      <c r="B556" s="57"/>
    </row>
    <row r="557">
      <c r="B557" s="57"/>
    </row>
    <row r="558">
      <c r="B558" s="57"/>
    </row>
    <row r="559">
      <c r="B559" s="57"/>
    </row>
    <row r="560">
      <c r="B560" s="57"/>
    </row>
    <row r="561">
      <c r="B561" s="57"/>
    </row>
    <row r="562">
      <c r="B562" s="57"/>
    </row>
    <row r="563">
      <c r="B563" s="57"/>
    </row>
    <row r="564">
      <c r="B564" s="57"/>
    </row>
    <row r="565">
      <c r="B565" s="57"/>
    </row>
    <row r="566">
      <c r="B566" s="57"/>
    </row>
    <row r="567">
      <c r="B567" s="57"/>
    </row>
    <row r="568">
      <c r="B568" s="57"/>
    </row>
    <row r="569">
      <c r="B569" s="57"/>
    </row>
    <row r="570">
      <c r="B570" s="57"/>
    </row>
    <row r="571">
      <c r="B571" s="57"/>
    </row>
    <row r="572">
      <c r="B572" s="57"/>
    </row>
    <row r="573">
      <c r="B573" s="57"/>
    </row>
    <row r="574">
      <c r="B574" s="57"/>
    </row>
    <row r="575">
      <c r="B575" s="57"/>
    </row>
    <row r="576">
      <c r="B576" s="57"/>
    </row>
    <row r="577">
      <c r="B577" s="57"/>
    </row>
    <row r="578">
      <c r="B578" s="57"/>
    </row>
    <row r="579">
      <c r="B579" s="57"/>
    </row>
    <row r="580">
      <c r="B580" s="57"/>
    </row>
    <row r="581">
      <c r="B581" s="57"/>
    </row>
    <row r="582">
      <c r="B582" s="57"/>
    </row>
    <row r="583">
      <c r="B583" s="57"/>
    </row>
    <row r="584">
      <c r="B584" s="57"/>
    </row>
    <row r="585">
      <c r="B585" s="57"/>
    </row>
    <row r="586">
      <c r="B586" s="57"/>
    </row>
    <row r="587">
      <c r="B587" s="57"/>
    </row>
    <row r="588">
      <c r="B588" s="57"/>
    </row>
    <row r="589">
      <c r="B589" s="57"/>
    </row>
    <row r="590">
      <c r="B590" s="57"/>
    </row>
    <row r="591">
      <c r="B591" s="57"/>
    </row>
    <row r="592">
      <c r="B592" s="57"/>
    </row>
    <row r="593">
      <c r="B593" s="57"/>
    </row>
    <row r="594">
      <c r="B594" s="57"/>
    </row>
    <row r="595">
      <c r="B595" s="57"/>
    </row>
    <row r="596">
      <c r="B596" s="57"/>
    </row>
    <row r="597">
      <c r="B597" s="57"/>
    </row>
    <row r="598">
      <c r="B598" s="57"/>
    </row>
    <row r="599">
      <c r="B599" s="57"/>
    </row>
    <row r="600">
      <c r="B600" s="57"/>
    </row>
    <row r="601">
      <c r="B601" s="57"/>
    </row>
    <row r="602">
      <c r="B602" s="57"/>
    </row>
    <row r="603">
      <c r="B603" s="57"/>
    </row>
    <row r="604">
      <c r="B604" s="57"/>
    </row>
    <row r="605">
      <c r="B605" s="57"/>
    </row>
    <row r="606">
      <c r="B606" s="57"/>
    </row>
    <row r="607">
      <c r="B607" s="57"/>
    </row>
    <row r="608">
      <c r="B608" s="57"/>
    </row>
    <row r="609">
      <c r="B609" s="57"/>
    </row>
    <row r="610">
      <c r="B610" s="57"/>
    </row>
    <row r="611">
      <c r="B611" s="57"/>
    </row>
    <row r="612">
      <c r="B612" s="57"/>
    </row>
    <row r="613">
      <c r="B613" s="57"/>
    </row>
    <row r="614">
      <c r="B614" s="57"/>
    </row>
    <row r="615">
      <c r="B615" s="57"/>
    </row>
    <row r="616">
      <c r="B616" s="57"/>
    </row>
    <row r="617">
      <c r="B617" s="57"/>
    </row>
    <row r="618">
      <c r="B618" s="57"/>
    </row>
    <row r="619">
      <c r="B619" s="57"/>
    </row>
    <row r="620">
      <c r="B620" s="57"/>
    </row>
    <row r="621">
      <c r="B621" s="57"/>
    </row>
    <row r="622">
      <c r="B622" s="57"/>
    </row>
    <row r="623">
      <c r="B623" s="57"/>
    </row>
    <row r="624">
      <c r="B624" s="57"/>
    </row>
    <row r="625">
      <c r="B625" s="57"/>
    </row>
    <row r="626">
      <c r="B626" s="57"/>
    </row>
    <row r="627">
      <c r="B627" s="57"/>
    </row>
    <row r="628">
      <c r="B628" s="57"/>
    </row>
    <row r="629">
      <c r="B629" s="57"/>
    </row>
    <row r="630">
      <c r="B630" s="57"/>
    </row>
    <row r="631">
      <c r="B631" s="57"/>
    </row>
    <row r="632">
      <c r="B632" s="57"/>
    </row>
    <row r="633">
      <c r="B633" s="57"/>
    </row>
    <row r="634">
      <c r="B634" s="57"/>
    </row>
    <row r="635">
      <c r="B635" s="57"/>
    </row>
    <row r="636">
      <c r="B636" s="57"/>
    </row>
    <row r="637">
      <c r="B637" s="57"/>
    </row>
    <row r="638">
      <c r="B638" s="57"/>
    </row>
    <row r="639">
      <c r="B639" s="57"/>
    </row>
    <row r="640">
      <c r="B640" s="57"/>
    </row>
    <row r="641">
      <c r="B641" s="57"/>
    </row>
    <row r="642">
      <c r="B642" s="57"/>
    </row>
    <row r="643">
      <c r="B643" s="57"/>
    </row>
    <row r="644">
      <c r="B644" s="57"/>
    </row>
    <row r="645">
      <c r="B645" s="57"/>
    </row>
    <row r="646">
      <c r="B646" s="57"/>
    </row>
    <row r="647">
      <c r="B647" s="57"/>
    </row>
    <row r="648">
      <c r="B648" s="57"/>
    </row>
    <row r="649">
      <c r="B649" s="57"/>
    </row>
    <row r="650">
      <c r="B650" s="57"/>
    </row>
    <row r="651">
      <c r="B651" s="57"/>
    </row>
    <row r="652">
      <c r="B652" s="57"/>
    </row>
    <row r="653">
      <c r="B653" s="57"/>
    </row>
    <row r="654">
      <c r="B654" s="57"/>
    </row>
    <row r="655">
      <c r="B655" s="57"/>
    </row>
    <row r="656">
      <c r="B656" s="57"/>
    </row>
    <row r="657">
      <c r="B657" s="57"/>
    </row>
    <row r="658">
      <c r="B658" s="57"/>
    </row>
    <row r="659">
      <c r="B659" s="57"/>
    </row>
    <row r="660">
      <c r="B660" s="57"/>
    </row>
    <row r="661">
      <c r="B661" s="57"/>
    </row>
    <row r="662">
      <c r="B662" s="57"/>
    </row>
    <row r="663">
      <c r="B663" s="57"/>
    </row>
    <row r="664">
      <c r="B664" s="57"/>
    </row>
    <row r="665">
      <c r="B665" s="57"/>
    </row>
    <row r="666">
      <c r="B666" s="57"/>
    </row>
    <row r="667">
      <c r="B667" s="57"/>
    </row>
    <row r="668">
      <c r="B668" s="57"/>
    </row>
    <row r="669">
      <c r="B669" s="57"/>
    </row>
    <row r="670">
      <c r="B670" s="57"/>
    </row>
    <row r="671">
      <c r="B671" s="57"/>
    </row>
    <row r="672">
      <c r="B672" s="57"/>
    </row>
    <row r="673">
      <c r="B673" s="57"/>
    </row>
    <row r="674">
      <c r="B674" s="57"/>
    </row>
    <row r="675">
      <c r="B675" s="57"/>
    </row>
    <row r="676">
      <c r="B676" s="57"/>
    </row>
    <row r="677">
      <c r="B677" s="57"/>
    </row>
    <row r="678">
      <c r="B678" s="57"/>
    </row>
    <row r="679">
      <c r="B679" s="57"/>
    </row>
    <row r="680">
      <c r="B680" s="57"/>
    </row>
    <row r="681">
      <c r="B681" s="57"/>
    </row>
    <row r="682">
      <c r="B682" s="57"/>
    </row>
    <row r="683">
      <c r="B683" s="57"/>
    </row>
    <row r="684">
      <c r="B684" s="57"/>
    </row>
    <row r="685">
      <c r="B685" s="57"/>
    </row>
    <row r="686">
      <c r="B686" s="57"/>
    </row>
    <row r="687">
      <c r="B687" s="57"/>
    </row>
    <row r="688">
      <c r="B688" s="57"/>
    </row>
    <row r="689">
      <c r="B689" s="57"/>
    </row>
    <row r="690">
      <c r="B690" s="57"/>
    </row>
    <row r="691">
      <c r="B691" s="57"/>
    </row>
    <row r="692">
      <c r="B692" s="57"/>
    </row>
    <row r="693">
      <c r="B693" s="57"/>
    </row>
    <row r="694">
      <c r="B694" s="57"/>
    </row>
    <row r="695">
      <c r="B695" s="57"/>
    </row>
    <row r="696">
      <c r="B696" s="57"/>
    </row>
    <row r="697">
      <c r="B697" s="57"/>
    </row>
    <row r="698">
      <c r="B698" s="57"/>
    </row>
    <row r="699">
      <c r="B699" s="57"/>
    </row>
    <row r="700">
      <c r="B700" s="57"/>
    </row>
    <row r="701">
      <c r="B701" s="57"/>
    </row>
    <row r="702">
      <c r="B702" s="57"/>
    </row>
    <row r="703">
      <c r="B703" s="57"/>
    </row>
    <row r="704">
      <c r="B704" s="57"/>
    </row>
    <row r="705">
      <c r="B705" s="57"/>
    </row>
    <row r="706">
      <c r="B706" s="57"/>
    </row>
    <row r="707">
      <c r="B707" s="57"/>
    </row>
    <row r="708">
      <c r="B708" s="57"/>
    </row>
    <row r="709">
      <c r="B709" s="57"/>
    </row>
    <row r="710">
      <c r="B710" s="57"/>
    </row>
    <row r="711">
      <c r="B711" s="57"/>
    </row>
    <row r="712">
      <c r="B712" s="57"/>
    </row>
    <row r="713">
      <c r="B713" s="57"/>
    </row>
    <row r="714">
      <c r="B714" s="57"/>
    </row>
    <row r="715">
      <c r="B715" s="57"/>
    </row>
    <row r="716">
      <c r="B716" s="57"/>
    </row>
    <row r="717">
      <c r="B717" s="57"/>
    </row>
    <row r="718">
      <c r="B718" s="57"/>
    </row>
    <row r="719">
      <c r="B719" s="57"/>
    </row>
    <row r="720">
      <c r="B720" s="57"/>
    </row>
    <row r="721">
      <c r="B721" s="57"/>
    </row>
    <row r="722">
      <c r="B722" s="57"/>
    </row>
    <row r="723">
      <c r="B723" s="57"/>
    </row>
    <row r="724">
      <c r="B724" s="57"/>
    </row>
    <row r="725">
      <c r="B725" s="57"/>
    </row>
    <row r="726">
      <c r="B726" s="57"/>
    </row>
    <row r="727">
      <c r="B727" s="57"/>
    </row>
    <row r="728">
      <c r="B728" s="57"/>
    </row>
    <row r="729">
      <c r="B729" s="57"/>
    </row>
    <row r="730">
      <c r="B730" s="57"/>
    </row>
    <row r="731">
      <c r="B731" s="57"/>
    </row>
    <row r="732">
      <c r="B732" s="57"/>
    </row>
    <row r="733">
      <c r="B733" s="57"/>
    </row>
    <row r="734">
      <c r="B734" s="57"/>
    </row>
    <row r="735">
      <c r="B735" s="57"/>
    </row>
    <row r="736">
      <c r="B736" s="57"/>
    </row>
    <row r="737">
      <c r="B737" s="57"/>
    </row>
    <row r="738">
      <c r="B738" s="57"/>
    </row>
    <row r="739">
      <c r="B739" s="57"/>
    </row>
    <row r="740">
      <c r="B740" s="57"/>
    </row>
    <row r="741">
      <c r="B741" s="57"/>
    </row>
    <row r="742">
      <c r="B742" s="57"/>
    </row>
    <row r="743">
      <c r="B743" s="57"/>
    </row>
    <row r="744">
      <c r="B744" s="57"/>
    </row>
    <row r="745">
      <c r="B745" s="57"/>
    </row>
    <row r="746">
      <c r="B746" s="57"/>
    </row>
    <row r="747">
      <c r="B747" s="57"/>
    </row>
    <row r="748">
      <c r="B748" s="57"/>
    </row>
    <row r="749">
      <c r="B749" s="57"/>
    </row>
    <row r="750">
      <c r="B750" s="57"/>
    </row>
    <row r="751">
      <c r="B751" s="57"/>
    </row>
    <row r="752">
      <c r="B752" s="57"/>
    </row>
    <row r="753">
      <c r="B753" s="57"/>
    </row>
    <row r="754">
      <c r="B754" s="57"/>
    </row>
    <row r="755">
      <c r="B755" s="57"/>
    </row>
    <row r="756">
      <c r="B756" s="57"/>
    </row>
    <row r="757">
      <c r="B757" s="57"/>
    </row>
    <row r="758">
      <c r="B758" s="57"/>
    </row>
    <row r="759">
      <c r="B759" s="57"/>
    </row>
    <row r="760">
      <c r="B760" s="57"/>
    </row>
    <row r="761">
      <c r="B761" s="57"/>
    </row>
    <row r="762">
      <c r="B762" s="57"/>
    </row>
    <row r="763">
      <c r="B763" s="57"/>
    </row>
    <row r="764">
      <c r="B764" s="57"/>
    </row>
    <row r="765">
      <c r="B765" s="57"/>
    </row>
    <row r="766">
      <c r="B766" s="57"/>
    </row>
    <row r="767">
      <c r="B767" s="57"/>
    </row>
    <row r="768">
      <c r="B768" s="57"/>
    </row>
    <row r="769">
      <c r="B769" s="57"/>
    </row>
    <row r="770">
      <c r="B770" s="57"/>
    </row>
    <row r="771">
      <c r="B771" s="57"/>
    </row>
    <row r="772">
      <c r="B772" s="57"/>
    </row>
    <row r="773">
      <c r="B773" s="57"/>
    </row>
    <row r="774">
      <c r="B774" s="57"/>
    </row>
    <row r="775">
      <c r="B775" s="57"/>
    </row>
    <row r="776">
      <c r="B776" s="57"/>
    </row>
    <row r="777">
      <c r="B777" s="57"/>
    </row>
    <row r="778">
      <c r="B778" s="57"/>
    </row>
    <row r="779">
      <c r="B779" s="57"/>
    </row>
    <row r="780">
      <c r="B780" s="57"/>
    </row>
    <row r="781">
      <c r="B781" s="57"/>
    </row>
    <row r="782">
      <c r="B782" s="57"/>
    </row>
    <row r="783">
      <c r="B783" s="57"/>
    </row>
    <row r="784">
      <c r="B784" s="57"/>
    </row>
    <row r="785">
      <c r="B785" s="57"/>
    </row>
    <row r="786">
      <c r="B786" s="57"/>
    </row>
    <row r="787">
      <c r="B787" s="57"/>
    </row>
    <row r="788">
      <c r="B788" s="57"/>
    </row>
    <row r="789">
      <c r="B789" s="57"/>
    </row>
    <row r="790">
      <c r="B790" s="57"/>
    </row>
    <row r="791">
      <c r="B791" s="57"/>
    </row>
    <row r="792">
      <c r="B792" s="57"/>
    </row>
    <row r="793">
      <c r="B793" s="57"/>
    </row>
    <row r="794">
      <c r="B794" s="57"/>
    </row>
    <row r="795">
      <c r="B795" s="57"/>
    </row>
    <row r="796">
      <c r="B796" s="57"/>
    </row>
    <row r="797">
      <c r="B797" s="57"/>
    </row>
    <row r="798">
      <c r="B798" s="57"/>
    </row>
    <row r="799">
      <c r="B799" s="57"/>
    </row>
    <row r="800">
      <c r="B800" s="57"/>
    </row>
    <row r="801">
      <c r="B801" s="57"/>
    </row>
    <row r="802">
      <c r="B802" s="57"/>
    </row>
    <row r="803">
      <c r="B803" s="57"/>
    </row>
    <row r="804">
      <c r="B804" s="57"/>
    </row>
    <row r="805">
      <c r="B805" s="57"/>
    </row>
    <row r="806">
      <c r="B806" s="57"/>
    </row>
    <row r="807">
      <c r="B807" s="57"/>
    </row>
    <row r="808">
      <c r="B808" s="57"/>
    </row>
    <row r="809">
      <c r="B809" s="57"/>
    </row>
    <row r="810">
      <c r="B810" s="57"/>
    </row>
    <row r="811">
      <c r="B811" s="57"/>
    </row>
    <row r="812">
      <c r="B812" s="57"/>
    </row>
    <row r="813">
      <c r="B813" s="57"/>
    </row>
    <row r="814">
      <c r="B814" s="57"/>
    </row>
    <row r="815">
      <c r="B815" s="57"/>
    </row>
    <row r="816">
      <c r="B816" s="57"/>
    </row>
    <row r="817">
      <c r="B817" s="57"/>
    </row>
    <row r="818">
      <c r="B818" s="57"/>
    </row>
    <row r="819">
      <c r="B819" s="57"/>
    </row>
    <row r="820">
      <c r="B820" s="57"/>
    </row>
    <row r="821">
      <c r="B821" s="57"/>
    </row>
    <row r="822">
      <c r="B822" s="57"/>
    </row>
    <row r="823">
      <c r="B823" s="57"/>
    </row>
    <row r="824">
      <c r="B824" s="57"/>
    </row>
    <row r="825">
      <c r="B825" s="57"/>
    </row>
    <row r="826">
      <c r="B826" s="57"/>
    </row>
    <row r="827">
      <c r="B827" s="57"/>
    </row>
    <row r="828">
      <c r="B828" s="57"/>
    </row>
    <row r="829">
      <c r="B829" s="57"/>
    </row>
    <row r="830">
      <c r="B830" s="57"/>
    </row>
    <row r="831">
      <c r="B831" s="57"/>
    </row>
    <row r="832">
      <c r="B832" s="57"/>
    </row>
    <row r="833">
      <c r="B833" s="57"/>
    </row>
    <row r="834">
      <c r="B834" s="57"/>
    </row>
    <row r="835">
      <c r="B835" s="57"/>
    </row>
    <row r="836">
      <c r="B836" s="57"/>
    </row>
    <row r="837">
      <c r="B837" s="57"/>
    </row>
    <row r="838">
      <c r="B838" s="57"/>
    </row>
    <row r="839">
      <c r="B839" s="57"/>
    </row>
    <row r="840">
      <c r="B840" s="57"/>
    </row>
    <row r="841">
      <c r="B841" s="57"/>
    </row>
    <row r="842">
      <c r="B842" s="57"/>
    </row>
    <row r="843">
      <c r="B843" s="57"/>
    </row>
    <row r="844">
      <c r="B844" s="57"/>
    </row>
    <row r="845">
      <c r="B845" s="57"/>
    </row>
    <row r="846">
      <c r="B846" s="57"/>
    </row>
    <row r="847">
      <c r="B847" s="57"/>
    </row>
    <row r="848">
      <c r="B848" s="57"/>
    </row>
    <row r="849">
      <c r="B849" s="57"/>
    </row>
    <row r="850">
      <c r="B850" s="57"/>
    </row>
    <row r="851">
      <c r="B851" s="57"/>
    </row>
    <row r="852">
      <c r="B852" s="57"/>
    </row>
    <row r="853">
      <c r="B853" s="57"/>
    </row>
    <row r="854">
      <c r="B854" s="57"/>
    </row>
    <row r="855">
      <c r="B855" s="57"/>
    </row>
    <row r="856">
      <c r="B856" s="57"/>
    </row>
    <row r="857">
      <c r="B857" s="57"/>
    </row>
    <row r="858">
      <c r="B858" s="57"/>
    </row>
    <row r="859">
      <c r="B859" s="57"/>
    </row>
    <row r="860">
      <c r="B860" s="57"/>
    </row>
    <row r="861">
      <c r="B861" s="57"/>
    </row>
    <row r="862">
      <c r="B862" s="57"/>
    </row>
    <row r="863">
      <c r="B863" s="57"/>
    </row>
    <row r="864">
      <c r="B864" s="57"/>
    </row>
    <row r="865">
      <c r="B865" s="57"/>
    </row>
    <row r="866">
      <c r="B866" s="57"/>
    </row>
    <row r="867">
      <c r="B867" s="57"/>
    </row>
    <row r="868">
      <c r="B868" s="57"/>
    </row>
    <row r="869">
      <c r="B869" s="57"/>
    </row>
    <row r="870">
      <c r="B870" s="57"/>
    </row>
    <row r="871">
      <c r="B871" s="57"/>
    </row>
    <row r="872">
      <c r="B872" s="57"/>
    </row>
    <row r="873">
      <c r="B873" s="57"/>
    </row>
    <row r="874">
      <c r="B874" s="57"/>
    </row>
    <row r="875">
      <c r="B875" s="57"/>
    </row>
    <row r="876">
      <c r="B876" s="57"/>
    </row>
    <row r="877">
      <c r="B877" s="57"/>
    </row>
    <row r="878">
      <c r="B878" s="57"/>
    </row>
    <row r="879">
      <c r="B879" s="57"/>
    </row>
    <row r="880">
      <c r="B880" s="57"/>
    </row>
    <row r="881">
      <c r="B881" s="57"/>
    </row>
    <row r="882">
      <c r="B882" s="57"/>
    </row>
    <row r="883">
      <c r="B883" s="57"/>
    </row>
    <row r="884">
      <c r="B884" s="57"/>
    </row>
    <row r="885">
      <c r="B885" s="57"/>
    </row>
    <row r="886">
      <c r="B886" s="57"/>
    </row>
    <row r="887">
      <c r="B887" s="57"/>
    </row>
    <row r="888">
      <c r="B888" s="57"/>
    </row>
    <row r="889">
      <c r="B889" s="57"/>
    </row>
    <row r="890">
      <c r="B890" s="57"/>
    </row>
    <row r="891">
      <c r="B891" s="57"/>
    </row>
    <row r="892">
      <c r="B892" s="57"/>
    </row>
    <row r="893">
      <c r="B893" s="57"/>
    </row>
    <row r="894">
      <c r="B894" s="57"/>
    </row>
    <row r="895">
      <c r="B895" s="57"/>
    </row>
    <row r="896">
      <c r="B896" s="57"/>
    </row>
    <row r="897">
      <c r="B897" s="57"/>
    </row>
    <row r="898">
      <c r="B898" s="57"/>
    </row>
    <row r="899">
      <c r="B899" s="57"/>
    </row>
    <row r="900">
      <c r="B900" s="57"/>
    </row>
    <row r="901">
      <c r="B901" s="57"/>
    </row>
    <row r="902">
      <c r="B902" s="57"/>
    </row>
    <row r="903">
      <c r="B903" s="57"/>
    </row>
    <row r="904">
      <c r="B904" s="57"/>
    </row>
    <row r="905">
      <c r="B905" s="57"/>
    </row>
    <row r="906">
      <c r="B906" s="57"/>
    </row>
    <row r="907">
      <c r="B907" s="57"/>
    </row>
    <row r="908">
      <c r="B908" s="57"/>
    </row>
    <row r="909">
      <c r="B909" s="57"/>
    </row>
    <row r="910">
      <c r="B910" s="57"/>
    </row>
    <row r="911">
      <c r="B911" s="57"/>
    </row>
    <row r="912">
      <c r="B912" s="57"/>
    </row>
    <row r="913">
      <c r="B913" s="57"/>
    </row>
    <row r="914">
      <c r="B914" s="57"/>
    </row>
    <row r="915">
      <c r="B915" s="57"/>
    </row>
    <row r="916">
      <c r="B916" s="57"/>
    </row>
    <row r="917">
      <c r="B917" s="57"/>
    </row>
    <row r="918">
      <c r="B918" s="57"/>
    </row>
    <row r="919">
      <c r="B919" s="57"/>
    </row>
    <row r="920">
      <c r="B920" s="57"/>
    </row>
    <row r="921">
      <c r="B921" s="57"/>
    </row>
    <row r="922">
      <c r="B922" s="57"/>
    </row>
    <row r="923">
      <c r="B923" s="57"/>
    </row>
    <row r="924">
      <c r="B924" s="57"/>
    </row>
    <row r="925">
      <c r="B925" s="57"/>
    </row>
    <row r="926">
      <c r="B926" s="57"/>
    </row>
    <row r="927">
      <c r="B927" s="57"/>
    </row>
    <row r="928">
      <c r="B928" s="57"/>
    </row>
    <row r="929">
      <c r="B929" s="57"/>
    </row>
    <row r="930">
      <c r="B930" s="57"/>
    </row>
    <row r="931">
      <c r="B931" s="57"/>
    </row>
    <row r="932">
      <c r="B932" s="57"/>
    </row>
    <row r="933">
      <c r="B933" s="57"/>
    </row>
    <row r="934">
      <c r="B934" s="57"/>
    </row>
    <row r="935">
      <c r="B935" s="57"/>
    </row>
    <row r="936">
      <c r="B936" s="57"/>
    </row>
    <row r="937">
      <c r="B937" s="57"/>
    </row>
    <row r="938">
      <c r="B938" s="57"/>
    </row>
    <row r="939">
      <c r="B939" s="57"/>
    </row>
    <row r="940">
      <c r="B940" s="57"/>
    </row>
    <row r="941">
      <c r="B941" s="57"/>
    </row>
    <row r="942">
      <c r="B942" s="57"/>
    </row>
    <row r="943">
      <c r="B943" s="57"/>
    </row>
    <row r="944">
      <c r="B944" s="57"/>
    </row>
    <row r="945">
      <c r="B945" s="57"/>
    </row>
    <row r="946">
      <c r="B946" s="57"/>
    </row>
    <row r="947">
      <c r="B947" s="57"/>
    </row>
    <row r="948">
      <c r="B948" s="57"/>
    </row>
    <row r="949">
      <c r="B949" s="57"/>
    </row>
    <row r="950">
      <c r="B950" s="57"/>
    </row>
    <row r="951">
      <c r="B951" s="57"/>
    </row>
    <row r="952">
      <c r="B952" s="57"/>
    </row>
    <row r="953">
      <c r="B953" s="57"/>
    </row>
    <row r="954">
      <c r="B954" s="57"/>
    </row>
    <row r="955">
      <c r="B955" s="57"/>
    </row>
    <row r="956">
      <c r="B956" s="57"/>
    </row>
    <row r="957">
      <c r="B957" s="57"/>
    </row>
    <row r="958">
      <c r="B958" s="57"/>
    </row>
    <row r="959">
      <c r="B959" s="57"/>
    </row>
    <row r="960">
      <c r="B960" s="57"/>
    </row>
    <row r="961">
      <c r="B961" s="57"/>
    </row>
    <row r="962">
      <c r="B962" s="57"/>
    </row>
    <row r="963">
      <c r="B963" s="57"/>
    </row>
    <row r="964">
      <c r="B964" s="57"/>
    </row>
    <row r="965">
      <c r="B965" s="57"/>
    </row>
    <row r="966">
      <c r="B966" s="57"/>
    </row>
    <row r="967">
      <c r="B967" s="57"/>
    </row>
    <row r="968">
      <c r="B968" s="57"/>
    </row>
    <row r="969">
      <c r="B969" s="57"/>
    </row>
    <row r="970">
      <c r="B970" s="57"/>
    </row>
    <row r="971">
      <c r="B971" s="57"/>
    </row>
    <row r="972">
      <c r="B972" s="57"/>
    </row>
    <row r="973">
      <c r="B973" s="57"/>
    </row>
    <row r="974">
      <c r="B974" s="57"/>
    </row>
    <row r="975">
      <c r="B975" s="57"/>
    </row>
    <row r="976">
      <c r="B976" s="57"/>
    </row>
    <row r="977">
      <c r="B977" s="57"/>
    </row>
    <row r="978">
      <c r="B978" s="57"/>
    </row>
    <row r="979">
      <c r="B979" s="57"/>
    </row>
    <row r="980">
      <c r="B980" s="57"/>
    </row>
    <row r="981">
      <c r="B981" s="57"/>
    </row>
    <row r="982">
      <c r="B982" s="57"/>
    </row>
    <row r="983">
      <c r="B983" s="57"/>
    </row>
    <row r="984">
      <c r="B984" s="57"/>
    </row>
    <row r="985">
      <c r="B985" s="57"/>
    </row>
    <row r="986">
      <c r="B986" s="57"/>
    </row>
    <row r="987">
      <c r="B987" s="57"/>
    </row>
    <row r="988">
      <c r="B988" s="57"/>
    </row>
    <row r="989">
      <c r="B989" s="57"/>
    </row>
    <row r="990">
      <c r="B990" s="57"/>
    </row>
    <row r="991">
      <c r="B991" s="57"/>
    </row>
    <row r="992">
      <c r="B992" s="57"/>
    </row>
    <row r="993">
      <c r="B993" s="57"/>
    </row>
    <row r="994">
      <c r="B994" s="57"/>
    </row>
    <row r="995">
      <c r="B995" s="57"/>
    </row>
    <row r="996">
      <c r="B996" s="57"/>
    </row>
  </sheetData>
  <autoFilter ref="$A$2:$I$2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40DB2AC6-83E6-4FAD-909F-9F66EAA29CCA}"/>
</file>

<file path=customXml/itemProps2.xml><?xml version="1.0" encoding="utf-8"?>
<ds:datastoreItem xmlns:ds="http://schemas.openxmlformats.org/officeDocument/2006/customXml" ds:itemID="{D26A1231-CD45-4426-BFBF-3DEEF856BECD}"/>
</file>

<file path=customXml/itemProps3.xml><?xml version="1.0" encoding="utf-8"?>
<ds:datastoreItem xmlns:ds="http://schemas.openxmlformats.org/officeDocument/2006/customXml" ds:itemID="{0A272E3D-B88F-48CD-B3DE-30E90EEDCD5A}"/>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dcterms:created xsi:type="dcterms:W3CDTF">2016-02-09T22:29:41Z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