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1565F9BD-3DF2-2240-8301-599A5DE45A0F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33" i="1"/>
  <c r="M40" i="1"/>
  <c r="M4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<sst xmlns="http://schemas.openxmlformats.org/spreadsheetml/2006/main" count="798" uniqueCount="278">
  <si>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</si>
  <si>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</si>
  <si>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</si>
  <si>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</si>
  <si>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</si>
  <si>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</si>
  <si>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</si>
  <si>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</si>
  <si>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</si>
  <si>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</si>
  <si>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</si>
  <si>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1620</t>
  </si>
  <si>
    <t>Interpersonal violence</t>
  </si>
  <si>
    <t>MEX</t>
  </si>
  <si>
    <t>2019</t>
  </si>
  <si>
    <t>BTSX</t>
  </si>
  <si>
    <t>YEARS30-34</t>
  </si>
  <si>
    <t>1530</t>
  </si>
  <si>
    <t>Road injury</t>
  </si>
  <si>
    <t>1130</t>
  </si>
  <si>
    <t>Ischaemic heart disease</t>
  </si>
  <si>
    <t>1610</t>
  </si>
  <si>
    <t>Self-harm</t>
  </si>
  <si>
    <t>100</t>
  </si>
  <si>
    <t>HIV/AIDS</t>
  </si>
  <si>
    <t>1230</t>
  </si>
  <si>
    <t>Cirrhosis of the liver</t>
  </si>
  <si>
    <t>1270</t>
  </si>
  <si>
    <t>Kidney diseases</t>
  </si>
  <si>
    <t>800</t>
  </si>
  <si>
    <t>Diabetes mellitus</t>
  </si>
  <si>
    <t>390</t>
  </si>
  <si>
    <t>Lower respiratory infections</t>
  </si>
  <si>
    <t>1140</t>
  </si>
  <si>
    <t>Stroke</t>
  </si>
  <si>
    <t>770</t>
  </si>
  <si>
    <t>Leukaemia</t>
  </si>
  <si>
    <t>1120</t>
  </si>
  <si>
    <t>Hypertensive heart disease</t>
  </si>
  <si>
    <t>710</t>
  </si>
  <si>
    <t>Cervix uteri cancer</t>
  </si>
  <si>
    <t>700</t>
  </si>
  <si>
    <t>Breast cancer</t>
  </si>
  <si>
    <t>420</t>
  </si>
  <si>
    <t>Maternal conditions</t>
  </si>
  <si>
    <t>1575</t>
  </si>
  <si>
    <t>Exposure to mechanical forces</t>
  </si>
  <si>
    <t>1400</t>
  </si>
  <si>
    <t>Congenital anomalies</t>
  </si>
  <si>
    <t>860</t>
  </si>
  <si>
    <t>Alcohol use disorders</t>
  </si>
  <si>
    <t>870</t>
  </si>
  <si>
    <t>Drug use disorders</t>
  </si>
  <si>
    <t>760</t>
  </si>
  <si>
    <t>Lymphomas, multiple myeloma</t>
  </si>
  <si>
    <t>1570</t>
  </si>
  <si>
    <t>Drowning</t>
  </si>
  <si>
    <t>970</t>
  </si>
  <si>
    <t>Epilepsy</t>
  </si>
  <si>
    <t>30</t>
  </si>
  <si>
    <t>Tuberculosis</t>
  </si>
  <si>
    <t>640</t>
  </si>
  <si>
    <t>Stomach cancer</t>
  </si>
  <si>
    <t>650</t>
  </si>
  <si>
    <t>Colon and rectum cancers</t>
  </si>
  <si>
    <t>1550</t>
  </si>
  <si>
    <t>Falls</t>
  </si>
  <si>
    <t>742</t>
  </si>
  <si>
    <t>Testicular cancer</t>
  </si>
  <si>
    <t>1248</t>
  </si>
  <si>
    <t>Pancreatitis</t>
  </si>
  <si>
    <t>751</t>
  </si>
  <si>
    <t>Brain and nervous system cancers</t>
  </si>
  <si>
    <t>1150</t>
  </si>
  <si>
    <t>Cardiomyopathy, myocarditis, endocarditis</t>
  </si>
  <si>
    <t>550</t>
  </si>
  <si>
    <t>Protein-energy malnutrition</t>
  </si>
  <si>
    <t>680</t>
  </si>
  <si>
    <t>Trachea, bronchus, lung cancers</t>
  </si>
  <si>
    <t>730</t>
  </si>
  <si>
    <t>Ovary cancer</t>
  </si>
  <si>
    <t>1246</t>
  </si>
  <si>
    <t>Gallbladder and biliary diseases</t>
  </si>
  <si>
    <t>1540</t>
  </si>
  <si>
    <t>Poisonings</t>
  </si>
  <si>
    <t>660</t>
  </si>
  <si>
    <t>Liver cancer</t>
  </si>
  <si>
    <t>1330</t>
  </si>
  <si>
    <t>Skin diseases</t>
  </si>
  <si>
    <t>1560</t>
  </si>
  <si>
    <t>Fire, heat and hot substances</t>
  </si>
  <si>
    <t>1180</t>
  </si>
  <si>
    <t>Chronic obstructive pulmonary disease</t>
  </si>
  <si>
    <t>110</t>
  </si>
  <si>
    <t>Diarrhoeal diseases</t>
  </si>
  <si>
    <t>580</t>
  </si>
  <si>
    <t>Iron-deficiency anaemia</t>
  </si>
  <si>
    <t>1190</t>
  </si>
  <si>
    <t>Asthma</t>
  </si>
  <si>
    <t>1242</t>
  </si>
  <si>
    <t>Paralytic ileus and intestinal obstruction</t>
  </si>
  <si>
    <t>690</t>
  </si>
  <si>
    <t>Melanoma and other skin cancers</t>
  </si>
  <si>
    <t>670</t>
  </si>
  <si>
    <t>Pancreas cancer</t>
  </si>
  <si>
    <t>1240</t>
  </si>
  <si>
    <t>Appendicitis</t>
  </si>
  <si>
    <t>1220</t>
  </si>
  <si>
    <t>Peptic ulcer disease</t>
  </si>
  <si>
    <t>170</t>
  </si>
  <si>
    <t>Meningitis</t>
  </si>
  <si>
    <t>1630</t>
  </si>
  <si>
    <t>Collective violence and legal intervention</t>
  </si>
  <si>
    <t>620</t>
  </si>
  <si>
    <t>Mouth and oropharynx cancers</t>
  </si>
  <si>
    <t>745</t>
  </si>
  <si>
    <t>Kidney cancer</t>
  </si>
  <si>
    <t>1350</t>
  </si>
  <si>
    <t>Rheumatoid arthritis</t>
  </si>
  <si>
    <t>285</t>
  </si>
  <si>
    <t>Cysticercosis</t>
  </si>
  <si>
    <t>980</t>
  </si>
  <si>
    <t>Multiple sclerosis</t>
  </si>
  <si>
    <t>1110</t>
  </si>
  <si>
    <t>Rheumatic heart disease</t>
  </si>
  <si>
    <t>1244</t>
  </si>
  <si>
    <t>Inflammatory bowel disease</t>
  </si>
  <si>
    <t>190</t>
  </si>
  <si>
    <t>Acute hepatitis B</t>
  </si>
  <si>
    <t>200</t>
  </si>
  <si>
    <t>Acute hepatitis C</t>
  </si>
  <si>
    <t>630</t>
  </si>
  <si>
    <t>Oesophagus cancer</t>
  </si>
  <si>
    <t>186</t>
  </si>
  <si>
    <t>Acute hepatitis A</t>
  </si>
  <si>
    <t>754</t>
  </si>
  <si>
    <t>Thyroid cancer</t>
  </si>
  <si>
    <t>720</t>
  </si>
  <si>
    <t>Corpus uteri cancer</t>
  </si>
  <si>
    <t>1241</t>
  </si>
  <si>
    <t>Gastritis and duodenitis</t>
  </si>
  <si>
    <t>752</t>
  </si>
  <si>
    <t>Gallbladder and biliary tract cancer</t>
  </si>
  <si>
    <t>850</t>
  </si>
  <si>
    <t>Schizophrenia</t>
  </si>
  <si>
    <t>950</t>
  </si>
  <si>
    <t>Alzheimer disease and other dementias</t>
  </si>
  <si>
    <t>1470</t>
  </si>
  <si>
    <t>Oral conditions</t>
  </si>
  <si>
    <t>753</t>
  </si>
  <si>
    <t>Larynx cancer</t>
  </si>
  <si>
    <t>400</t>
  </si>
  <si>
    <t>Upper respiratory infections</t>
  </si>
  <si>
    <t>750</t>
  </si>
  <si>
    <t>Bladder cancer</t>
  </si>
  <si>
    <t>812</t>
  </si>
  <si>
    <t>Sickle cell disorders and trait</t>
  </si>
  <si>
    <t>755</t>
  </si>
  <si>
    <t>Mesothelioma</t>
  </si>
  <si>
    <t>740</t>
  </si>
  <si>
    <t>Prostate cancer</t>
  </si>
  <si>
    <t>300</t>
  </si>
  <si>
    <t>Dengue</t>
  </si>
  <si>
    <t>205</t>
  </si>
  <si>
    <t>Acute hepatitis E</t>
  </si>
  <si>
    <t>1380</t>
  </si>
  <si>
    <t>Back and neck pain</t>
  </si>
  <si>
    <t>960</t>
  </si>
  <si>
    <t>Parkinson disease</t>
  </si>
  <si>
    <t>920</t>
  </si>
  <si>
    <t>Idiopathic intellectual disability</t>
  </si>
  <si>
    <t>1360</t>
  </si>
  <si>
    <t>Osteoarthritis</t>
  </si>
  <si>
    <t>1370</t>
  </si>
  <si>
    <t>Gout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</si>
  <si>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</si>
  <si>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</si>
  <si>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</si>
  <si>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</si>
  <si>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</si>
  <si>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</si>
  <si>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</si>
  <si>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</si>
  <si>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</si>
  <si>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</si>
  <si>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</si>
  <si>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</si>
  <si>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</si>
  <si>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</si>
  <si>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</si>
  <si>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</si>
  <si>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</si>
  <si>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</si>
  <si>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</si>
  <si>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</si>
  <si>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</si>
  <si>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</si>
  <si>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</si>
  <si>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</si>
  <si>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1505</t>
  </si>
  <si>
    <t>Sudden infant death syndrome</t>
  </si>
  <si>
    <t>1580</t>
  </si>
  <si>
    <t>Natural disasters</t>
  </si>
  <si>
    <t>220</t>
  </si>
  <si>
    <t>Malaria</t>
  </si>
  <si>
    <t>230</t>
  </si>
  <si>
    <t>African trypanosomiasis</t>
  </si>
  <si>
    <t>240</t>
  </si>
  <si>
    <t>Chagas disease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</si>
  <si>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</si>
  <si>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</si>
  <si>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</si>
  <si>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</si>
  <si>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</si>
  <si>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</si>
  <si>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</si>
  <si>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</si>
  <si>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130</t>
  </si>
  <si>
    <t>Whooping cough</t>
  </si>
  <si>
    <t>140</t>
  </si>
  <si>
    <t>Diphtheria</t>
  </si>
  <si>
    <t>150</t>
  </si>
  <si>
    <t>Measles</t>
  </si>
  <si>
    <t>160</t>
  </si>
  <si>
    <t>Tetanus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</si>
  <si>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</si>
  <si>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</si>
  <si>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</si>
  <si>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</si>
  <si>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</si>
  <si>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</si>
  <si>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</si>
  <si>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</si>
  <si>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</si>
  <si>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</si>
  <si>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310</t>
  </si>
  <si>
    <t>Trachoma</t>
  </si>
  <si>
    <t>315</t>
  </si>
  <si>
    <t>Yellow fever</t>
  </si>
  <si>
    <t>320</t>
  </si>
  <si>
    <t>Rabies</t>
  </si>
  <si>
    <t>340</t>
  </si>
  <si>
    <t>Ascariasis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</si>
  <si>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</si>
  <si>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</si>
  <si>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</si>
  <si>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</si>
  <si>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</si>
  <si>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</si>
  <si>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</si>
  <si>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</si>
  <si>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410</t>
  </si>
  <si>
    <t>Otitis media</t>
  </si>
  <si>
    <t>490</t>
  </si>
  <si>
    <t>Neonatal conditions</t>
  </si>
  <si>
    <t>295</t>
  </si>
  <si>
    <t>Echinococcosis</t>
  </si>
  <si>
    <t>180</t>
  </si>
  <si>
    <t>Encephalitis</t>
  </si>
  <si>
    <t>560</t>
  </si>
  <si>
    <t>Iodine deficiency</t>
  </si>
  <si>
    <t>570</t>
  </si>
  <si>
    <t>Vitamin A deficiency</t>
  </si>
  <si>
    <t>830</t>
  </si>
  <si>
    <t>Depressive disorders</t>
  </si>
  <si>
    <t>840</t>
  </si>
  <si>
    <t>Bipolar disorder</t>
  </si>
  <si>
    <t>811</t>
  </si>
  <si>
    <t>Thalassaemias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</si>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</sst>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F2" activePane="bottomRight" state="frozen"/>
      <selection pane="topRight"/>
      <selection pane="bottomLeft"/>
      <selection pane="bottomRight" activeCell="M33" sqref="M33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(H11+H22+H66+H21+H78+H127+H79 +H123+H87+H67)/G132</f>
        <v>5.2647324129266327E-5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9640376</v>
      </c>
      <c r="H2">
        <v>4642.6499999999996</v>
      </c>
      <c r="I2">
        <v>48.16</v>
      </c>
      <c r="J2">
        <v>276140.5</v>
      </c>
      <c r="K2">
        <v>2864.42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9640376</v>
      </c>
      <c r="H3">
        <v>1421.07</v>
      </c>
      <c r="I3">
        <v>14.74</v>
      </c>
      <c r="J3">
        <v>95500.78</v>
      </c>
      <c r="K3">
        <v>990.63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9640376</v>
      </c>
      <c r="H4">
        <v>772.79</v>
      </c>
      <c r="I4">
        <v>8.02</v>
      </c>
      <c r="J4">
        <v>45052.05</v>
      </c>
      <c r="K4">
        <v>467.33</v>
      </c>
      <c r="M4">
        <f>H4/G4</f>
        <v>8.0161811116080952E-5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9640376</v>
      </c>
      <c r="H5">
        <v>696.8</v>
      </c>
      <c r="I5">
        <v>7.23</v>
      </c>
      <c r="J5">
        <v>40543.24</v>
      </c>
      <c r="K5">
        <v>420.56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9640376</v>
      </c>
      <c r="H6">
        <v>631.61</v>
      </c>
      <c r="I6">
        <v>6.55</v>
      </c>
      <c r="J6">
        <v>39823.4</v>
      </c>
      <c r="K6">
        <v>413.09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9640376</v>
      </c>
      <c r="H7">
        <v>616.39</v>
      </c>
      <c r="I7">
        <v>6.39</v>
      </c>
      <c r="J7">
        <v>36115.949999999997</v>
      </c>
      <c r="K7">
        <v>374.63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9640376</v>
      </c>
      <c r="H8">
        <v>462.61</v>
      </c>
      <c r="I8">
        <v>4.8</v>
      </c>
      <c r="J8">
        <v>48878.83</v>
      </c>
      <c r="K8">
        <v>507.02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9640376</v>
      </c>
      <c r="H9">
        <v>341.82</v>
      </c>
      <c r="I9">
        <v>3.55</v>
      </c>
      <c r="J9">
        <v>48748.72</v>
      </c>
      <c r="K9">
        <v>505.67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9640376</v>
      </c>
      <c r="H10">
        <v>339.45</v>
      </c>
      <c r="I10">
        <v>3.52</v>
      </c>
      <c r="J10">
        <v>19804.66</v>
      </c>
      <c r="K10">
        <v>205.43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9640376</v>
      </c>
      <c r="H11">
        <v>272.08</v>
      </c>
      <c r="I11">
        <v>2.82</v>
      </c>
      <c r="J11">
        <v>20807.439999999999</v>
      </c>
      <c r="K11">
        <v>215.84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9640376</v>
      </c>
      <c r="H12">
        <v>203.39</v>
      </c>
      <c r="I12">
        <v>2.11</v>
      </c>
      <c r="J12">
        <v>11878.02</v>
      </c>
      <c r="K12">
        <v>123.21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9640376</v>
      </c>
      <c r="H13">
        <v>169</v>
      </c>
      <c r="I13">
        <v>1.75</v>
      </c>
      <c r="J13">
        <v>9765.64</v>
      </c>
      <c r="K13">
        <v>101.3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9640376</v>
      </c>
      <c r="H14">
        <v>163.38999999999999</v>
      </c>
      <c r="I14">
        <v>1.69</v>
      </c>
      <c r="J14">
        <v>9899.73</v>
      </c>
      <c r="K14">
        <v>102.69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9640376</v>
      </c>
      <c r="H15">
        <v>153.21</v>
      </c>
      <c r="I15">
        <v>1.59</v>
      </c>
      <c r="J15">
        <v>9329.25</v>
      </c>
      <c r="K15">
        <v>96.77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9640376</v>
      </c>
      <c r="H16">
        <v>148.11000000000001</v>
      </c>
      <c r="I16">
        <v>1.54</v>
      </c>
      <c r="J16">
        <v>11364.31</v>
      </c>
      <c r="K16">
        <v>117.88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9640376</v>
      </c>
      <c r="H17">
        <v>127</v>
      </c>
      <c r="I17">
        <v>1.32</v>
      </c>
      <c r="J17">
        <v>17489.03</v>
      </c>
      <c r="K17">
        <v>181.41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9640376</v>
      </c>
      <c r="H18">
        <v>118.97</v>
      </c>
      <c r="I18">
        <v>1.23</v>
      </c>
      <c r="J18">
        <v>14827.94</v>
      </c>
      <c r="K18">
        <v>153.81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9640376</v>
      </c>
      <c r="H19">
        <v>118.07</v>
      </c>
      <c r="I19">
        <v>1.22</v>
      </c>
      <c r="J19">
        <v>39634.74</v>
      </c>
      <c r="K19">
        <v>411.13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9640376</v>
      </c>
      <c r="H20">
        <v>114.24</v>
      </c>
      <c r="I20">
        <v>1.19</v>
      </c>
      <c r="J20">
        <v>23466.42</v>
      </c>
      <c r="K20">
        <v>243.42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9640376</v>
      </c>
      <c r="H21">
        <v>113.81</v>
      </c>
      <c r="I21">
        <v>1.18</v>
      </c>
      <c r="J21">
        <v>6727.93</v>
      </c>
      <c r="K21">
        <v>69.790000000000006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9640376</v>
      </c>
      <c r="H22">
        <v>110.65</v>
      </c>
      <c r="I22">
        <v>1.1499999999999999</v>
      </c>
      <c r="J22">
        <v>6462.13</v>
      </c>
      <c r="K22">
        <v>67.03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9640376</v>
      </c>
      <c r="H23">
        <v>103.29</v>
      </c>
      <c r="I23">
        <v>1.07</v>
      </c>
      <c r="J23">
        <v>22429.47</v>
      </c>
      <c r="K23">
        <v>232.66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9640376</v>
      </c>
      <c r="H24">
        <v>101.49</v>
      </c>
      <c r="I24">
        <v>1.05</v>
      </c>
      <c r="J24">
        <v>7153.57</v>
      </c>
      <c r="K24">
        <v>74.2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9640376</v>
      </c>
      <c r="H25">
        <v>97.36</v>
      </c>
      <c r="I25">
        <v>1.01</v>
      </c>
      <c r="J25">
        <v>5689.42</v>
      </c>
      <c r="K25">
        <v>59.02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9640376</v>
      </c>
      <c r="H26">
        <v>94.47</v>
      </c>
      <c r="I26">
        <v>0.98</v>
      </c>
      <c r="J26">
        <v>5607.48</v>
      </c>
      <c r="K26">
        <v>58.17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9640376</v>
      </c>
      <c r="H27">
        <v>92.14</v>
      </c>
      <c r="I27">
        <v>0.96</v>
      </c>
      <c r="J27">
        <v>26958.17</v>
      </c>
      <c r="K27">
        <v>279.64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9640376</v>
      </c>
      <c r="H28">
        <v>90.81</v>
      </c>
      <c r="I28">
        <v>0.94</v>
      </c>
      <c r="J28">
        <v>5435.21</v>
      </c>
      <c r="K28">
        <v>56.38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9640376</v>
      </c>
      <c r="H29">
        <v>87.55</v>
      </c>
      <c r="I29">
        <v>0.91</v>
      </c>
      <c r="J29">
        <v>5281.69</v>
      </c>
      <c r="K29">
        <v>54.79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9640376</v>
      </c>
      <c r="H30">
        <v>81.180000000000007</v>
      </c>
      <c r="I30">
        <v>0.84</v>
      </c>
      <c r="J30">
        <v>4742.72</v>
      </c>
      <c r="K30">
        <v>49.2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9640376</v>
      </c>
      <c r="H31">
        <v>69.42</v>
      </c>
      <c r="I31">
        <v>0.72</v>
      </c>
      <c r="J31">
        <v>4036.02</v>
      </c>
      <c r="K31">
        <v>41.87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9640376</v>
      </c>
      <c r="H32">
        <v>54.49</v>
      </c>
      <c r="I32">
        <v>0.56999999999999995</v>
      </c>
      <c r="J32">
        <v>6478.42</v>
      </c>
      <c r="K32">
        <v>67.2</v>
      </c>
    </row>
    <row r="33" spans="1:13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9640376</v>
      </c>
      <c r="H33">
        <v>49.3</v>
      </c>
      <c r="I33">
        <v>0.51</v>
      </c>
      <c r="J33">
        <v>2866.61</v>
      </c>
      <c r="K33">
        <v>29.74</v>
      </c>
      <c r="M33">
        <f>H33/G33</f>
        <v>5.1139084201695031E-6</v>
      </c>
    </row>
    <row r="34" spans="1:13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9640376</v>
      </c>
      <c r="H34">
        <v>46.62</v>
      </c>
      <c r="I34">
        <v>0.48</v>
      </c>
      <c r="J34">
        <v>2803.89</v>
      </c>
      <c r="K34">
        <v>29.08</v>
      </c>
    </row>
    <row r="35" spans="1:13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9640376</v>
      </c>
      <c r="H35">
        <v>40.57</v>
      </c>
      <c r="I35">
        <v>0.42</v>
      </c>
      <c r="J35">
        <v>13693.15</v>
      </c>
      <c r="K35">
        <v>142.04</v>
      </c>
    </row>
    <row r="36" spans="1:13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9640376</v>
      </c>
      <c r="H36">
        <v>36.840000000000003</v>
      </c>
      <c r="I36">
        <v>0.38</v>
      </c>
      <c r="J36">
        <v>2980.94</v>
      </c>
      <c r="K36">
        <v>30.92</v>
      </c>
    </row>
    <row r="37" spans="1:13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9640376</v>
      </c>
      <c r="H37">
        <v>35.17</v>
      </c>
      <c r="I37">
        <v>0.36</v>
      </c>
      <c r="J37">
        <v>2035.65</v>
      </c>
      <c r="K37">
        <v>21.12</v>
      </c>
    </row>
    <row r="38" spans="1:13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9640376</v>
      </c>
      <c r="H38">
        <v>33.39</v>
      </c>
      <c r="I38">
        <v>0.35</v>
      </c>
      <c r="J38">
        <v>18476.77</v>
      </c>
      <c r="K38">
        <v>191.66</v>
      </c>
    </row>
    <row r="39" spans="1:13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9640376</v>
      </c>
      <c r="H39">
        <v>32.67</v>
      </c>
      <c r="I39">
        <v>0.34</v>
      </c>
      <c r="J39">
        <v>9075.33</v>
      </c>
      <c r="K39">
        <v>94.14</v>
      </c>
    </row>
    <row r="40" spans="1:13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9640376</v>
      </c>
      <c r="H40">
        <v>30.98</v>
      </c>
      <c r="I40">
        <v>0.32</v>
      </c>
      <c r="J40">
        <v>6826.4</v>
      </c>
      <c r="K40">
        <v>70.81</v>
      </c>
      <c r="M40">
        <f>H40/G40</f>
        <v>3.2135676035872462E-6</v>
      </c>
    </row>
    <row r="41" spans="1:13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9640376</v>
      </c>
      <c r="H41">
        <v>28.99</v>
      </c>
      <c r="I41">
        <v>0.3</v>
      </c>
      <c r="J41">
        <v>5192.08</v>
      </c>
      <c r="K41">
        <v>53.86</v>
      </c>
    </row>
    <row r="42" spans="1:13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9640376</v>
      </c>
      <c r="H42">
        <v>27.78</v>
      </c>
      <c r="I42">
        <v>0.28999999999999998</v>
      </c>
      <c r="J42">
        <v>5941.27</v>
      </c>
      <c r="K42">
        <v>61.63</v>
      </c>
    </row>
    <row r="43" spans="1:13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9640376</v>
      </c>
      <c r="H43">
        <v>27.87</v>
      </c>
      <c r="I43">
        <v>0.28999999999999998</v>
      </c>
      <c r="J43">
        <v>8009.17</v>
      </c>
      <c r="K43">
        <v>83.08</v>
      </c>
    </row>
    <row r="44" spans="1:13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9640376</v>
      </c>
      <c r="H44">
        <v>23.07</v>
      </c>
      <c r="I44">
        <v>0.24</v>
      </c>
      <c r="J44">
        <v>1384.37</v>
      </c>
      <c r="K44">
        <v>14.36</v>
      </c>
    </row>
    <row r="45" spans="1:13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9640376</v>
      </c>
      <c r="H45">
        <v>22.17</v>
      </c>
      <c r="I45">
        <v>0.23</v>
      </c>
      <c r="J45">
        <v>1315.83</v>
      </c>
      <c r="K45">
        <v>13.65</v>
      </c>
    </row>
    <row r="46" spans="1:13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9640376</v>
      </c>
      <c r="H46">
        <v>21.34</v>
      </c>
      <c r="I46">
        <v>0.22</v>
      </c>
      <c r="J46">
        <v>1241.52</v>
      </c>
      <c r="K46">
        <v>12.88</v>
      </c>
    </row>
    <row r="47" spans="1:13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9640376</v>
      </c>
      <c r="H47">
        <v>21.13</v>
      </c>
      <c r="I47">
        <v>0.22</v>
      </c>
      <c r="J47">
        <v>1470.37</v>
      </c>
      <c r="K47">
        <v>15.25</v>
      </c>
    </row>
    <row r="48" spans="1:13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9640376</v>
      </c>
      <c r="H48">
        <v>18.52</v>
      </c>
      <c r="I48">
        <v>0.19</v>
      </c>
      <c r="J48">
        <v>1147.6400000000001</v>
      </c>
      <c r="K48">
        <v>11.9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9640376</v>
      </c>
      <c r="H49">
        <v>18.22</v>
      </c>
      <c r="I49">
        <v>0.19</v>
      </c>
      <c r="J49">
        <v>1255.77</v>
      </c>
      <c r="K49">
        <v>13.03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9640376</v>
      </c>
      <c r="H50">
        <v>17.13</v>
      </c>
      <c r="I50">
        <v>0.18</v>
      </c>
      <c r="J50">
        <v>1048.1500000000001</v>
      </c>
      <c r="K50">
        <v>10.87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9640376</v>
      </c>
      <c r="H51">
        <v>16.43</v>
      </c>
      <c r="I51">
        <v>0.17</v>
      </c>
      <c r="J51">
        <v>968.85</v>
      </c>
      <c r="K51">
        <v>10.050000000000001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9640376</v>
      </c>
      <c r="H52">
        <v>15.38</v>
      </c>
      <c r="I52">
        <v>0.16</v>
      </c>
      <c r="J52">
        <v>932.41</v>
      </c>
      <c r="K52">
        <v>9.67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9640376</v>
      </c>
      <c r="H53">
        <v>15.2</v>
      </c>
      <c r="I53">
        <v>0.16</v>
      </c>
      <c r="J53">
        <v>4272.3999999999996</v>
      </c>
      <c r="K53">
        <v>44.32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9640376</v>
      </c>
      <c r="H54">
        <v>14.79</v>
      </c>
      <c r="I54">
        <v>0.15</v>
      </c>
      <c r="J54">
        <v>2575.11</v>
      </c>
      <c r="K54">
        <v>26.71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9640376</v>
      </c>
      <c r="H55">
        <v>10.130000000000001</v>
      </c>
      <c r="I55">
        <v>0.11</v>
      </c>
      <c r="J55">
        <v>942.06</v>
      </c>
      <c r="K55">
        <v>9.77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9640376</v>
      </c>
      <c r="H56">
        <v>9.43</v>
      </c>
      <c r="I56">
        <v>0.1</v>
      </c>
      <c r="J56">
        <v>2948.02</v>
      </c>
      <c r="K56">
        <v>30.58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9640376</v>
      </c>
      <c r="H57">
        <v>9.6300000000000008</v>
      </c>
      <c r="I57">
        <v>0.1</v>
      </c>
      <c r="J57">
        <v>1041.8699999999999</v>
      </c>
      <c r="K57">
        <v>10.81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9640376</v>
      </c>
      <c r="H58">
        <v>9.0500000000000007</v>
      </c>
      <c r="I58">
        <v>0.09</v>
      </c>
      <c r="J58">
        <v>552.1</v>
      </c>
      <c r="K58">
        <v>5.73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9640376</v>
      </c>
      <c r="H59">
        <v>8.98</v>
      </c>
      <c r="I59">
        <v>0.09</v>
      </c>
      <c r="J59">
        <v>529.17999999999995</v>
      </c>
      <c r="K59">
        <v>5.49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9640376</v>
      </c>
      <c r="H60">
        <v>8.7200000000000006</v>
      </c>
      <c r="I60">
        <v>0.09</v>
      </c>
      <c r="J60">
        <v>507.93</v>
      </c>
      <c r="K60">
        <v>5.27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9640376</v>
      </c>
      <c r="H61">
        <v>7.48</v>
      </c>
      <c r="I61">
        <v>0.08</v>
      </c>
      <c r="J61">
        <v>649.91</v>
      </c>
      <c r="K61">
        <v>6.74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9640376</v>
      </c>
      <c r="H62">
        <v>7.42</v>
      </c>
      <c r="I62">
        <v>0.08</v>
      </c>
      <c r="J62">
        <v>507.93</v>
      </c>
      <c r="K62">
        <v>5.27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9640376</v>
      </c>
      <c r="H63">
        <v>6.72</v>
      </c>
      <c r="I63">
        <v>7.0000000000000007E-2</v>
      </c>
      <c r="J63">
        <v>418.56</v>
      </c>
      <c r="K63">
        <v>4.34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9640376</v>
      </c>
      <c r="H64">
        <v>6.93</v>
      </c>
      <c r="I64">
        <v>7.0000000000000007E-2</v>
      </c>
      <c r="J64">
        <v>1184.8900000000001</v>
      </c>
      <c r="K64">
        <v>12.29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9640376</v>
      </c>
      <c r="H65">
        <v>5.31</v>
      </c>
      <c r="I65">
        <v>0.06</v>
      </c>
      <c r="J65">
        <v>310.39</v>
      </c>
      <c r="K65">
        <v>3.22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9640376</v>
      </c>
      <c r="H66">
        <v>4.93</v>
      </c>
      <c r="I66">
        <v>0.05</v>
      </c>
      <c r="J66">
        <v>33892.1</v>
      </c>
      <c r="K66">
        <v>351.56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9640376</v>
      </c>
      <c r="H67">
        <v>4.9400000000000004</v>
      </c>
      <c r="I67">
        <v>0.05</v>
      </c>
      <c r="J67">
        <v>285.24</v>
      </c>
      <c r="K67">
        <v>2.96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9640376</v>
      </c>
      <c r="H68">
        <v>4.57</v>
      </c>
      <c r="I68">
        <v>0.05</v>
      </c>
      <c r="J68">
        <v>29725.11</v>
      </c>
      <c r="K68">
        <v>308.33999999999997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9640376</v>
      </c>
      <c r="H69">
        <v>3.14</v>
      </c>
      <c r="I69">
        <v>0.03</v>
      </c>
      <c r="J69">
        <v>204.91</v>
      </c>
      <c r="K69">
        <v>2.13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9640376</v>
      </c>
      <c r="H70">
        <v>2.48</v>
      </c>
      <c r="I70">
        <v>0.03</v>
      </c>
      <c r="J70">
        <v>8186.68</v>
      </c>
      <c r="K70">
        <v>84.92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9640376</v>
      </c>
      <c r="H71">
        <v>2.08</v>
      </c>
      <c r="I71">
        <v>0.02</v>
      </c>
      <c r="J71">
        <v>140.71</v>
      </c>
      <c r="K71">
        <v>1.46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9640376</v>
      </c>
      <c r="H72">
        <v>2.29</v>
      </c>
      <c r="I72">
        <v>0.02</v>
      </c>
      <c r="J72">
        <v>726.65</v>
      </c>
      <c r="K72">
        <v>7.54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9640376</v>
      </c>
      <c r="H73">
        <v>0.7</v>
      </c>
      <c r="I73">
        <v>0.01</v>
      </c>
      <c r="J73">
        <v>42.44</v>
      </c>
      <c r="K73">
        <v>0.44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9640376</v>
      </c>
      <c r="H74">
        <v>1.38</v>
      </c>
      <c r="I74">
        <v>0.01</v>
      </c>
      <c r="J74">
        <v>98.23</v>
      </c>
      <c r="K74">
        <v>1.02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9640376</v>
      </c>
      <c r="H75">
        <v>1.31</v>
      </c>
      <c r="I75">
        <v>0.01</v>
      </c>
      <c r="J75">
        <v>677.34</v>
      </c>
      <c r="K75">
        <v>7.03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9640376</v>
      </c>
      <c r="H76">
        <v>1.18</v>
      </c>
      <c r="I76">
        <v>0.01</v>
      </c>
      <c r="J76">
        <v>92.84</v>
      </c>
      <c r="K76">
        <v>0.96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9640376</v>
      </c>
      <c r="H77">
        <v>0.59</v>
      </c>
      <c r="I77">
        <v>0.01</v>
      </c>
      <c r="J77">
        <v>54662.65</v>
      </c>
      <c r="K77">
        <v>567.02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9640376</v>
      </c>
      <c r="H78">
        <v>0.56999999999999995</v>
      </c>
      <c r="I78">
        <v>0.01</v>
      </c>
      <c r="J78">
        <v>116.05</v>
      </c>
      <c r="K78">
        <v>1.2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9640376</v>
      </c>
      <c r="H79">
        <v>0.56000000000000005</v>
      </c>
      <c r="I79">
        <v>0.01</v>
      </c>
      <c r="J79">
        <v>2855.35</v>
      </c>
      <c r="K79">
        <v>29.62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9640376</v>
      </c>
      <c r="H80">
        <v>0.96</v>
      </c>
      <c r="I80">
        <v>0.01</v>
      </c>
      <c r="J80">
        <v>884.53</v>
      </c>
      <c r="K80">
        <v>9.18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9640376</v>
      </c>
      <c r="H81">
        <v>0.28999999999999998</v>
      </c>
      <c r="I81">
        <v>0</v>
      </c>
      <c r="J81">
        <v>527.13</v>
      </c>
      <c r="K81">
        <v>5.47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9640376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9640376</v>
      </c>
      <c r="H83">
        <v>0</v>
      </c>
      <c r="I83">
        <v>0</v>
      </c>
      <c r="J83">
        <v>329.06</v>
      </c>
      <c r="K83">
        <v>3.41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9640376</v>
      </c>
      <c r="H84">
        <v>0</v>
      </c>
      <c r="I84">
        <v>0</v>
      </c>
      <c r="J84">
        <v>18941.169999999998</v>
      </c>
      <c r="K84">
        <v>196.48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9640376</v>
      </c>
      <c r="H85">
        <v>0</v>
      </c>
      <c r="I85">
        <v>0</v>
      </c>
      <c r="J85">
        <v>61114.559999999998</v>
      </c>
      <c r="K85">
        <v>633.94000000000005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9640376</v>
      </c>
      <c r="H86">
        <v>0</v>
      </c>
      <c r="I86">
        <v>0</v>
      </c>
      <c r="J86">
        <v>46992.639999999999</v>
      </c>
      <c r="K86">
        <v>487.46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9640376</v>
      </c>
      <c r="H87">
        <v>0</v>
      </c>
      <c r="I87">
        <v>0</v>
      </c>
      <c r="J87">
        <v>7157.52</v>
      </c>
      <c r="K87">
        <v>74.25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9640376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9640376</v>
      </c>
      <c r="H89">
        <v>0</v>
      </c>
      <c r="I89">
        <v>0</v>
      </c>
      <c r="J89">
        <v>324.05</v>
      </c>
      <c r="K89">
        <v>3.36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9640376</v>
      </c>
      <c r="H90">
        <v>0</v>
      </c>
      <c r="I90">
        <v>0</v>
      </c>
      <c r="J90">
        <v>29141.94</v>
      </c>
      <c r="K90">
        <v>302.29000000000002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9640376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9640376</v>
      </c>
      <c r="H92">
        <v>0</v>
      </c>
      <c r="I92">
        <v>0</v>
      </c>
      <c r="J92">
        <v>3150.57</v>
      </c>
      <c r="K92">
        <v>32.68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9640376</v>
      </c>
      <c r="H93">
        <v>0</v>
      </c>
      <c r="I93">
        <v>0</v>
      </c>
      <c r="J93">
        <v>26298.94</v>
      </c>
      <c r="K93">
        <v>272.8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9640376</v>
      </c>
      <c r="H94">
        <v>0</v>
      </c>
      <c r="I94">
        <v>0</v>
      </c>
      <c r="J94">
        <v>0</v>
      </c>
      <c r="K94">
        <v>0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9640376</v>
      </c>
      <c r="H95">
        <v>0</v>
      </c>
      <c r="I95">
        <v>0</v>
      </c>
      <c r="J95">
        <v>146.15</v>
      </c>
      <c r="K95">
        <v>1.52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9640376</v>
      </c>
      <c r="H96">
        <v>0</v>
      </c>
      <c r="I96">
        <v>0</v>
      </c>
      <c r="J96">
        <v>4.24</v>
      </c>
      <c r="K96">
        <v>0.04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9640376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9640376</v>
      </c>
      <c r="H98">
        <v>0</v>
      </c>
      <c r="I98">
        <v>0</v>
      </c>
      <c r="J98">
        <v>746.09</v>
      </c>
      <c r="K98">
        <v>7.74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9640376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9640376</v>
      </c>
      <c r="H100">
        <v>0</v>
      </c>
      <c r="I100">
        <v>0</v>
      </c>
      <c r="J100">
        <v>8.32</v>
      </c>
      <c r="K100">
        <v>0.09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9640376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9640376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9640376</v>
      </c>
      <c r="H103">
        <v>0</v>
      </c>
      <c r="I103">
        <v>0</v>
      </c>
      <c r="J103">
        <v>5.65</v>
      </c>
      <c r="K103">
        <v>0.06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9640376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9640376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9640376</v>
      </c>
      <c r="H106">
        <v>0.23</v>
      </c>
      <c r="I106">
        <v>0</v>
      </c>
      <c r="J106">
        <v>13.46</v>
      </c>
      <c r="K106">
        <v>0.14000000000000001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9640376</v>
      </c>
      <c r="H107">
        <v>0</v>
      </c>
      <c r="I107">
        <v>0</v>
      </c>
      <c r="J107">
        <v>42.11</v>
      </c>
      <c r="K107">
        <v>0.44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9640376</v>
      </c>
      <c r="H108">
        <v>0</v>
      </c>
      <c r="I108">
        <v>0</v>
      </c>
      <c r="J108">
        <v>875.78</v>
      </c>
      <c r="K108">
        <v>9.08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9640376</v>
      </c>
      <c r="H109">
        <v>0</v>
      </c>
      <c r="I109">
        <v>0</v>
      </c>
      <c r="J109">
        <v>207.78</v>
      </c>
      <c r="K109">
        <v>2.16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9640376</v>
      </c>
      <c r="H110">
        <v>0</v>
      </c>
      <c r="I110">
        <v>0</v>
      </c>
      <c r="J110">
        <v>1679.12</v>
      </c>
      <c r="K110">
        <v>17.420000000000002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9640376</v>
      </c>
      <c r="H111">
        <v>0</v>
      </c>
      <c r="I111">
        <v>0</v>
      </c>
      <c r="J111">
        <v>600.34</v>
      </c>
      <c r="K111">
        <v>6.23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9640376</v>
      </c>
      <c r="H112">
        <v>0</v>
      </c>
      <c r="I112">
        <v>0</v>
      </c>
      <c r="J112">
        <v>91.41</v>
      </c>
      <c r="K112">
        <v>0.95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9640376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9640376</v>
      </c>
      <c r="H114">
        <v>0.03</v>
      </c>
      <c r="I114">
        <v>0</v>
      </c>
      <c r="J114">
        <v>1.63</v>
      </c>
      <c r="K114">
        <v>0.02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9640376</v>
      </c>
      <c r="H115">
        <v>0.23</v>
      </c>
      <c r="I115">
        <v>0</v>
      </c>
      <c r="J115">
        <v>456.12</v>
      </c>
      <c r="K115">
        <v>4.7300000000000004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9640376</v>
      </c>
      <c r="H116">
        <v>0</v>
      </c>
      <c r="I116">
        <v>0</v>
      </c>
      <c r="J116">
        <v>440.36</v>
      </c>
      <c r="K116">
        <v>4.57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9640376</v>
      </c>
      <c r="H117">
        <v>0</v>
      </c>
      <c r="I117">
        <v>0</v>
      </c>
      <c r="J117">
        <v>528.78</v>
      </c>
      <c r="K117">
        <v>5.49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9640376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9640376</v>
      </c>
      <c r="H119">
        <v>0.23</v>
      </c>
      <c r="I119">
        <v>0</v>
      </c>
      <c r="J119">
        <v>16.149999999999999</v>
      </c>
      <c r="K119">
        <v>0.17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9640376</v>
      </c>
      <c r="H120">
        <v>0.28999999999999998</v>
      </c>
      <c r="I120">
        <v>0</v>
      </c>
      <c r="J120">
        <v>1800.54</v>
      </c>
      <c r="K120">
        <v>18.68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9640376</v>
      </c>
      <c r="H121">
        <v>0</v>
      </c>
      <c r="I121">
        <v>0</v>
      </c>
      <c r="J121">
        <v>21136.39</v>
      </c>
      <c r="K121">
        <v>219.25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9640376</v>
      </c>
      <c r="H122">
        <v>0.15</v>
      </c>
      <c r="I122">
        <v>0</v>
      </c>
      <c r="J122">
        <v>32.29</v>
      </c>
      <c r="K122">
        <v>0.33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9640376</v>
      </c>
      <c r="H123">
        <v>0</v>
      </c>
      <c r="I123">
        <v>0</v>
      </c>
      <c r="J123">
        <v>521.02</v>
      </c>
      <c r="K123">
        <v>5.4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9640376</v>
      </c>
      <c r="H124">
        <v>0.3</v>
      </c>
      <c r="I124">
        <v>0</v>
      </c>
      <c r="J124">
        <v>1308.28</v>
      </c>
      <c r="K124">
        <v>13.57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9640376</v>
      </c>
      <c r="H125">
        <v>0</v>
      </c>
      <c r="I125">
        <v>0</v>
      </c>
      <c r="J125">
        <v>432.69</v>
      </c>
      <c r="K125">
        <v>4.49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9640376</v>
      </c>
      <c r="H126">
        <v>0</v>
      </c>
      <c r="I126">
        <v>0</v>
      </c>
      <c r="J126">
        <v>83999.92</v>
      </c>
      <c r="K126">
        <v>871.33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9640376</v>
      </c>
      <c r="H127">
        <v>0</v>
      </c>
      <c r="I127">
        <v>0</v>
      </c>
      <c r="J127">
        <v>29192.66</v>
      </c>
      <c r="K127">
        <v>302.82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9640376</v>
      </c>
      <c r="H128">
        <v>7.0000000000000007E-2</v>
      </c>
      <c r="I128">
        <v>0</v>
      </c>
      <c r="J128">
        <v>438.95</v>
      </c>
      <c r="K128">
        <v>4.55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9640376</v>
      </c>
      <c r="H129">
        <v>0</v>
      </c>
      <c r="I129">
        <v>0</v>
      </c>
      <c r="J129">
        <v>43767.22</v>
      </c>
      <c r="K129">
        <v>454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9640376</v>
      </c>
      <c r="H130">
        <v>0</v>
      </c>
      <c r="I130">
        <v>0</v>
      </c>
      <c r="J130">
        <v>11703.92</v>
      </c>
      <c r="K130">
        <v>121.41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9640376</v>
      </c>
      <c r="H131">
        <v>0</v>
      </c>
      <c r="I131">
        <v>0</v>
      </c>
      <c r="J131">
        <v>5351.86</v>
      </c>
      <c r="K131">
        <v>55.52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9640376</v>
      </c>
      <c r="H132">
        <v>0</v>
      </c>
      <c r="I132">
        <v>0</v>
      </c>
      <c r="J132">
        <v>1075.81</v>
      </c>
      <c r="K132">
        <v>11.16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2024-02-20T20:24:16Z</dcterms:created>
  <dcterms:modified xsi:type="dcterms:W3CDTF">2024-06-15T19:02:28Z</dcterms:modified>
</cp:coreProperties>
</file>