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37E2B720-EA66-354A-B9CD-515CA6535C4E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33" i="1"/>
  <c r="M5" i="1"/>
  <c r="M34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<sst xmlns="http://schemas.openxmlformats.org/spreadsheetml/2006/main" count="798" uniqueCount="278">
  <si>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</si>
  <si>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</si>
  <si>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</si>
  <si>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</si>
  <si>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</si>
  <si>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</si>
  <si>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</si>
  <si>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</si>
  <si>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</si>
  <si>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</si>
  <si>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</si>
  <si>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1620</t>
  </si>
  <si>
    <t>Interpersonal violence</t>
  </si>
  <si>
    <t>MEX</t>
  </si>
  <si>
    <t>2019</t>
  </si>
  <si>
    <t>BTSX</t>
  </si>
  <si>
    <t>YEARS35-39</t>
  </si>
  <si>
    <t>1230</t>
  </si>
  <si>
    <t>Cirrhosis of the liver</t>
  </si>
  <si>
    <t>1530</t>
  </si>
  <si>
    <t>Road injury</t>
  </si>
  <si>
    <t>1130</t>
  </si>
  <si>
    <t>Ischaemic heart disease</t>
  </si>
  <si>
    <t>800</t>
  </si>
  <si>
    <t>Diabetes mellitus</t>
  </si>
  <si>
    <t>1610</t>
  </si>
  <si>
    <t>Self-harm</t>
  </si>
  <si>
    <t>1270</t>
  </si>
  <si>
    <t>Kidney diseases</t>
  </si>
  <si>
    <t>100</t>
  </si>
  <si>
    <t>HIV/AIDS</t>
  </si>
  <si>
    <t>390</t>
  </si>
  <si>
    <t>Lower respiratory infections</t>
  </si>
  <si>
    <t>1140</t>
  </si>
  <si>
    <t>Stroke</t>
  </si>
  <si>
    <t>700</t>
  </si>
  <si>
    <t>Breast cancer</t>
  </si>
  <si>
    <t>710</t>
  </si>
  <si>
    <t>Cervix uteri cancer</t>
  </si>
  <si>
    <t>860</t>
  </si>
  <si>
    <t>Alcohol use disorders</t>
  </si>
  <si>
    <t>770</t>
  </si>
  <si>
    <t>Leukaemia</t>
  </si>
  <si>
    <t>1120</t>
  </si>
  <si>
    <t>Hypertensive heart disease</t>
  </si>
  <si>
    <t>640</t>
  </si>
  <si>
    <t>Stomach cancer</t>
  </si>
  <si>
    <t>650</t>
  </si>
  <si>
    <t>Colon and rectum cancers</t>
  </si>
  <si>
    <t>1575</t>
  </si>
  <si>
    <t>Exposure to mechanical forces</t>
  </si>
  <si>
    <t>1550</t>
  </si>
  <si>
    <t>Falls</t>
  </si>
  <si>
    <t>970</t>
  </si>
  <si>
    <t>Epilepsy</t>
  </si>
  <si>
    <t>420</t>
  </si>
  <si>
    <t>Maternal conditions</t>
  </si>
  <si>
    <t>1248</t>
  </si>
  <si>
    <t>Pancreatitis</t>
  </si>
  <si>
    <t>30</t>
  </si>
  <si>
    <t>Tuberculosis</t>
  </si>
  <si>
    <t>760</t>
  </si>
  <si>
    <t>Lymphomas, multiple myeloma</t>
  </si>
  <si>
    <t>870</t>
  </si>
  <si>
    <t>Drug use disorders</t>
  </si>
  <si>
    <t>1570</t>
  </si>
  <si>
    <t>Drowning</t>
  </si>
  <si>
    <t>1400</t>
  </si>
  <si>
    <t>Congenital anomalies</t>
  </si>
  <si>
    <t>550</t>
  </si>
  <si>
    <t>Protein-energy malnutrition</t>
  </si>
  <si>
    <t>751</t>
  </si>
  <si>
    <t>Brain and nervous system cancers</t>
  </si>
  <si>
    <t>1150</t>
  </si>
  <si>
    <t>Cardiomyopathy, myocarditis, endocarditis</t>
  </si>
  <si>
    <t>730</t>
  </si>
  <si>
    <t>Ovary cancer</t>
  </si>
  <si>
    <t>680</t>
  </si>
  <si>
    <t>Trachea, bronchus, lung cancers</t>
  </si>
  <si>
    <t>1180</t>
  </si>
  <si>
    <t>Chronic obstructive pulmonary disease</t>
  </si>
  <si>
    <t>1246</t>
  </si>
  <si>
    <t>Gallbladder and biliary diseases</t>
  </si>
  <si>
    <t>660</t>
  </si>
  <si>
    <t>Liver cancer</t>
  </si>
  <si>
    <t>1330</t>
  </si>
  <si>
    <t>Skin diseases</t>
  </si>
  <si>
    <t>742</t>
  </si>
  <si>
    <t>Testicular cancer</t>
  </si>
  <si>
    <t>670</t>
  </si>
  <si>
    <t>Pancreas cancer</t>
  </si>
  <si>
    <t>1540</t>
  </si>
  <si>
    <t>Poisonings</t>
  </si>
  <si>
    <t>110</t>
  </si>
  <si>
    <t>Diarrhoeal diseases</t>
  </si>
  <si>
    <t>1560</t>
  </si>
  <si>
    <t>Fire, heat and hot substances</t>
  </si>
  <si>
    <t>580</t>
  </si>
  <si>
    <t>Iron-deficiency anaemia</t>
  </si>
  <si>
    <t>1190</t>
  </si>
  <si>
    <t>Asthma</t>
  </si>
  <si>
    <t>690</t>
  </si>
  <si>
    <t>Melanoma and other skin cancers</t>
  </si>
  <si>
    <t>745</t>
  </si>
  <si>
    <t>Kidney cancer</t>
  </si>
  <si>
    <t>1350</t>
  </si>
  <si>
    <t>Rheumatoid arthritis</t>
  </si>
  <si>
    <t>1220</t>
  </si>
  <si>
    <t>Peptic ulcer disease</t>
  </si>
  <si>
    <t>1242</t>
  </si>
  <si>
    <t>Paralytic ileus and intestinal obstruction</t>
  </si>
  <si>
    <t>1240</t>
  </si>
  <si>
    <t>Appendicitis</t>
  </si>
  <si>
    <t>620</t>
  </si>
  <si>
    <t>Mouth and oropharynx cancers</t>
  </si>
  <si>
    <t>200</t>
  </si>
  <si>
    <t>Acute hepatitis C</t>
  </si>
  <si>
    <t>170</t>
  </si>
  <si>
    <t>Meningitis</t>
  </si>
  <si>
    <t>980</t>
  </si>
  <si>
    <t>Multiple sclerosis</t>
  </si>
  <si>
    <t>720</t>
  </si>
  <si>
    <t>Corpus uteri cancer</t>
  </si>
  <si>
    <t>1110</t>
  </si>
  <si>
    <t>Rheumatic heart disease</t>
  </si>
  <si>
    <t>752</t>
  </si>
  <si>
    <t>Gallbladder and biliary tract cancer</t>
  </si>
  <si>
    <t>285</t>
  </si>
  <si>
    <t>Cysticercosis</t>
  </si>
  <si>
    <t>186</t>
  </si>
  <si>
    <t>Acute hepatitis A</t>
  </si>
  <si>
    <t>630</t>
  </si>
  <si>
    <t>Oesophagus cancer</t>
  </si>
  <si>
    <t>1630</t>
  </si>
  <si>
    <t>Collective violence and legal intervention</t>
  </si>
  <si>
    <t>1241</t>
  </si>
  <si>
    <t>Gastritis and duodenitis</t>
  </si>
  <si>
    <t>190</t>
  </si>
  <si>
    <t>Acute hepatitis B</t>
  </si>
  <si>
    <t>750</t>
  </si>
  <si>
    <t>Bladder cancer</t>
  </si>
  <si>
    <t>754</t>
  </si>
  <si>
    <t>Thyroid cancer</t>
  </si>
  <si>
    <t>950</t>
  </si>
  <si>
    <t>Alzheimer disease and other dementias</t>
  </si>
  <si>
    <t>1244</t>
  </si>
  <si>
    <t>Inflammatory bowel disease</t>
  </si>
  <si>
    <t>850</t>
  </si>
  <si>
    <t>Schizophrenia</t>
  </si>
  <si>
    <t>753</t>
  </si>
  <si>
    <t>Larynx cancer</t>
  </si>
  <si>
    <t>1470</t>
  </si>
  <si>
    <t>Oral conditions</t>
  </si>
  <si>
    <t>960</t>
  </si>
  <si>
    <t>Parkinson disease</t>
  </si>
  <si>
    <t>755</t>
  </si>
  <si>
    <t>Mesothelioma</t>
  </si>
  <si>
    <t>812</t>
  </si>
  <si>
    <t>Sickle cell disorders and trait</t>
  </si>
  <si>
    <t>740</t>
  </si>
  <si>
    <t>Prostate cancer</t>
  </si>
  <si>
    <t>1370</t>
  </si>
  <si>
    <t>Gout</t>
  </si>
  <si>
    <t>205</t>
  </si>
  <si>
    <t>Acute hepatitis E</t>
  </si>
  <si>
    <t>1380</t>
  </si>
  <si>
    <t>Back and neck pain</t>
  </si>
  <si>
    <t>400</t>
  </si>
  <si>
    <t>Upper respiratory infections</t>
  </si>
  <si>
    <t>410</t>
  </si>
  <si>
    <t>Otitis media</t>
  </si>
  <si>
    <t>920</t>
  </si>
  <si>
    <t>Idiopathic intellectual disability</t>
  </si>
  <si>
    <t>240</t>
  </si>
  <si>
    <t>Chagas disease</t>
  </si>
  <si>
    <t>300</t>
  </si>
  <si>
    <t>Dengue</t>
  </si>
  <si>
    <t>310</t>
  </si>
  <si>
    <t>Trachoma</t>
  </si>
  <si>
    <t>315</t>
  </si>
  <si>
    <t>Yellow fever</t>
  </si>
  <si>
    <t>350</t>
  </si>
  <si>
    <t>Trichuriasis</t>
  </si>
  <si>
    <t>360</t>
  </si>
  <si>
    <t>Hookworm disease</t>
  </si>
  <si>
    <t>362</t>
  </si>
  <si>
    <t>Food-bourne trematodes</t>
  </si>
  <si>
    <t>160</t>
  </si>
  <si>
    <t>Tetanus</t>
  </si>
  <si>
    <t>320</t>
  </si>
  <si>
    <t>Rabies</t>
  </si>
  <si>
    <t>340</t>
  </si>
  <si>
    <t>Ascariasis</t>
  </si>
  <si>
    <t>365</t>
  </si>
  <si>
    <t>Leprosy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</si>
  <si>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</si>
  <si>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</si>
  <si>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</si>
  <si>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</si>
  <si>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</si>
  <si>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</si>
  <si>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</si>
  <si>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</si>
  <si>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230</t>
  </si>
  <si>
    <t>African trypanosomiasis</t>
  </si>
  <si>
    <t>180</t>
  </si>
  <si>
    <t>Encephalitis</t>
  </si>
  <si>
    <t>130</t>
  </si>
  <si>
    <t>Whooping cough</t>
  </si>
  <si>
    <t>140</t>
  </si>
  <si>
    <t>Diphtheria</t>
  </si>
  <si>
    <t>150</t>
  </si>
  <si>
    <t>Measles</t>
  </si>
  <si>
    <t>295</t>
  </si>
  <si>
    <t>Echinococcosis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</si>
  <si>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</si>
  <si>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</si>
  <si>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</si>
  <si>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</si>
  <si>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</si>
  <si>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</si>
  <si>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</si>
  <si>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</si>
  <si>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</si>
  <si>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</si>
  <si>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560</t>
  </si>
  <si>
    <t>Iodine deficiency</t>
  </si>
  <si>
    <t>570</t>
  </si>
  <si>
    <t>Vitamin A deficiency</t>
  </si>
  <si>
    <t>490</t>
  </si>
  <si>
    <t>Neonatal conditions</t>
  </si>
  <si>
    <t>830</t>
  </si>
  <si>
    <t>Depressive disorders</t>
  </si>
  <si>
    <t>840</t>
  </si>
  <si>
    <t>Bipolar disorder</t>
  </si>
  <si>
    <t>811</t>
  </si>
  <si>
    <t>Thalassaemias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</si>
  <si>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</si>
  <si>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</si>
  <si>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</si>
  <si>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</si>
  <si>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</si>
  <si>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</si>
  <si>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</si>
  <si>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</si>
  <si>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</si>
  <si>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</si>
  <si>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</si>
  <si>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</si>
  <si>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</si>
  <si>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</si>
  <si>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</si>
  <si>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</si>
  <si>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</si>
  <si>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</si>
  <si>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</si>
  <si>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</si>
  <si>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</si>
  <si>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</si>
  <si>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</si>
  <si>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</si>
  <si>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1360</t>
  </si>
  <si>
    <t>Osteoarthritis</t>
  </si>
  <si>
    <t>1280</t>
  </si>
  <si>
    <t>Benign prostatic hyperplasia</t>
  </si>
  <si>
    <t>1290</t>
  </si>
  <si>
    <t>Urolithiasis</t>
  </si>
  <si>
    <t>1310</t>
  </si>
  <si>
    <t>Infertility</t>
  </si>
  <si>
    <t>1320</t>
  </si>
  <si>
    <t>Gynecological diseases</t>
  </si>
  <si>
    <t>1505</t>
  </si>
  <si>
    <t>Sudden infant death syndrome</t>
  </si>
  <si>
    <t>1580</t>
  </si>
  <si>
    <t>Natural disasters</t>
  </si>
  <si>
    <t>220</t>
  </si>
  <si>
    <t>Malaria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</si>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</sst>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G2" activePane="bottomRight" state="frozen"/>
      <selection pane="topRight"/>
      <selection pane="bottomLeft"/>
      <selection pane="bottomRight" activeCell="M33" sqref="M33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3" max="13" width="11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(H11+H21+H66+H25+H68+H111+H71 +H97+H80+H118)/G132</f>
        <v>7.736224286366464E-5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8996249</v>
      </c>
      <c r="H2">
        <v>3707.12</v>
      </c>
      <c r="I2">
        <v>41.21</v>
      </c>
      <c r="J2">
        <v>204168.4</v>
      </c>
      <c r="K2">
        <v>2269.48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8996249</v>
      </c>
      <c r="H3">
        <v>1328.04</v>
      </c>
      <c r="I3">
        <v>14.76</v>
      </c>
      <c r="J3">
        <v>71007.87</v>
      </c>
      <c r="K3">
        <v>789.31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8996249</v>
      </c>
      <c r="H4">
        <v>1303.19</v>
      </c>
      <c r="I4">
        <v>14.49</v>
      </c>
      <c r="J4">
        <v>83762.42</v>
      </c>
      <c r="K4">
        <v>931.08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8996249</v>
      </c>
      <c r="H5">
        <v>1191.3699999999999</v>
      </c>
      <c r="I5">
        <v>13.24</v>
      </c>
      <c r="J5">
        <v>63725.55</v>
      </c>
      <c r="K5">
        <v>708.36</v>
      </c>
      <c r="M5">
        <f>H5/G5</f>
        <v>1.3242963817475481E-4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8996249</v>
      </c>
      <c r="H6">
        <v>873.27</v>
      </c>
      <c r="I6">
        <v>9.7100000000000009</v>
      </c>
      <c r="J6">
        <v>91809.1</v>
      </c>
      <c r="K6">
        <v>1020.53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8996249</v>
      </c>
      <c r="H7">
        <v>735.03</v>
      </c>
      <c r="I7">
        <v>8.17</v>
      </c>
      <c r="J7">
        <v>39109.82</v>
      </c>
      <c r="K7">
        <v>434.73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8996249</v>
      </c>
      <c r="H8">
        <v>723.58</v>
      </c>
      <c r="I8">
        <v>8.0399999999999991</v>
      </c>
      <c r="J8">
        <v>60952.18</v>
      </c>
      <c r="K8">
        <v>677.53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8996249</v>
      </c>
      <c r="H9">
        <v>664.84</v>
      </c>
      <c r="I9">
        <v>7.39</v>
      </c>
      <c r="J9">
        <v>38218.980000000003</v>
      </c>
      <c r="K9">
        <v>424.83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8996249</v>
      </c>
      <c r="H10">
        <v>502.43</v>
      </c>
      <c r="I10">
        <v>5.58</v>
      </c>
      <c r="J10">
        <v>26755.14</v>
      </c>
      <c r="K10">
        <v>297.39999999999998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8996249</v>
      </c>
      <c r="H11">
        <v>431.57</v>
      </c>
      <c r="I11">
        <v>4.8</v>
      </c>
      <c r="J11">
        <v>28808.84</v>
      </c>
      <c r="K11">
        <v>320.23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8996249</v>
      </c>
      <c r="H12">
        <v>303.3</v>
      </c>
      <c r="I12">
        <v>3.37</v>
      </c>
      <c r="J12">
        <v>16856.68</v>
      </c>
      <c r="K12">
        <v>187.37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8996249</v>
      </c>
      <c r="H13">
        <v>256.76</v>
      </c>
      <c r="I13">
        <v>2.85</v>
      </c>
      <c r="J13">
        <v>14200.25</v>
      </c>
      <c r="K13">
        <v>157.85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8996249</v>
      </c>
      <c r="H14">
        <v>235.09</v>
      </c>
      <c r="I14">
        <v>2.61</v>
      </c>
      <c r="J14">
        <v>41767.379999999997</v>
      </c>
      <c r="K14">
        <v>464.28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8996249</v>
      </c>
      <c r="H15">
        <v>204.81</v>
      </c>
      <c r="I15">
        <v>2.2799999999999998</v>
      </c>
      <c r="J15">
        <v>10974.32</v>
      </c>
      <c r="K15">
        <v>121.99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8996249</v>
      </c>
      <c r="H16">
        <v>199.14</v>
      </c>
      <c r="I16">
        <v>2.21</v>
      </c>
      <c r="J16">
        <v>10540.57</v>
      </c>
      <c r="K16">
        <v>117.17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8996249</v>
      </c>
      <c r="H17">
        <v>169.59</v>
      </c>
      <c r="I17">
        <v>1.89</v>
      </c>
      <c r="J17">
        <v>9047.89</v>
      </c>
      <c r="K17">
        <v>100.57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8996249</v>
      </c>
      <c r="H18">
        <v>159.47</v>
      </c>
      <c r="I18">
        <v>1.77</v>
      </c>
      <c r="J18">
        <v>8671.0300000000007</v>
      </c>
      <c r="K18">
        <v>96.38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8996249</v>
      </c>
      <c r="H19">
        <v>138.5</v>
      </c>
      <c r="I19">
        <v>1.54</v>
      </c>
      <c r="J19">
        <v>18073.79</v>
      </c>
      <c r="K19">
        <v>200.9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8996249</v>
      </c>
      <c r="H20">
        <v>129.47</v>
      </c>
      <c r="I20">
        <v>1.44</v>
      </c>
      <c r="J20">
        <v>30614.1</v>
      </c>
      <c r="K20">
        <v>340.3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8996249</v>
      </c>
      <c r="H21">
        <v>128.12</v>
      </c>
      <c r="I21">
        <v>1.42</v>
      </c>
      <c r="J21">
        <v>21250.01</v>
      </c>
      <c r="K21">
        <v>236.21</v>
      </c>
    </row>
    <row r="22" spans="1:11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8996249</v>
      </c>
      <c r="H22">
        <v>123.22</v>
      </c>
      <c r="I22">
        <v>1.37</v>
      </c>
      <c r="J22">
        <v>8092.43</v>
      </c>
      <c r="K22">
        <v>89.95</v>
      </c>
    </row>
    <row r="23" spans="1:11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8996249</v>
      </c>
      <c r="H23">
        <v>121.98</v>
      </c>
      <c r="I23">
        <v>1.36</v>
      </c>
      <c r="J23">
        <v>6696.21</v>
      </c>
      <c r="K23">
        <v>74.430000000000007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8996249</v>
      </c>
      <c r="H24">
        <v>120.32</v>
      </c>
      <c r="I24">
        <v>1.34</v>
      </c>
      <c r="J24">
        <v>7430</v>
      </c>
      <c r="K24">
        <v>82.59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8996249</v>
      </c>
      <c r="H25">
        <v>119.95</v>
      </c>
      <c r="I25">
        <v>1.33</v>
      </c>
      <c r="J25">
        <v>6519.35</v>
      </c>
      <c r="K25">
        <v>72.47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8996249</v>
      </c>
      <c r="H26">
        <v>118.15</v>
      </c>
      <c r="I26">
        <v>1.31</v>
      </c>
      <c r="J26">
        <v>17745.63</v>
      </c>
      <c r="K26">
        <v>197.26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8996249</v>
      </c>
      <c r="H27">
        <v>117.33</v>
      </c>
      <c r="I27">
        <v>1.3</v>
      </c>
      <c r="J27">
        <v>6275.96</v>
      </c>
      <c r="K27">
        <v>69.760000000000005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8996249</v>
      </c>
      <c r="H28">
        <v>111.43</v>
      </c>
      <c r="I28">
        <v>1.24</v>
      </c>
      <c r="J28">
        <v>12972.24</v>
      </c>
      <c r="K28">
        <v>144.19999999999999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8996249</v>
      </c>
      <c r="H29">
        <v>91.87</v>
      </c>
      <c r="I29">
        <v>1.02</v>
      </c>
      <c r="J29">
        <v>8262.94</v>
      </c>
      <c r="K29">
        <v>91.85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8996249</v>
      </c>
      <c r="H30">
        <v>91.05</v>
      </c>
      <c r="I30">
        <v>1.01</v>
      </c>
      <c r="J30">
        <v>4865.05</v>
      </c>
      <c r="K30">
        <v>54.08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8996249</v>
      </c>
      <c r="H31">
        <v>91.23</v>
      </c>
      <c r="I31">
        <v>1.01</v>
      </c>
      <c r="J31">
        <v>4848.29</v>
      </c>
      <c r="K31">
        <v>53.89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8996249</v>
      </c>
      <c r="H32">
        <v>79.38</v>
      </c>
      <c r="I32">
        <v>0.88</v>
      </c>
      <c r="J32">
        <v>4370.34</v>
      </c>
      <c r="K32">
        <v>48.58</v>
      </c>
    </row>
    <row r="33" spans="1:13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8996249</v>
      </c>
      <c r="H33">
        <v>74.67</v>
      </c>
      <c r="I33">
        <v>0.83</v>
      </c>
      <c r="J33">
        <v>3973.37</v>
      </c>
      <c r="K33">
        <v>44.17</v>
      </c>
      <c r="M33">
        <f>H33/G33</f>
        <v>8.3001259747256886E-6</v>
      </c>
    </row>
    <row r="34" spans="1:13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8996249</v>
      </c>
      <c r="H34">
        <v>65.709999999999994</v>
      </c>
      <c r="I34">
        <v>0.73</v>
      </c>
      <c r="J34">
        <v>9074.7800000000007</v>
      </c>
      <c r="K34">
        <v>100.87</v>
      </c>
      <c r="M34">
        <f>H2/G2</f>
        <v>4.120739654938408E-4</v>
      </c>
    </row>
    <row r="35" spans="1:13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8996249</v>
      </c>
      <c r="H35">
        <v>61.15</v>
      </c>
      <c r="I35">
        <v>0.68</v>
      </c>
      <c r="J35">
        <v>16907.63</v>
      </c>
      <c r="K35">
        <v>187.94</v>
      </c>
    </row>
    <row r="36" spans="1:13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8996249</v>
      </c>
      <c r="H36">
        <v>57.54</v>
      </c>
      <c r="I36">
        <v>0.64</v>
      </c>
      <c r="J36">
        <v>3045.54</v>
      </c>
      <c r="K36">
        <v>33.85</v>
      </c>
    </row>
    <row r="37" spans="1:13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8996249</v>
      </c>
      <c r="H37">
        <v>55.52</v>
      </c>
      <c r="I37">
        <v>0.62</v>
      </c>
      <c r="J37">
        <v>18531.740000000002</v>
      </c>
      <c r="K37">
        <v>205.99</v>
      </c>
    </row>
    <row r="38" spans="1:13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8996249</v>
      </c>
      <c r="H38">
        <v>52.01</v>
      </c>
      <c r="I38">
        <v>0.57999999999999996</v>
      </c>
      <c r="J38">
        <v>2858.98</v>
      </c>
      <c r="K38">
        <v>31.78</v>
      </c>
    </row>
    <row r="39" spans="1:13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8996249</v>
      </c>
      <c r="H39">
        <v>46.9</v>
      </c>
      <c r="I39">
        <v>0.52</v>
      </c>
      <c r="J39">
        <v>2494.23</v>
      </c>
      <c r="K39">
        <v>27.73</v>
      </c>
    </row>
    <row r="40" spans="1:13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8996249</v>
      </c>
      <c r="H40">
        <v>44.18</v>
      </c>
      <c r="I40">
        <v>0.49</v>
      </c>
      <c r="J40">
        <v>3125.74</v>
      </c>
      <c r="K40">
        <v>34.74</v>
      </c>
    </row>
    <row r="41" spans="1:13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8996249</v>
      </c>
      <c r="H41">
        <v>43.12</v>
      </c>
      <c r="I41">
        <v>0.48</v>
      </c>
      <c r="J41">
        <v>6047.33</v>
      </c>
      <c r="K41">
        <v>67.22</v>
      </c>
    </row>
    <row r="42" spans="1:13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8996249</v>
      </c>
      <c r="H42">
        <v>41.48</v>
      </c>
      <c r="I42">
        <v>0.46</v>
      </c>
      <c r="J42">
        <v>9419.24</v>
      </c>
      <c r="K42">
        <v>104.7</v>
      </c>
    </row>
    <row r="43" spans="1:13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8996249</v>
      </c>
      <c r="H43">
        <v>39.17</v>
      </c>
      <c r="I43">
        <v>0.44</v>
      </c>
      <c r="J43">
        <v>10485.19</v>
      </c>
      <c r="K43">
        <v>116.55</v>
      </c>
    </row>
    <row r="44" spans="1:13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8996249</v>
      </c>
      <c r="H44">
        <v>38.729999999999997</v>
      </c>
      <c r="I44">
        <v>0.43</v>
      </c>
      <c r="J44">
        <v>7713.05</v>
      </c>
      <c r="K44">
        <v>85.74</v>
      </c>
    </row>
    <row r="45" spans="1:13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8996249</v>
      </c>
      <c r="H45">
        <v>35.880000000000003</v>
      </c>
      <c r="I45">
        <v>0.4</v>
      </c>
      <c r="J45">
        <v>1940.71</v>
      </c>
      <c r="K45">
        <v>21.57</v>
      </c>
    </row>
    <row r="46" spans="1:13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8996249</v>
      </c>
      <c r="H46">
        <v>36.159999999999997</v>
      </c>
      <c r="I46">
        <v>0.4</v>
      </c>
      <c r="J46">
        <v>1991.41</v>
      </c>
      <c r="K46">
        <v>22.14</v>
      </c>
    </row>
    <row r="47" spans="1:13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8996249</v>
      </c>
      <c r="H47">
        <v>27.63</v>
      </c>
      <c r="I47">
        <v>0.31</v>
      </c>
      <c r="J47">
        <v>5909.35</v>
      </c>
      <c r="K47">
        <v>65.69</v>
      </c>
    </row>
    <row r="48" spans="1:13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8996249</v>
      </c>
      <c r="H48">
        <v>25.73</v>
      </c>
      <c r="I48">
        <v>0.28999999999999998</v>
      </c>
      <c r="J48">
        <v>1462.07</v>
      </c>
      <c r="K48">
        <v>16.25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8996249</v>
      </c>
      <c r="H49">
        <v>24.32</v>
      </c>
      <c r="I49">
        <v>0.27</v>
      </c>
      <c r="J49">
        <v>1345.53</v>
      </c>
      <c r="K49">
        <v>14.96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8996249</v>
      </c>
      <c r="H50">
        <v>23.71</v>
      </c>
      <c r="I50">
        <v>0.26</v>
      </c>
      <c r="J50">
        <v>1446.9</v>
      </c>
      <c r="K50">
        <v>16.079999999999998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8996249</v>
      </c>
      <c r="H51">
        <v>22.44</v>
      </c>
      <c r="I51">
        <v>0.25</v>
      </c>
      <c r="J51">
        <v>1215.78</v>
      </c>
      <c r="K51">
        <v>13.51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8996249</v>
      </c>
      <c r="H52">
        <v>20.82</v>
      </c>
      <c r="I52">
        <v>0.23</v>
      </c>
      <c r="J52">
        <v>1108.8599999999999</v>
      </c>
      <c r="K52">
        <v>12.33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8996249</v>
      </c>
      <c r="H53">
        <v>20.29</v>
      </c>
      <c r="I53">
        <v>0.23</v>
      </c>
      <c r="J53">
        <v>1260.8499999999999</v>
      </c>
      <c r="K53">
        <v>14.02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8996249</v>
      </c>
      <c r="H54">
        <v>19.52</v>
      </c>
      <c r="I54">
        <v>0.22</v>
      </c>
      <c r="J54">
        <v>1495.02</v>
      </c>
      <c r="K54">
        <v>16.62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8996249</v>
      </c>
      <c r="H55">
        <v>19.36</v>
      </c>
      <c r="I55">
        <v>0.22</v>
      </c>
      <c r="J55">
        <v>1084.28</v>
      </c>
      <c r="K55">
        <v>12.05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8996249</v>
      </c>
      <c r="H56">
        <v>19.02</v>
      </c>
      <c r="I56">
        <v>0.21</v>
      </c>
      <c r="J56">
        <v>3184.91</v>
      </c>
      <c r="K56">
        <v>35.4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8996249</v>
      </c>
      <c r="H57">
        <v>18.309999999999999</v>
      </c>
      <c r="I57">
        <v>0.2</v>
      </c>
      <c r="J57">
        <v>974.82</v>
      </c>
      <c r="K57">
        <v>10.84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8996249</v>
      </c>
      <c r="H58">
        <v>15.03</v>
      </c>
      <c r="I58">
        <v>0.17</v>
      </c>
      <c r="J58">
        <v>2460.34</v>
      </c>
      <c r="K58">
        <v>27.35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8996249</v>
      </c>
      <c r="H59">
        <v>13.44</v>
      </c>
      <c r="I59">
        <v>0.15</v>
      </c>
      <c r="J59">
        <v>868.63</v>
      </c>
      <c r="K59">
        <v>9.66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8996249</v>
      </c>
      <c r="H60">
        <v>13.29</v>
      </c>
      <c r="I60">
        <v>0.15</v>
      </c>
      <c r="J60">
        <v>709.24</v>
      </c>
      <c r="K60">
        <v>7.88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8996249</v>
      </c>
      <c r="H61">
        <v>10.58</v>
      </c>
      <c r="I61">
        <v>0.12</v>
      </c>
      <c r="J61">
        <v>619.59</v>
      </c>
      <c r="K61">
        <v>6.89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8996249</v>
      </c>
      <c r="H62">
        <v>10.86</v>
      </c>
      <c r="I62">
        <v>0.12</v>
      </c>
      <c r="J62">
        <v>1609.71</v>
      </c>
      <c r="K62">
        <v>17.89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8996249</v>
      </c>
      <c r="H63">
        <v>9.75</v>
      </c>
      <c r="I63">
        <v>0.11</v>
      </c>
      <c r="J63">
        <v>546.09</v>
      </c>
      <c r="K63">
        <v>6.07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8996249</v>
      </c>
      <c r="H64">
        <v>9.0399999999999991</v>
      </c>
      <c r="I64">
        <v>0.1</v>
      </c>
      <c r="J64">
        <v>512.38</v>
      </c>
      <c r="K64">
        <v>5.7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8996249</v>
      </c>
      <c r="H65">
        <v>7.86</v>
      </c>
      <c r="I65">
        <v>0.09</v>
      </c>
      <c r="J65">
        <v>517.32000000000005</v>
      </c>
      <c r="K65">
        <v>5.75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8996249</v>
      </c>
      <c r="H66">
        <v>7.23</v>
      </c>
      <c r="I66">
        <v>0.08</v>
      </c>
      <c r="J66">
        <v>381.4</v>
      </c>
      <c r="K66">
        <v>4.24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8996249</v>
      </c>
      <c r="H67">
        <v>6.38</v>
      </c>
      <c r="I67">
        <v>7.0000000000000007E-2</v>
      </c>
      <c r="J67">
        <v>978.47</v>
      </c>
      <c r="K67">
        <v>10.88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8996249</v>
      </c>
      <c r="H68">
        <v>5.03</v>
      </c>
      <c r="I68">
        <v>0.06</v>
      </c>
      <c r="J68">
        <v>34497.339999999997</v>
      </c>
      <c r="K68">
        <v>383.46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8996249</v>
      </c>
      <c r="H69">
        <v>5.64</v>
      </c>
      <c r="I69">
        <v>0.06</v>
      </c>
      <c r="J69">
        <v>319.72000000000003</v>
      </c>
      <c r="K69">
        <v>3.55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8996249</v>
      </c>
      <c r="H70">
        <v>4.2</v>
      </c>
      <c r="I70">
        <v>0.05</v>
      </c>
      <c r="J70">
        <v>34245.68</v>
      </c>
      <c r="K70">
        <v>380.67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8996249</v>
      </c>
      <c r="H71">
        <v>3.44</v>
      </c>
      <c r="I71">
        <v>0.04</v>
      </c>
      <c r="J71">
        <v>360.84</v>
      </c>
      <c r="K71">
        <v>4.01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8996249</v>
      </c>
      <c r="H72">
        <v>2.72</v>
      </c>
      <c r="I72">
        <v>0.03</v>
      </c>
      <c r="J72">
        <v>146.87</v>
      </c>
      <c r="K72">
        <v>1.63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8996249</v>
      </c>
      <c r="H73">
        <v>2.64</v>
      </c>
      <c r="I73">
        <v>0.03</v>
      </c>
      <c r="J73">
        <v>560.32000000000005</v>
      </c>
      <c r="K73">
        <v>6.23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8996249</v>
      </c>
      <c r="H74">
        <v>2.61</v>
      </c>
      <c r="I74">
        <v>0.03</v>
      </c>
      <c r="J74">
        <v>167.83</v>
      </c>
      <c r="K74">
        <v>1.87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8996249</v>
      </c>
      <c r="H75">
        <v>2.2999999999999998</v>
      </c>
      <c r="I75">
        <v>0.03</v>
      </c>
      <c r="J75">
        <v>806.03</v>
      </c>
      <c r="K75">
        <v>8.9600000000000009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8996249</v>
      </c>
      <c r="H76">
        <v>1.39</v>
      </c>
      <c r="I76">
        <v>0.02</v>
      </c>
      <c r="J76">
        <v>96.15</v>
      </c>
      <c r="K76">
        <v>1.07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8996249</v>
      </c>
      <c r="H77">
        <v>1.96</v>
      </c>
      <c r="I77">
        <v>0.02</v>
      </c>
      <c r="J77">
        <v>60908.42</v>
      </c>
      <c r="K77">
        <v>677.04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8996249</v>
      </c>
      <c r="H78">
        <v>2.14</v>
      </c>
      <c r="I78">
        <v>0.02</v>
      </c>
      <c r="J78">
        <v>7548.47</v>
      </c>
      <c r="K78">
        <v>83.91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8996249</v>
      </c>
      <c r="H79">
        <v>1.44</v>
      </c>
      <c r="I79">
        <v>0.02</v>
      </c>
      <c r="J79">
        <v>1776.73</v>
      </c>
      <c r="K79">
        <v>19.75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8996249</v>
      </c>
      <c r="H80">
        <v>0.63</v>
      </c>
      <c r="I80">
        <v>0.01</v>
      </c>
      <c r="J80">
        <v>2542.64</v>
      </c>
      <c r="K80">
        <v>28.26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8996249</v>
      </c>
      <c r="H81">
        <v>1.1399999999999999</v>
      </c>
      <c r="I81">
        <v>0.01</v>
      </c>
      <c r="J81">
        <v>909.27</v>
      </c>
      <c r="K81">
        <v>10.11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8996249</v>
      </c>
      <c r="H82">
        <v>1.1599999999999999</v>
      </c>
      <c r="I82">
        <v>0.01</v>
      </c>
      <c r="J82">
        <v>595.79</v>
      </c>
      <c r="K82">
        <v>6.62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8996249</v>
      </c>
      <c r="H83">
        <v>0</v>
      </c>
      <c r="I83">
        <v>0</v>
      </c>
      <c r="J83">
        <v>70.52</v>
      </c>
      <c r="K83">
        <v>0.78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8996249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8996249</v>
      </c>
      <c r="H85">
        <v>0</v>
      </c>
      <c r="I85">
        <v>0</v>
      </c>
      <c r="J85">
        <v>331.94</v>
      </c>
      <c r="K85">
        <v>3.69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8996249</v>
      </c>
      <c r="H86">
        <v>0</v>
      </c>
      <c r="I86">
        <v>0</v>
      </c>
      <c r="J86">
        <v>499.31</v>
      </c>
      <c r="K86">
        <v>5.55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8996249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8996249</v>
      </c>
      <c r="H88">
        <v>0.28000000000000003</v>
      </c>
      <c r="I88">
        <v>0</v>
      </c>
      <c r="J88">
        <v>15.03</v>
      </c>
      <c r="K88">
        <v>0.17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8996249</v>
      </c>
      <c r="H89">
        <v>0.03</v>
      </c>
      <c r="I89">
        <v>0</v>
      </c>
      <c r="J89">
        <v>1.56</v>
      </c>
      <c r="K89">
        <v>0.02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8996249</v>
      </c>
      <c r="H90">
        <v>0</v>
      </c>
      <c r="I90">
        <v>0</v>
      </c>
      <c r="J90">
        <v>420.6</v>
      </c>
      <c r="K90">
        <v>4.68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8996249</v>
      </c>
      <c r="H91">
        <v>0</v>
      </c>
      <c r="I91">
        <v>0</v>
      </c>
      <c r="J91">
        <v>3.39</v>
      </c>
      <c r="K91">
        <v>0.04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8996249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8996249</v>
      </c>
      <c r="H93">
        <v>0</v>
      </c>
      <c r="I93">
        <v>0</v>
      </c>
      <c r="J93">
        <v>7.4</v>
      </c>
      <c r="K93">
        <v>0.08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8996249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8996249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8996249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8996249</v>
      </c>
      <c r="H97">
        <v>0</v>
      </c>
      <c r="I97">
        <v>0</v>
      </c>
      <c r="J97">
        <v>481.13</v>
      </c>
      <c r="K97">
        <v>5.35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8996249</v>
      </c>
      <c r="H98">
        <v>0</v>
      </c>
      <c r="I98">
        <v>0</v>
      </c>
      <c r="J98">
        <v>4.47</v>
      </c>
      <c r="K98">
        <v>0.05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8996249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8996249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8996249</v>
      </c>
      <c r="H101">
        <v>0.17</v>
      </c>
      <c r="I101">
        <v>0</v>
      </c>
      <c r="J101">
        <v>28.95</v>
      </c>
      <c r="K101">
        <v>0.32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8996249</v>
      </c>
      <c r="H102">
        <v>0</v>
      </c>
      <c r="I102">
        <v>0</v>
      </c>
      <c r="J102">
        <v>50.01</v>
      </c>
      <c r="K102">
        <v>0.56000000000000005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8996249</v>
      </c>
      <c r="H103">
        <v>0</v>
      </c>
      <c r="I103">
        <v>0</v>
      </c>
      <c r="J103">
        <v>894.22</v>
      </c>
      <c r="K103">
        <v>9.94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8996249</v>
      </c>
      <c r="H104">
        <v>0</v>
      </c>
      <c r="I104">
        <v>0</v>
      </c>
      <c r="J104">
        <v>170.17</v>
      </c>
      <c r="K104">
        <v>1.89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8996249</v>
      </c>
      <c r="H105">
        <v>0</v>
      </c>
      <c r="I105">
        <v>0</v>
      </c>
      <c r="J105">
        <v>1574.82</v>
      </c>
      <c r="K105">
        <v>17.510000000000002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8996249</v>
      </c>
      <c r="H106">
        <v>0</v>
      </c>
      <c r="I106">
        <v>0</v>
      </c>
      <c r="J106">
        <v>656.74</v>
      </c>
      <c r="K106">
        <v>7.3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8996249</v>
      </c>
      <c r="H107">
        <v>0</v>
      </c>
      <c r="I107">
        <v>0</v>
      </c>
      <c r="J107">
        <v>1163.43</v>
      </c>
      <c r="K107">
        <v>12.93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8996249</v>
      </c>
      <c r="H108">
        <v>0</v>
      </c>
      <c r="I108">
        <v>0</v>
      </c>
      <c r="J108">
        <v>364.74</v>
      </c>
      <c r="K108">
        <v>4.05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8996249</v>
      </c>
      <c r="H109">
        <v>0</v>
      </c>
      <c r="I109">
        <v>0</v>
      </c>
      <c r="J109">
        <v>19045.75</v>
      </c>
      <c r="K109">
        <v>211.71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8996249</v>
      </c>
      <c r="H110">
        <v>0</v>
      </c>
      <c r="I110">
        <v>0</v>
      </c>
      <c r="J110">
        <v>84657.18</v>
      </c>
      <c r="K110">
        <v>941.03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8996249</v>
      </c>
      <c r="H111">
        <v>0</v>
      </c>
      <c r="I111">
        <v>0</v>
      </c>
      <c r="J111">
        <v>26192.95</v>
      </c>
      <c r="K111">
        <v>291.14999999999998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8996249</v>
      </c>
      <c r="H112">
        <v>0.08</v>
      </c>
      <c r="I112">
        <v>0</v>
      </c>
      <c r="J112">
        <v>472.28</v>
      </c>
      <c r="K112">
        <v>5.25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8996249</v>
      </c>
      <c r="H113">
        <v>0</v>
      </c>
      <c r="I113">
        <v>0</v>
      </c>
      <c r="J113">
        <v>39954.449999999997</v>
      </c>
      <c r="K113">
        <v>444.12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8996249</v>
      </c>
      <c r="H114">
        <v>0</v>
      </c>
      <c r="I114">
        <v>0</v>
      </c>
      <c r="J114">
        <v>8121.65</v>
      </c>
      <c r="K114">
        <v>90.28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8996249</v>
      </c>
      <c r="H115">
        <v>0</v>
      </c>
      <c r="I115">
        <v>0</v>
      </c>
      <c r="J115">
        <v>4753.76</v>
      </c>
      <c r="K115">
        <v>52.84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8996249</v>
      </c>
      <c r="H116">
        <v>0</v>
      </c>
      <c r="I116">
        <v>0</v>
      </c>
      <c r="J116">
        <v>767.4</v>
      </c>
      <c r="K116">
        <v>8.5299999999999994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8996249</v>
      </c>
      <c r="H117">
        <v>0</v>
      </c>
      <c r="I117">
        <v>0</v>
      </c>
      <c r="J117">
        <v>44691.99</v>
      </c>
      <c r="K117">
        <v>496.78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8996249</v>
      </c>
      <c r="H118">
        <v>0</v>
      </c>
      <c r="I118">
        <v>0</v>
      </c>
      <c r="J118">
        <v>7368.71</v>
      </c>
      <c r="K118">
        <v>81.91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8996249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8996249</v>
      </c>
      <c r="H120">
        <v>0</v>
      </c>
      <c r="I120">
        <v>0</v>
      </c>
      <c r="J120">
        <v>665.39</v>
      </c>
      <c r="K120">
        <v>7.4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8996249</v>
      </c>
      <c r="H121">
        <v>0</v>
      </c>
      <c r="I121">
        <v>0</v>
      </c>
      <c r="J121">
        <v>33426.57</v>
      </c>
      <c r="K121">
        <v>371.56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8996249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8996249</v>
      </c>
      <c r="H123">
        <v>0</v>
      </c>
      <c r="I123">
        <v>0</v>
      </c>
      <c r="J123">
        <v>3529.28</v>
      </c>
      <c r="K123">
        <v>39.229999999999997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8996249</v>
      </c>
      <c r="H124">
        <v>0</v>
      </c>
      <c r="I124">
        <v>0</v>
      </c>
      <c r="J124">
        <v>28695.86</v>
      </c>
      <c r="K124">
        <v>318.98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8996249</v>
      </c>
      <c r="H125">
        <v>0</v>
      </c>
      <c r="I125">
        <v>0</v>
      </c>
      <c r="J125">
        <v>4968.2299999999996</v>
      </c>
      <c r="K125">
        <v>55.23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8996249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8996249</v>
      </c>
      <c r="H127">
        <v>0</v>
      </c>
      <c r="I127">
        <v>0</v>
      </c>
      <c r="J127">
        <v>445.57</v>
      </c>
      <c r="K127">
        <v>4.95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8996249</v>
      </c>
      <c r="H128">
        <v>0</v>
      </c>
      <c r="I128">
        <v>0</v>
      </c>
      <c r="J128">
        <v>20524.669999999998</v>
      </c>
      <c r="K128">
        <v>228.15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8996249</v>
      </c>
      <c r="H129">
        <v>0</v>
      </c>
      <c r="I129">
        <v>0</v>
      </c>
      <c r="J129">
        <v>62432.46</v>
      </c>
      <c r="K129">
        <v>693.98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8996249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8996249</v>
      </c>
      <c r="H131">
        <v>0</v>
      </c>
      <c r="I131">
        <v>0</v>
      </c>
      <c r="J131">
        <v>240.03</v>
      </c>
      <c r="K131">
        <v>2.67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8996249</v>
      </c>
      <c r="H132">
        <v>0</v>
      </c>
      <c r="I132">
        <v>0</v>
      </c>
      <c r="J132">
        <v>4.38</v>
      </c>
      <c r="K13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2024-02-20T20:24:54Z</dcterms:created>
  <dcterms:modified xsi:type="dcterms:W3CDTF">2024-06-15T19:03:29Z</dcterms:modified>
</cp:coreProperties>
</file>