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A1E2575F-1F6C-3248-923D-D25AB6F6C620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33" i="1"/>
  <c r="M23" i="1"/>
  <c r="M4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<sst xmlns="http://schemas.openxmlformats.org/spreadsheetml/2006/main" count="798" uniqueCount="278">
  <si>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</si>
  <si>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</si>
  <si>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</si>
  <si>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</si>
  <si>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</si>
  <si>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</si>
  <si>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</si>
  <si>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</si>
  <si>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</si>
  <si>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</si>
  <si>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</si>
  <si>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1620</t>
  </si>
  <si>
    <t>Interpersonal violence</t>
  </si>
  <si>
    <t>MEX</t>
  </si>
  <si>
    <t>2019</t>
  </si>
  <si>
    <t>BTSX</t>
  </si>
  <si>
    <t>YEARS40-44</t>
  </si>
  <si>
    <t>1230</t>
  </si>
  <si>
    <t>Cirrhosis of the liver</t>
  </si>
  <si>
    <t>1130</t>
  </si>
  <si>
    <t>Ischaemic heart disease</t>
  </si>
  <si>
    <t>800</t>
  </si>
  <si>
    <t>Diabetes mellitus</t>
  </si>
  <si>
    <t>1530</t>
  </si>
  <si>
    <t>Road injury</t>
  </si>
  <si>
    <t>1270</t>
  </si>
  <si>
    <t>Kidney diseases</t>
  </si>
  <si>
    <t>1140</t>
  </si>
  <si>
    <t>Stroke</t>
  </si>
  <si>
    <t>390</t>
  </si>
  <si>
    <t>Lower respiratory infections</t>
  </si>
  <si>
    <t>1610</t>
  </si>
  <si>
    <t>Self-harm</t>
  </si>
  <si>
    <t>700</t>
  </si>
  <si>
    <t>Breast cancer</t>
  </si>
  <si>
    <t>100</t>
  </si>
  <si>
    <t>HIV/AIDS</t>
  </si>
  <si>
    <t>710</t>
  </si>
  <si>
    <t>Cervix uteri cancer</t>
  </si>
  <si>
    <t>860</t>
  </si>
  <si>
    <t>Alcohol use disorders</t>
  </si>
  <si>
    <t>1120</t>
  </si>
  <si>
    <t>Hypertensive heart disease</t>
  </si>
  <si>
    <t>650</t>
  </si>
  <si>
    <t>Colon and rectum cancers</t>
  </si>
  <si>
    <t>640</t>
  </si>
  <si>
    <t>Stomach cancer</t>
  </si>
  <si>
    <t>770</t>
  </si>
  <si>
    <t>Leukaemia</t>
  </si>
  <si>
    <t>730</t>
  </si>
  <si>
    <t>Ovary cancer</t>
  </si>
  <si>
    <t>760</t>
  </si>
  <si>
    <t>Lymphomas, multiple myeloma</t>
  </si>
  <si>
    <t>1248</t>
  </si>
  <si>
    <t>Pancreatitis</t>
  </si>
  <si>
    <t>1550</t>
  </si>
  <si>
    <t>Falls</t>
  </si>
  <si>
    <t>680</t>
  </si>
  <si>
    <t>Trachea, bronchus, lung cancers</t>
  </si>
  <si>
    <t>1575</t>
  </si>
  <si>
    <t>Exposure to mechanical forces</t>
  </si>
  <si>
    <t>970</t>
  </si>
  <si>
    <t>Epilepsy</t>
  </si>
  <si>
    <t>30</t>
  </si>
  <si>
    <t>Tuberculosis</t>
  </si>
  <si>
    <t>1570</t>
  </si>
  <si>
    <t>Drowning</t>
  </si>
  <si>
    <t>751</t>
  </si>
  <si>
    <t>Brain and nervous system cancers</t>
  </si>
  <si>
    <t>870</t>
  </si>
  <si>
    <t>Drug use disorders</t>
  </si>
  <si>
    <t>660</t>
  </si>
  <si>
    <t>Liver cancer</t>
  </si>
  <si>
    <t>1150</t>
  </si>
  <si>
    <t>Cardiomyopathy, myocarditis, endocarditis</t>
  </si>
  <si>
    <t>1400</t>
  </si>
  <si>
    <t>Congenital anomalies</t>
  </si>
  <si>
    <t>1180</t>
  </si>
  <si>
    <t>Chronic obstructive pulmonary disease</t>
  </si>
  <si>
    <t>670</t>
  </si>
  <si>
    <t>Pancreas cancer</t>
  </si>
  <si>
    <t>550</t>
  </si>
  <si>
    <t>Protein-energy malnutrition</t>
  </si>
  <si>
    <t>1246</t>
  </si>
  <si>
    <t>Gallbladder and biliary diseases</t>
  </si>
  <si>
    <t>745</t>
  </si>
  <si>
    <t>Kidney cancer</t>
  </si>
  <si>
    <t>1330</t>
  </si>
  <si>
    <t>Skin diseases</t>
  </si>
  <si>
    <t>420</t>
  </si>
  <si>
    <t>Maternal conditions</t>
  </si>
  <si>
    <t>690</t>
  </si>
  <si>
    <t>Melanoma and other skin cancers</t>
  </si>
  <si>
    <t>110</t>
  </si>
  <si>
    <t>Diarrhoeal diseases</t>
  </si>
  <si>
    <t>580</t>
  </si>
  <si>
    <t>Iron-deficiency anaemia</t>
  </si>
  <si>
    <t>1190</t>
  </si>
  <si>
    <t>Asthma</t>
  </si>
  <si>
    <t>1220</t>
  </si>
  <si>
    <t>Peptic ulcer disease</t>
  </si>
  <si>
    <t>1240</t>
  </si>
  <si>
    <t>Appendicitis</t>
  </si>
  <si>
    <t>1560</t>
  </si>
  <si>
    <t>Fire, heat and hot substances</t>
  </si>
  <si>
    <t>620</t>
  </si>
  <si>
    <t>Mouth and oropharynx cancers</t>
  </si>
  <si>
    <t>1540</t>
  </si>
  <si>
    <t>Poisonings</t>
  </si>
  <si>
    <t>1242</t>
  </si>
  <si>
    <t>Paralytic ileus and intestinal obstruction</t>
  </si>
  <si>
    <t>752</t>
  </si>
  <si>
    <t>Gallbladder and biliary tract cancer</t>
  </si>
  <si>
    <t>1350</t>
  </si>
  <si>
    <t>Rheumatoid arthritis</t>
  </si>
  <si>
    <t>720</t>
  </si>
  <si>
    <t>Corpus uteri cancer</t>
  </si>
  <si>
    <t>200</t>
  </si>
  <si>
    <t>Acute hepatitis C</t>
  </si>
  <si>
    <t>742</t>
  </si>
  <si>
    <t>Testicular cancer</t>
  </si>
  <si>
    <t>630</t>
  </si>
  <si>
    <t>Oesophagus cancer</t>
  </si>
  <si>
    <t>1110</t>
  </si>
  <si>
    <t>Rheumatic heart disease</t>
  </si>
  <si>
    <t>980</t>
  </si>
  <si>
    <t>Multiple sclerosis</t>
  </si>
  <si>
    <t>170</t>
  </si>
  <si>
    <t>Meningitis</t>
  </si>
  <si>
    <t>1241</t>
  </si>
  <si>
    <t>Gastritis and duodenitis</t>
  </si>
  <si>
    <t>186</t>
  </si>
  <si>
    <t>Acute hepatitis A</t>
  </si>
  <si>
    <t>285</t>
  </si>
  <si>
    <t>Cysticercosis</t>
  </si>
  <si>
    <t>190</t>
  </si>
  <si>
    <t>Acute hepatitis B</t>
  </si>
  <si>
    <t>950</t>
  </si>
  <si>
    <t>Alzheimer disease and other dementias</t>
  </si>
  <si>
    <t>754</t>
  </si>
  <si>
    <t>Thyroid cancer</t>
  </si>
  <si>
    <t>750</t>
  </si>
  <si>
    <t>Bladder cancer</t>
  </si>
  <si>
    <t>1244</t>
  </si>
  <si>
    <t>Inflammatory bowel disease</t>
  </si>
  <si>
    <t>753</t>
  </si>
  <si>
    <t>Larynx cancer</t>
  </si>
  <si>
    <t>740</t>
  </si>
  <si>
    <t>Prostate cancer</t>
  </si>
  <si>
    <t>850</t>
  </si>
  <si>
    <t>Schizophrenia</t>
  </si>
  <si>
    <t>1470</t>
  </si>
  <si>
    <t>Oral conditions</t>
  </si>
  <si>
    <t>755</t>
  </si>
  <si>
    <t>Mesothelioma</t>
  </si>
  <si>
    <t>1630</t>
  </si>
  <si>
    <t>Collective violence and legal intervention</t>
  </si>
  <si>
    <t>1370</t>
  </si>
  <si>
    <t>Gout</t>
  </si>
  <si>
    <t>960</t>
  </si>
  <si>
    <t>Parkinson disease</t>
  </si>
  <si>
    <t>812</t>
  </si>
  <si>
    <t>Sickle cell disorders and trait</t>
  </si>
  <si>
    <t>400</t>
  </si>
  <si>
    <t>Upper respiratory infections</t>
  </si>
  <si>
    <t>410</t>
  </si>
  <si>
    <t>Otitis media</t>
  </si>
  <si>
    <t>1360</t>
  </si>
  <si>
    <t>Osteoarthritis</t>
  </si>
  <si>
    <t>1380</t>
  </si>
  <si>
    <t>Back and neck pain</t>
  </si>
  <si>
    <t>240</t>
  </si>
  <si>
    <t>Chagas disease</t>
  </si>
  <si>
    <t>205</t>
  </si>
  <si>
    <t>Acute hepatitis E</t>
  </si>
  <si>
    <t>920</t>
  </si>
  <si>
    <t>Idiopathic intellectual disability</t>
  </si>
  <si>
    <t>840</t>
  </si>
  <si>
    <t>Bipolar disorder</t>
  </si>
  <si>
    <t>300</t>
  </si>
  <si>
    <t>Dengue</t>
  </si>
  <si>
    <t>365</t>
  </si>
  <si>
    <t>Leprosy</t>
  </si>
  <si>
    <t>490</t>
  </si>
  <si>
    <t>Neonatal conditions</t>
  </si>
  <si>
    <t>560</t>
  </si>
  <si>
    <t>Iodine deficiency</t>
  </si>
  <si>
    <t>570</t>
  </si>
  <si>
    <t>Vitamin A deficiency</t>
  </si>
  <si>
    <t>830</t>
  </si>
  <si>
    <t>Depressive disorders</t>
  </si>
  <si>
    <t>811</t>
  </si>
  <si>
    <t>Thalassaemias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</si>
  <si>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</si>
  <si>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</si>
  <si>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</si>
  <si>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</si>
  <si>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</si>
  <si>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</si>
  <si>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</si>
  <si>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</si>
  <si>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310</t>
  </si>
  <si>
    <t>Trachoma</t>
  </si>
  <si>
    <t>315</t>
  </si>
  <si>
    <t>Yellow fever</t>
  </si>
  <si>
    <t>320</t>
  </si>
  <si>
    <t>Rabies</t>
  </si>
  <si>
    <t>340</t>
  </si>
  <si>
    <t>Ascariasis</t>
  </si>
  <si>
    <t>350</t>
  </si>
  <si>
    <t>Trichuriasis</t>
  </si>
  <si>
    <t>360</t>
  </si>
  <si>
    <t>Hookworm disease</t>
  </si>
  <si>
    <t>362</t>
  </si>
  <si>
    <t>Food-bourne trematodes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</si>
  <si>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</si>
  <si>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</si>
  <si>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</si>
  <si>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</si>
  <si>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</si>
  <si>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</si>
  <si>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</si>
  <si>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</si>
  <si>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295</t>
  </si>
  <si>
    <t>Echinococcosis</t>
  </si>
  <si>
    <t>220</t>
  </si>
  <si>
    <t>Malaria</t>
  </si>
  <si>
    <t>230</t>
  </si>
  <si>
    <t>African trypanosomiasis</t>
  </si>
  <si>
    <t>180</t>
  </si>
  <si>
    <t>Encephalitis</t>
  </si>
  <si>
    <t>130</t>
  </si>
  <si>
    <t>Whooping cough</t>
  </si>
  <si>
    <t>140</t>
  </si>
  <si>
    <t>Diphtheria</t>
  </si>
  <si>
    <t>150</t>
  </si>
  <si>
    <t>Measles</t>
  </si>
  <si>
    <t>160</t>
  </si>
  <si>
    <t>Tetanus</t>
  </si>
  <si>
    <t>50</t>
  </si>
  <si>
    <t>Syphilis</t>
  </si>
  <si>
    <t>60</t>
  </si>
  <si>
    <t>Chlamydia</t>
  </si>
  <si>
    <t>70</t>
  </si>
  <si>
    <t>Gonorrhoea</t>
  </si>
  <si>
    <t>80</t>
  </si>
  <si>
    <t>Trichomoniasis</t>
  </si>
  <si>
    <t>85</t>
  </si>
  <si>
    <t>Genital herpes</t>
  </si>
  <si>
    <t>990</t>
  </si>
  <si>
    <t>Migraine</t>
  </si>
  <si>
    <t>1000</t>
  </si>
  <si>
    <t>Non-migraine headache</t>
  </si>
  <si>
    <t>1030</t>
  </si>
  <si>
    <t>Glaucoma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</si>
  <si>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</si>
  <si>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</si>
  <si>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</si>
  <si>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</si>
  <si>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</si>
  <si>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</si>
  <si>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</si>
  <si>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</si>
  <si>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</si>
  <si>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</si>
  <si>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1280</t>
  </si>
  <si>
    <t>Benign prostatic hyperplasia</t>
  </si>
  <si>
    <t>1290</t>
  </si>
  <si>
    <t>Urolithiasis</t>
  </si>
  <si>
    <t>1310</t>
  </si>
  <si>
    <t>Infertility</t>
  </si>
  <si>
    <t>1320</t>
  </si>
  <si>
    <t>Gynecological diseases</t>
  </si>
  <si>
    <t>1505</t>
  </si>
  <si>
    <t>Sudden infant death syndrome</t>
  </si>
  <si>
    <t>1580</t>
  </si>
  <si>
    <t>Natural disasters</t>
  </si>
  <si>
    <t>cerebro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</si>
</sst>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H2" activePane="bottomRight" state="frozen"/>
      <selection pane="topRight"/>
      <selection pane="bottomLeft"/>
      <selection pane="bottomRight" activeCell="M23" sqref="M23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  <col min="13" max="13" width="11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(H8+H69+H20+H25+H63+H120+H74 +H83+H82+H109)/G132</f>
        <v>1.2498159465448546E-4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8469007</v>
      </c>
      <c r="H2">
        <v>3040.53</v>
      </c>
      <c r="I2">
        <v>35.9</v>
      </c>
      <c r="J2">
        <v>153946.4</v>
      </c>
      <c r="K2">
        <v>1817.76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8469007</v>
      </c>
      <c r="H3">
        <v>2279.5</v>
      </c>
      <c r="I3">
        <v>26.92</v>
      </c>
      <c r="J3">
        <v>110523.1</v>
      </c>
      <c r="K3">
        <v>1305.03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8469007</v>
      </c>
      <c r="H4">
        <v>1991.72</v>
      </c>
      <c r="I4">
        <v>23.52</v>
      </c>
      <c r="J4">
        <v>96977.22</v>
      </c>
      <c r="K4">
        <v>1145.08</v>
      </c>
      <c r="M4">
        <f>H4/G4</f>
        <v>2.3517751254663032E-4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8469007</v>
      </c>
      <c r="H5">
        <v>1840.4</v>
      </c>
      <c r="I5">
        <v>21.73</v>
      </c>
      <c r="J5">
        <v>158437.5</v>
      </c>
      <c r="K5">
        <v>1870.79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8469007</v>
      </c>
      <c r="H6">
        <v>1276.33</v>
      </c>
      <c r="I6">
        <v>15.07</v>
      </c>
      <c r="J6">
        <v>77887.240000000005</v>
      </c>
      <c r="K6">
        <v>919.67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8469007</v>
      </c>
      <c r="H7">
        <v>1255.07</v>
      </c>
      <c r="I7">
        <v>14.82</v>
      </c>
      <c r="J7">
        <v>89426.69</v>
      </c>
      <c r="K7">
        <v>1055.93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8469007</v>
      </c>
      <c r="H8">
        <v>710.63</v>
      </c>
      <c r="I8">
        <v>8.39</v>
      </c>
      <c r="J8">
        <v>41255.269999999997</v>
      </c>
      <c r="K8">
        <v>487.13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8469007</v>
      </c>
      <c r="H9">
        <v>693.52</v>
      </c>
      <c r="I9">
        <v>8.19</v>
      </c>
      <c r="J9">
        <v>33485.339999999997</v>
      </c>
      <c r="K9">
        <v>395.39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8469007</v>
      </c>
      <c r="H10">
        <v>646.80999999999995</v>
      </c>
      <c r="I10">
        <v>7.64</v>
      </c>
      <c r="J10">
        <v>31261.279999999999</v>
      </c>
      <c r="K10">
        <v>369.13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8469007</v>
      </c>
      <c r="H11">
        <v>565.48</v>
      </c>
      <c r="I11">
        <v>6.68</v>
      </c>
      <c r="J11">
        <v>28550.13</v>
      </c>
      <c r="K11">
        <v>337.11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8469007</v>
      </c>
      <c r="H12">
        <v>557.34</v>
      </c>
      <c r="I12">
        <v>6.58</v>
      </c>
      <c r="J12">
        <v>29111.87</v>
      </c>
      <c r="K12">
        <v>343.75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8469007</v>
      </c>
      <c r="H13">
        <v>397.88</v>
      </c>
      <c r="I13">
        <v>4.7</v>
      </c>
      <c r="J13">
        <v>19802.93</v>
      </c>
      <c r="K13">
        <v>233.83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8469007</v>
      </c>
      <c r="H14">
        <v>322.76</v>
      </c>
      <c r="I14">
        <v>3.81</v>
      </c>
      <c r="J14">
        <v>40221.93</v>
      </c>
      <c r="K14">
        <v>474.93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8469007</v>
      </c>
      <c r="H15">
        <v>319.64</v>
      </c>
      <c r="I15">
        <v>3.77</v>
      </c>
      <c r="J15">
        <v>15392.15</v>
      </c>
      <c r="K15">
        <v>181.75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8469007</v>
      </c>
      <c r="H16">
        <v>303.73</v>
      </c>
      <c r="I16">
        <v>3.59</v>
      </c>
      <c r="J16">
        <v>14924</v>
      </c>
      <c r="K16">
        <v>176.22</v>
      </c>
    </row>
    <row r="17" spans="1:13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8469007</v>
      </c>
      <c r="H17">
        <v>285.69</v>
      </c>
      <c r="I17">
        <v>3.37</v>
      </c>
      <c r="J17">
        <v>13811.44</v>
      </c>
      <c r="K17">
        <v>163.08000000000001</v>
      </c>
    </row>
    <row r="18" spans="1:13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8469007</v>
      </c>
      <c r="H18">
        <v>243.04</v>
      </c>
      <c r="I18">
        <v>2.87</v>
      </c>
      <c r="J18">
        <v>11793.37</v>
      </c>
      <c r="K18">
        <v>139.25</v>
      </c>
    </row>
    <row r="19" spans="1:13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8469007</v>
      </c>
      <c r="H19">
        <v>179.45</v>
      </c>
      <c r="I19">
        <v>2.12</v>
      </c>
      <c r="J19">
        <v>8882.4599999999991</v>
      </c>
      <c r="K19">
        <v>104.88</v>
      </c>
    </row>
    <row r="20" spans="1:13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8469007</v>
      </c>
      <c r="H20">
        <v>174.92</v>
      </c>
      <c r="I20">
        <v>2.0699999999999998</v>
      </c>
      <c r="J20">
        <v>8517.51</v>
      </c>
      <c r="K20">
        <v>100.57</v>
      </c>
    </row>
    <row r="21" spans="1:13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8469007</v>
      </c>
      <c r="H21">
        <v>167.07</v>
      </c>
      <c r="I21">
        <v>1.97</v>
      </c>
      <c r="J21">
        <v>8293.84</v>
      </c>
      <c r="K21">
        <v>97.93</v>
      </c>
    </row>
    <row r="22" spans="1:13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8469007</v>
      </c>
      <c r="H22">
        <v>165.32</v>
      </c>
      <c r="I22">
        <v>1.95</v>
      </c>
      <c r="J22">
        <v>33702.019999999997</v>
      </c>
      <c r="K22">
        <v>397.95</v>
      </c>
    </row>
    <row r="23" spans="1:13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8469007</v>
      </c>
      <c r="H23">
        <v>145.71</v>
      </c>
      <c r="I23">
        <v>1.72</v>
      </c>
      <c r="J23">
        <v>7025.94</v>
      </c>
      <c r="K23">
        <v>82.96</v>
      </c>
      <c r="M23">
        <f>H23/G23</f>
        <v>1.720508673567043E-5</v>
      </c>
    </row>
    <row r="24" spans="1:13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8469007</v>
      </c>
      <c r="H24">
        <v>145.09</v>
      </c>
      <c r="I24">
        <v>1.71</v>
      </c>
      <c r="J24">
        <v>18276.07</v>
      </c>
      <c r="K24">
        <v>215.8</v>
      </c>
    </row>
    <row r="25" spans="1:13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8469007</v>
      </c>
      <c r="H25">
        <v>140.96</v>
      </c>
      <c r="I25">
        <v>1.66</v>
      </c>
      <c r="J25">
        <v>20004.04</v>
      </c>
      <c r="K25">
        <v>236.2</v>
      </c>
    </row>
    <row r="26" spans="1:13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8469007</v>
      </c>
      <c r="H26">
        <v>136.52000000000001</v>
      </c>
      <c r="I26">
        <v>1.61</v>
      </c>
      <c r="J26">
        <v>7467.98</v>
      </c>
      <c r="K26">
        <v>88.18</v>
      </c>
    </row>
    <row r="27" spans="1:13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8469007</v>
      </c>
      <c r="H27">
        <v>128.91999999999999</v>
      </c>
      <c r="I27">
        <v>1.52</v>
      </c>
      <c r="J27">
        <v>6260.4</v>
      </c>
      <c r="K27">
        <v>73.92</v>
      </c>
    </row>
    <row r="28" spans="1:13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8469007</v>
      </c>
      <c r="H28">
        <v>128.62</v>
      </c>
      <c r="I28">
        <v>1.52</v>
      </c>
      <c r="J28">
        <v>6215.63</v>
      </c>
      <c r="K28">
        <v>73.39</v>
      </c>
    </row>
    <row r="29" spans="1:13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8469007</v>
      </c>
      <c r="H29">
        <v>118.03</v>
      </c>
      <c r="I29">
        <v>1.39</v>
      </c>
      <c r="J29">
        <v>14427.01</v>
      </c>
      <c r="K29">
        <v>170.35</v>
      </c>
    </row>
    <row r="30" spans="1:13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8469007</v>
      </c>
      <c r="H30">
        <v>115.47</v>
      </c>
      <c r="I30">
        <v>1.36</v>
      </c>
      <c r="J30">
        <v>5540.57</v>
      </c>
      <c r="K30">
        <v>65.42</v>
      </c>
    </row>
    <row r="31" spans="1:13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8469007</v>
      </c>
      <c r="H31">
        <v>106.68</v>
      </c>
      <c r="I31">
        <v>1.26</v>
      </c>
      <c r="J31">
        <v>5152.7</v>
      </c>
      <c r="K31">
        <v>60.84</v>
      </c>
    </row>
    <row r="32" spans="1:13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8469007</v>
      </c>
      <c r="H32">
        <v>105.18</v>
      </c>
      <c r="I32">
        <v>1.24</v>
      </c>
      <c r="J32">
        <v>11461.16</v>
      </c>
      <c r="K32">
        <v>135.33000000000001</v>
      </c>
    </row>
    <row r="33" spans="1:13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8469007</v>
      </c>
      <c r="H33">
        <v>101.69</v>
      </c>
      <c r="I33">
        <v>1.2</v>
      </c>
      <c r="J33">
        <v>11242.8</v>
      </c>
      <c r="K33">
        <v>132.75</v>
      </c>
      <c r="M33">
        <f>H33/G33</f>
        <v>1.2007310892528486E-5</v>
      </c>
    </row>
    <row r="34" spans="1:13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8469007</v>
      </c>
      <c r="H34">
        <v>101.89</v>
      </c>
      <c r="I34">
        <v>1.2</v>
      </c>
      <c r="J34">
        <v>4909.6400000000003</v>
      </c>
      <c r="K34">
        <v>57.97</v>
      </c>
    </row>
    <row r="35" spans="1:13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8469007</v>
      </c>
      <c r="H35">
        <v>96.92</v>
      </c>
      <c r="I35">
        <v>1.1399999999999999</v>
      </c>
      <c r="J35">
        <v>8121.7</v>
      </c>
      <c r="K35">
        <v>95.9</v>
      </c>
    </row>
    <row r="36" spans="1:13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8469007</v>
      </c>
      <c r="H36">
        <v>93.24</v>
      </c>
      <c r="I36">
        <v>1.1000000000000001</v>
      </c>
      <c r="J36">
        <v>20042.96</v>
      </c>
      <c r="K36">
        <v>236.66</v>
      </c>
    </row>
    <row r="37" spans="1:13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8469007</v>
      </c>
      <c r="H37">
        <v>86.7</v>
      </c>
      <c r="I37">
        <v>1.02</v>
      </c>
      <c r="J37">
        <v>4305.47</v>
      </c>
      <c r="K37">
        <v>50.84</v>
      </c>
    </row>
    <row r="38" spans="1:13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8469007</v>
      </c>
      <c r="H38">
        <v>75.040000000000006</v>
      </c>
      <c r="I38">
        <v>0.89</v>
      </c>
      <c r="J38">
        <v>18645.37</v>
      </c>
      <c r="K38">
        <v>220.16</v>
      </c>
    </row>
    <row r="39" spans="1:13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8469007</v>
      </c>
      <c r="H39">
        <v>62.44</v>
      </c>
      <c r="I39">
        <v>0.74</v>
      </c>
      <c r="J39">
        <v>3379.63</v>
      </c>
      <c r="K39">
        <v>39.909999999999997</v>
      </c>
    </row>
    <row r="40" spans="1:13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8469007</v>
      </c>
      <c r="H40">
        <v>56.17</v>
      </c>
      <c r="I40">
        <v>0.66</v>
      </c>
      <c r="J40">
        <v>2746.43</v>
      </c>
      <c r="K40">
        <v>32.43</v>
      </c>
    </row>
    <row r="41" spans="1:13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8469007</v>
      </c>
      <c r="H41">
        <v>55.93</v>
      </c>
      <c r="I41">
        <v>0.66</v>
      </c>
      <c r="J41">
        <v>6681.48</v>
      </c>
      <c r="K41">
        <v>78.89</v>
      </c>
    </row>
    <row r="42" spans="1:13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8469007</v>
      </c>
      <c r="H42">
        <v>53.54</v>
      </c>
      <c r="I42">
        <v>0.63</v>
      </c>
      <c r="J42">
        <v>14704.69</v>
      </c>
      <c r="K42">
        <v>173.63</v>
      </c>
    </row>
    <row r="43" spans="1:13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8469007</v>
      </c>
      <c r="H43">
        <v>47.42</v>
      </c>
      <c r="I43">
        <v>0.56000000000000005</v>
      </c>
      <c r="J43">
        <v>7106.04</v>
      </c>
      <c r="K43">
        <v>83.91</v>
      </c>
    </row>
    <row r="44" spans="1:13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8469007</v>
      </c>
      <c r="H44">
        <v>46.1</v>
      </c>
      <c r="I44">
        <v>0.54</v>
      </c>
      <c r="J44">
        <v>2343.02</v>
      </c>
      <c r="K44">
        <v>27.67</v>
      </c>
    </row>
    <row r="45" spans="1:13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8469007</v>
      </c>
      <c r="H45">
        <v>43.01</v>
      </c>
      <c r="I45">
        <v>0.51</v>
      </c>
      <c r="J45">
        <v>2212.71</v>
      </c>
      <c r="K45">
        <v>26.13</v>
      </c>
    </row>
    <row r="46" spans="1:13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8469007</v>
      </c>
      <c r="H46">
        <v>43.06</v>
      </c>
      <c r="I46">
        <v>0.51</v>
      </c>
      <c r="J46">
        <v>9064.73</v>
      </c>
      <c r="K46">
        <v>107.03</v>
      </c>
    </row>
    <row r="47" spans="1:13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8469007</v>
      </c>
      <c r="H47">
        <v>42.67</v>
      </c>
      <c r="I47">
        <v>0.5</v>
      </c>
      <c r="J47">
        <v>2083.4499999999998</v>
      </c>
      <c r="K47">
        <v>24.6</v>
      </c>
    </row>
    <row r="48" spans="1:13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8469007</v>
      </c>
      <c r="H48">
        <v>39.96</v>
      </c>
      <c r="I48">
        <v>0.47</v>
      </c>
      <c r="J48">
        <v>2654.2</v>
      </c>
      <c r="K48">
        <v>31.34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8469007</v>
      </c>
      <c r="H49">
        <v>37.799999999999997</v>
      </c>
      <c r="I49">
        <v>0.45</v>
      </c>
      <c r="J49">
        <v>1892.37</v>
      </c>
      <c r="K49">
        <v>22.34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8469007</v>
      </c>
      <c r="H50">
        <v>38.21</v>
      </c>
      <c r="I50">
        <v>0.45</v>
      </c>
      <c r="J50">
        <v>1847.51</v>
      </c>
      <c r="K50">
        <v>21.81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8469007</v>
      </c>
      <c r="H51">
        <v>37.369999999999997</v>
      </c>
      <c r="I51">
        <v>0.44</v>
      </c>
      <c r="J51">
        <v>7594.34</v>
      </c>
      <c r="K51">
        <v>89.67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8469007</v>
      </c>
      <c r="H52">
        <v>36.51</v>
      </c>
      <c r="I52">
        <v>0.43</v>
      </c>
      <c r="J52">
        <v>1839.76</v>
      </c>
      <c r="K52">
        <v>21.72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8469007</v>
      </c>
      <c r="H53">
        <v>36.840000000000003</v>
      </c>
      <c r="I53">
        <v>0.43</v>
      </c>
      <c r="J53">
        <v>1772.69</v>
      </c>
      <c r="K53">
        <v>20.93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8469007</v>
      </c>
      <c r="H54">
        <v>34.58</v>
      </c>
      <c r="I54">
        <v>0.41</v>
      </c>
      <c r="J54">
        <v>1727.02</v>
      </c>
      <c r="K54">
        <v>20.39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8469007</v>
      </c>
      <c r="H55">
        <v>34.08</v>
      </c>
      <c r="I55">
        <v>0.4</v>
      </c>
      <c r="J55">
        <v>1644.18</v>
      </c>
      <c r="K55">
        <v>19.41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8469007</v>
      </c>
      <c r="H56">
        <v>33.33</v>
      </c>
      <c r="I56">
        <v>0.39</v>
      </c>
      <c r="J56">
        <v>3527.28</v>
      </c>
      <c r="K56">
        <v>41.65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8469007</v>
      </c>
      <c r="H57">
        <v>30.33</v>
      </c>
      <c r="I57">
        <v>0.36</v>
      </c>
      <c r="J57">
        <v>1990</v>
      </c>
      <c r="K57">
        <v>23.5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8469007</v>
      </c>
      <c r="H58">
        <v>22.65</v>
      </c>
      <c r="I58">
        <v>0.27</v>
      </c>
      <c r="J58">
        <v>1260.49</v>
      </c>
      <c r="K58">
        <v>14.88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8469007</v>
      </c>
      <c r="H59">
        <v>19.739999999999998</v>
      </c>
      <c r="I59">
        <v>0.23</v>
      </c>
      <c r="J59">
        <v>2097.2800000000002</v>
      </c>
      <c r="K59">
        <v>24.76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8469007</v>
      </c>
      <c r="H60">
        <v>16.73</v>
      </c>
      <c r="I60">
        <v>0.2</v>
      </c>
      <c r="J60">
        <v>915.13</v>
      </c>
      <c r="K60">
        <v>10.81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8469007</v>
      </c>
      <c r="H61">
        <v>16.45</v>
      </c>
      <c r="I61">
        <v>0.19</v>
      </c>
      <c r="J61">
        <v>2502.61</v>
      </c>
      <c r="K61">
        <v>29.55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8469007</v>
      </c>
      <c r="H62">
        <v>14.85</v>
      </c>
      <c r="I62">
        <v>0.18</v>
      </c>
      <c r="J62">
        <v>740.26</v>
      </c>
      <c r="K62">
        <v>8.74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8469007</v>
      </c>
      <c r="H63">
        <v>14.54</v>
      </c>
      <c r="I63">
        <v>0.17</v>
      </c>
      <c r="J63">
        <v>817.78</v>
      </c>
      <c r="K63">
        <v>9.66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8469007</v>
      </c>
      <c r="H64">
        <v>13.68</v>
      </c>
      <c r="I64">
        <v>0.16</v>
      </c>
      <c r="J64">
        <v>791.58</v>
      </c>
      <c r="K64">
        <v>9.35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8469007</v>
      </c>
      <c r="H65">
        <v>12.86</v>
      </c>
      <c r="I65">
        <v>0.15</v>
      </c>
      <c r="J65">
        <v>662.24</v>
      </c>
      <c r="K65">
        <v>7.82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8469007</v>
      </c>
      <c r="H66">
        <v>12.81</v>
      </c>
      <c r="I66">
        <v>0.15</v>
      </c>
      <c r="J66">
        <v>1406.67</v>
      </c>
      <c r="K66">
        <v>16.61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8469007</v>
      </c>
      <c r="H67">
        <v>10.75</v>
      </c>
      <c r="I67">
        <v>0.13</v>
      </c>
      <c r="J67">
        <v>539.27</v>
      </c>
      <c r="K67">
        <v>6.37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8469007</v>
      </c>
      <c r="H68">
        <v>9.94</v>
      </c>
      <c r="I68">
        <v>0.12</v>
      </c>
      <c r="J68">
        <v>536.78</v>
      </c>
      <c r="K68">
        <v>6.34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8469007</v>
      </c>
      <c r="H69">
        <v>10.33</v>
      </c>
      <c r="I69">
        <v>0.12</v>
      </c>
      <c r="J69">
        <v>32452.18</v>
      </c>
      <c r="K69">
        <v>383.19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8469007</v>
      </c>
      <c r="H70">
        <v>8.9499999999999993</v>
      </c>
      <c r="I70">
        <v>0.11</v>
      </c>
      <c r="J70">
        <v>38743.339999999997</v>
      </c>
      <c r="K70">
        <v>457.47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8469007</v>
      </c>
      <c r="H71">
        <v>7.53</v>
      </c>
      <c r="I71">
        <v>0.09</v>
      </c>
      <c r="J71">
        <v>365.3</v>
      </c>
      <c r="K71">
        <v>4.3099999999999996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8469007</v>
      </c>
      <c r="H72">
        <v>6.58</v>
      </c>
      <c r="I72">
        <v>0.08</v>
      </c>
      <c r="J72">
        <v>376.48</v>
      </c>
      <c r="K72">
        <v>4.45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8469007</v>
      </c>
      <c r="H73">
        <v>4.66</v>
      </c>
      <c r="I73">
        <v>0.06</v>
      </c>
      <c r="J73">
        <v>1051.19</v>
      </c>
      <c r="K73">
        <v>12.41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8469007</v>
      </c>
      <c r="H74">
        <v>4.53</v>
      </c>
      <c r="I74">
        <v>0.05</v>
      </c>
      <c r="J74">
        <v>548.64</v>
      </c>
      <c r="K74">
        <v>6.48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8469007</v>
      </c>
      <c r="H75">
        <v>2.54</v>
      </c>
      <c r="I75">
        <v>0.03</v>
      </c>
      <c r="J75">
        <v>185.79</v>
      </c>
      <c r="K75">
        <v>2.19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8469007</v>
      </c>
      <c r="H76">
        <v>2.2400000000000002</v>
      </c>
      <c r="I76">
        <v>0.03</v>
      </c>
      <c r="J76">
        <v>6664.69</v>
      </c>
      <c r="K76">
        <v>78.7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8469007</v>
      </c>
      <c r="H77">
        <v>2.2400000000000002</v>
      </c>
      <c r="I77">
        <v>0.03</v>
      </c>
      <c r="J77">
        <v>1824.84</v>
      </c>
      <c r="K77">
        <v>21.55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8469007</v>
      </c>
      <c r="H78">
        <v>2.3199999999999998</v>
      </c>
      <c r="I78">
        <v>0.03</v>
      </c>
      <c r="J78">
        <v>14512.38</v>
      </c>
      <c r="K78">
        <v>171.36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8469007</v>
      </c>
      <c r="H79">
        <v>2</v>
      </c>
      <c r="I79">
        <v>0.02</v>
      </c>
      <c r="J79">
        <v>65375.13</v>
      </c>
      <c r="K79">
        <v>771.93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8469007</v>
      </c>
      <c r="H80">
        <v>1.4</v>
      </c>
      <c r="I80">
        <v>0.02</v>
      </c>
      <c r="J80">
        <v>1018.8</v>
      </c>
      <c r="K80">
        <v>12.03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8469007</v>
      </c>
      <c r="H81">
        <v>1.9</v>
      </c>
      <c r="I81">
        <v>0.02</v>
      </c>
      <c r="J81">
        <v>111.35</v>
      </c>
      <c r="K81">
        <v>1.31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8469007</v>
      </c>
      <c r="H82">
        <v>1.92</v>
      </c>
      <c r="I82">
        <v>0.02</v>
      </c>
      <c r="J82">
        <v>2323.5700000000002</v>
      </c>
      <c r="K82">
        <v>27.44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8469007</v>
      </c>
      <c r="H83">
        <v>0.64</v>
      </c>
      <c r="I83">
        <v>0.01</v>
      </c>
      <c r="J83">
        <v>24518.79</v>
      </c>
      <c r="K83">
        <v>289.51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8469007</v>
      </c>
      <c r="H84">
        <v>0.88</v>
      </c>
      <c r="I84">
        <v>0.01</v>
      </c>
      <c r="J84">
        <v>520.80999999999995</v>
      </c>
      <c r="K84">
        <v>6.15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8469007</v>
      </c>
      <c r="H85">
        <v>0.55000000000000004</v>
      </c>
      <c r="I85">
        <v>0.01</v>
      </c>
      <c r="J85">
        <v>30.48</v>
      </c>
      <c r="K85">
        <v>0.36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8469007</v>
      </c>
      <c r="H86">
        <v>0</v>
      </c>
      <c r="I86">
        <v>0</v>
      </c>
      <c r="J86">
        <v>17084.13</v>
      </c>
      <c r="K86">
        <v>201.73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8469007</v>
      </c>
      <c r="H87">
        <v>0</v>
      </c>
      <c r="I87">
        <v>0</v>
      </c>
      <c r="J87">
        <v>1042.5999999999999</v>
      </c>
      <c r="K87">
        <v>12.31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8469007</v>
      </c>
      <c r="H88">
        <v>0</v>
      </c>
      <c r="I88">
        <v>0</v>
      </c>
      <c r="J88">
        <v>304.8</v>
      </c>
      <c r="K88">
        <v>3.6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8469007</v>
      </c>
      <c r="H89">
        <v>0</v>
      </c>
      <c r="I89">
        <v>0</v>
      </c>
      <c r="J89">
        <v>83192.210000000006</v>
      </c>
      <c r="K89">
        <v>982.31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8469007</v>
      </c>
      <c r="H90">
        <v>7.0000000000000007E-2</v>
      </c>
      <c r="I90">
        <v>0</v>
      </c>
      <c r="J90">
        <v>152.86000000000001</v>
      </c>
      <c r="K90">
        <v>1.8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8469007</v>
      </c>
      <c r="H91">
        <v>0</v>
      </c>
      <c r="I91">
        <v>0</v>
      </c>
      <c r="J91">
        <v>36542.800000000003</v>
      </c>
      <c r="K91">
        <v>431.49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8469007</v>
      </c>
      <c r="H92">
        <v>0</v>
      </c>
      <c r="I92">
        <v>0</v>
      </c>
      <c r="J92">
        <v>4262.22</v>
      </c>
      <c r="K92">
        <v>50.33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8469007</v>
      </c>
      <c r="H93">
        <v>0</v>
      </c>
      <c r="I93">
        <v>0</v>
      </c>
      <c r="J93">
        <v>4257.49</v>
      </c>
      <c r="K93">
        <v>50.27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8469007</v>
      </c>
      <c r="H94">
        <v>0</v>
      </c>
      <c r="I94">
        <v>0</v>
      </c>
      <c r="J94">
        <v>561.66</v>
      </c>
      <c r="K94">
        <v>6.63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8469007</v>
      </c>
      <c r="H95">
        <v>0</v>
      </c>
      <c r="I95">
        <v>0</v>
      </c>
      <c r="J95">
        <v>40.270000000000003</v>
      </c>
      <c r="K95">
        <v>0.48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8469007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8469007</v>
      </c>
      <c r="H97">
        <v>0.03</v>
      </c>
      <c r="I97">
        <v>0</v>
      </c>
      <c r="J97">
        <v>1.55</v>
      </c>
      <c r="K97">
        <v>0.02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8469007</v>
      </c>
      <c r="H98">
        <v>0</v>
      </c>
      <c r="I98">
        <v>0</v>
      </c>
      <c r="J98">
        <v>376.72</v>
      </c>
      <c r="K98">
        <v>4.45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8469007</v>
      </c>
      <c r="H99">
        <v>0</v>
      </c>
      <c r="I99">
        <v>0</v>
      </c>
      <c r="J99">
        <v>255.01</v>
      </c>
      <c r="K99">
        <v>3.01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8469007</v>
      </c>
      <c r="H100">
        <v>0</v>
      </c>
      <c r="I100">
        <v>0</v>
      </c>
      <c r="J100">
        <v>134.63</v>
      </c>
      <c r="K100">
        <v>1.59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8469007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8469007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8469007</v>
      </c>
      <c r="H103">
        <v>0</v>
      </c>
      <c r="I103">
        <v>0</v>
      </c>
      <c r="J103">
        <v>6.71</v>
      </c>
      <c r="K103">
        <v>0.08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8469007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8469007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8469007</v>
      </c>
      <c r="H106">
        <v>0.19</v>
      </c>
      <c r="I106">
        <v>0</v>
      </c>
      <c r="J106">
        <v>26.47</v>
      </c>
      <c r="K106">
        <v>0.31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8469007</v>
      </c>
      <c r="H107">
        <v>0</v>
      </c>
      <c r="I107">
        <v>0</v>
      </c>
      <c r="J107">
        <v>3.95</v>
      </c>
      <c r="K107">
        <v>0.05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8469007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8469007</v>
      </c>
      <c r="H109">
        <v>0</v>
      </c>
      <c r="I109">
        <v>0</v>
      </c>
      <c r="J109">
        <v>444.21</v>
      </c>
      <c r="K109">
        <v>5.25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8469007</v>
      </c>
      <c r="H110">
        <v>0</v>
      </c>
      <c r="I110">
        <v>0</v>
      </c>
      <c r="J110">
        <v>5.13</v>
      </c>
      <c r="K110">
        <v>0.06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8469007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8469007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8469007</v>
      </c>
      <c r="H113">
        <v>0.28000000000000003</v>
      </c>
      <c r="I113">
        <v>0</v>
      </c>
      <c r="J113">
        <v>13.24</v>
      </c>
      <c r="K113">
        <v>0.16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8469007</v>
      </c>
      <c r="H114">
        <v>0</v>
      </c>
      <c r="I114">
        <v>0</v>
      </c>
      <c r="J114">
        <v>57.05</v>
      </c>
      <c r="K114">
        <v>0.67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8469007</v>
      </c>
      <c r="H115">
        <v>0</v>
      </c>
      <c r="I115">
        <v>0</v>
      </c>
      <c r="J115">
        <v>847.01</v>
      </c>
      <c r="K115">
        <v>10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8469007</v>
      </c>
      <c r="H116">
        <v>0</v>
      </c>
      <c r="I116">
        <v>0</v>
      </c>
      <c r="J116">
        <v>149.86000000000001</v>
      </c>
      <c r="K116">
        <v>1.77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8469007</v>
      </c>
      <c r="H117">
        <v>0</v>
      </c>
      <c r="I117">
        <v>0</v>
      </c>
      <c r="J117">
        <v>1448.57</v>
      </c>
      <c r="K117">
        <v>17.100000000000001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8469007</v>
      </c>
      <c r="H118">
        <v>0</v>
      </c>
      <c r="I118">
        <v>0</v>
      </c>
      <c r="J118">
        <v>668.43</v>
      </c>
      <c r="K118">
        <v>7.89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8469007</v>
      </c>
      <c r="H119">
        <v>0</v>
      </c>
      <c r="I119">
        <v>0</v>
      </c>
      <c r="J119">
        <v>43371.28</v>
      </c>
      <c r="K119">
        <v>512.12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8469007</v>
      </c>
      <c r="H120">
        <v>0</v>
      </c>
      <c r="I120">
        <v>0</v>
      </c>
      <c r="J120">
        <v>7284.84</v>
      </c>
      <c r="K120">
        <v>86.02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8469007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8469007</v>
      </c>
      <c r="H122">
        <v>0</v>
      </c>
      <c r="I122">
        <v>0</v>
      </c>
      <c r="J122">
        <v>1401.39</v>
      </c>
      <c r="K122">
        <v>16.55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8469007</v>
      </c>
      <c r="H123">
        <v>0</v>
      </c>
      <c r="I123">
        <v>0</v>
      </c>
      <c r="J123">
        <v>41196.51</v>
      </c>
      <c r="K123">
        <v>486.44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8469007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8469007</v>
      </c>
      <c r="H125">
        <v>0</v>
      </c>
      <c r="I125">
        <v>0</v>
      </c>
      <c r="J125">
        <v>4292.8</v>
      </c>
      <c r="K125">
        <v>50.69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8469007</v>
      </c>
      <c r="H126">
        <v>0</v>
      </c>
      <c r="I126">
        <v>0</v>
      </c>
      <c r="J126">
        <v>33406.01</v>
      </c>
      <c r="K126">
        <v>394.45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8469007</v>
      </c>
      <c r="H127">
        <v>0.35</v>
      </c>
      <c r="I127">
        <v>0</v>
      </c>
      <c r="J127">
        <v>73.45</v>
      </c>
      <c r="K127">
        <v>0.87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8469007</v>
      </c>
      <c r="H128">
        <v>0</v>
      </c>
      <c r="I128">
        <v>0</v>
      </c>
      <c r="J128">
        <v>546.77</v>
      </c>
      <c r="K128">
        <v>6.46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8469007</v>
      </c>
      <c r="H129">
        <v>0</v>
      </c>
      <c r="I129">
        <v>0</v>
      </c>
      <c r="J129">
        <v>21533.23</v>
      </c>
      <c r="K129">
        <v>254.26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8469007</v>
      </c>
      <c r="H130">
        <v>0</v>
      </c>
      <c r="I130">
        <v>0</v>
      </c>
      <c r="J130">
        <v>62563.55</v>
      </c>
      <c r="K130">
        <v>738.74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8469007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8469007</v>
      </c>
      <c r="H132">
        <v>0</v>
      </c>
      <c r="I132">
        <v>0</v>
      </c>
      <c r="J132">
        <v>272</v>
      </c>
      <c r="K132">
        <v>3.21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2024-02-20T20:25:40Z</dcterms:created>
  <dcterms:modified xsi:type="dcterms:W3CDTF">2024-06-15T19:04:32Z</dcterms:modified>
</cp:coreProperties>
</file>