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5D51A307-9610-D249-BE2A-6C558DDA6614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16" i="1"/>
  <c r="M3" i="1"/>
  <c r="M12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<sst xmlns="http://schemas.openxmlformats.org/spreadsheetml/2006/main" count="798" uniqueCount="278">
  <si>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</si>
  <si>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</si>
  <si>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</si>
  <si>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</si>
  <si>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</si>
  <si>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</si>
  <si>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</si>
  <si>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</si>
  <si>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</si>
  <si>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</si>
  <si>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</si>
  <si>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800</t>
  </si>
  <si>
    <t>Diabetes mellitus</t>
  </si>
  <si>
    <t>MEX</t>
  </si>
  <si>
    <t>2019</t>
  </si>
  <si>
    <t>BTSX</t>
  </si>
  <si>
    <t>YEARS55-59</t>
  </si>
  <si>
    <t>1130</t>
  </si>
  <si>
    <t>Ischaemic heart disease</t>
  </si>
  <si>
    <t>1270</t>
  </si>
  <si>
    <t>Kidney diseases</t>
  </si>
  <si>
    <t>1230</t>
  </si>
  <si>
    <t>Cirrhosis of the liver</t>
  </si>
  <si>
    <t>1140</t>
  </si>
  <si>
    <t>Stroke</t>
  </si>
  <si>
    <t>1620</t>
  </si>
  <si>
    <t>Interpersonal violence</t>
  </si>
  <si>
    <t>390</t>
  </si>
  <si>
    <t>Lower respiratory infections</t>
  </si>
  <si>
    <t>700</t>
  </si>
  <si>
    <t>Breast cancer</t>
  </si>
  <si>
    <t>1530</t>
  </si>
  <si>
    <t>Road injury</t>
  </si>
  <si>
    <t>1120</t>
  </si>
  <si>
    <t>Hypertensive heart disease</t>
  </si>
  <si>
    <t>1180</t>
  </si>
  <si>
    <t>Chronic obstructive pulmonary disease</t>
  </si>
  <si>
    <t>650</t>
  </si>
  <si>
    <t>Colon and rectum cancers</t>
  </si>
  <si>
    <t>640</t>
  </si>
  <si>
    <t>Stomach cancer</t>
  </si>
  <si>
    <t>660</t>
  </si>
  <si>
    <t>Liver cancer</t>
  </si>
  <si>
    <t>680</t>
  </si>
  <si>
    <t>Trachea, bronchus, lung cancers</t>
  </si>
  <si>
    <t>710</t>
  </si>
  <si>
    <t>Cervix uteri cancer</t>
  </si>
  <si>
    <t>760</t>
  </si>
  <si>
    <t>Lymphomas, multiple myeloma</t>
  </si>
  <si>
    <t>670</t>
  </si>
  <si>
    <t>Pancreas cancer</t>
  </si>
  <si>
    <t>860</t>
  </si>
  <si>
    <t>Alcohol use disorders</t>
  </si>
  <si>
    <t>730</t>
  </si>
  <si>
    <t>Ovary cancer</t>
  </si>
  <si>
    <t>745</t>
  </si>
  <si>
    <t>Kidney cancer</t>
  </si>
  <si>
    <t>1610</t>
  </si>
  <si>
    <t>Self-harm</t>
  </si>
  <si>
    <t>770</t>
  </si>
  <si>
    <t>Leukaemia</t>
  </si>
  <si>
    <t>751</t>
  </si>
  <si>
    <t>Brain and nervous system cancers</t>
  </si>
  <si>
    <t>1550</t>
  </si>
  <si>
    <t>Falls</t>
  </si>
  <si>
    <t>740</t>
  </si>
  <si>
    <t>Prostate cancer</t>
  </si>
  <si>
    <t>100</t>
  </si>
  <si>
    <t>HIV/AIDS</t>
  </si>
  <si>
    <t>1246</t>
  </si>
  <si>
    <t>Gallbladder and biliary diseases</t>
  </si>
  <si>
    <t>752</t>
  </si>
  <si>
    <t>Gallbladder and biliary tract cancer</t>
  </si>
  <si>
    <t>1248</t>
  </si>
  <si>
    <t>Pancreatitis</t>
  </si>
  <si>
    <t>1330</t>
  </si>
  <si>
    <t>Skin diseases</t>
  </si>
  <si>
    <t>550</t>
  </si>
  <si>
    <t>Protein-energy malnutrition</t>
  </si>
  <si>
    <t>30</t>
  </si>
  <si>
    <t>Tuberculosis</t>
  </si>
  <si>
    <t>1150</t>
  </si>
  <si>
    <t>Cardiomyopathy, myocarditis, endocarditis</t>
  </si>
  <si>
    <t>620</t>
  </si>
  <si>
    <t>Mouth and oropharynx cancers</t>
  </si>
  <si>
    <t>110</t>
  </si>
  <si>
    <t>Diarrhoeal diseases</t>
  </si>
  <si>
    <t>1220</t>
  </si>
  <si>
    <t>Peptic ulcer disease</t>
  </si>
  <si>
    <t>970</t>
  </si>
  <si>
    <t>Epilepsy</t>
  </si>
  <si>
    <t>720</t>
  </si>
  <si>
    <t>Corpus uteri cancer</t>
  </si>
  <si>
    <t>690</t>
  </si>
  <si>
    <t>Melanoma and other skin cancers</t>
  </si>
  <si>
    <t>630</t>
  </si>
  <si>
    <t>Oesophagus cancer</t>
  </si>
  <si>
    <t>870</t>
  </si>
  <si>
    <t>Drug use disorders</t>
  </si>
  <si>
    <t>1242</t>
  </si>
  <si>
    <t>Paralytic ileus and intestinal obstruction</t>
  </si>
  <si>
    <t>1350</t>
  </si>
  <si>
    <t>Rheumatoid arthritis</t>
  </si>
  <si>
    <t>1400</t>
  </si>
  <si>
    <t>Congenital anomalies</t>
  </si>
  <si>
    <t>200</t>
  </si>
  <si>
    <t>Acute hepatitis C</t>
  </si>
  <si>
    <t>580</t>
  </si>
  <si>
    <t>Iron-deficiency anaemia</t>
  </si>
  <si>
    <t>1110</t>
  </si>
  <si>
    <t>Rheumatic heart disease</t>
  </si>
  <si>
    <t>754</t>
  </si>
  <si>
    <t>Thyroid cancer</t>
  </si>
  <si>
    <t>1570</t>
  </si>
  <si>
    <t>Drowning</t>
  </si>
  <si>
    <t>753</t>
  </si>
  <si>
    <t>Larynx cancer</t>
  </si>
  <si>
    <t>750</t>
  </si>
  <si>
    <t>Bladder cancer</t>
  </si>
  <si>
    <t>1575</t>
  </si>
  <si>
    <t>Exposure to mechanical forces</t>
  </si>
  <si>
    <t>1190</t>
  </si>
  <si>
    <t>Asthma</t>
  </si>
  <si>
    <t>1240</t>
  </si>
  <si>
    <t>Appendicitis</t>
  </si>
  <si>
    <t>1241</t>
  </si>
  <si>
    <t>Gastritis and duodenitis</t>
  </si>
  <si>
    <t>950</t>
  </si>
  <si>
    <t>Alzheimer disease and other dementias</t>
  </si>
  <si>
    <t>980</t>
  </si>
  <si>
    <t>Multiple sclerosis</t>
  </si>
  <si>
    <t>755</t>
  </si>
  <si>
    <t>Mesothelioma</t>
  </si>
  <si>
    <t>1560</t>
  </si>
  <si>
    <t>Fire, heat and hot substances</t>
  </si>
  <si>
    <t>186</t>
  </si>
  <si>
    <t>Acute hepatitis A</t>
  </si>
  <si>
    <t>170</t>
  </si>
  <si>
    <t>Meningitis</t>
  </si>
  <si>
    <t>960</t>
  </si>
  <si>
    <t>Parkinson disease</t>
  </si>
  <si>
    <t>1540</t>
  </si>
  <si>
    <t>Poisonings</t>
  </si>
  <si>
    <t>1244</t>
  </si>
  <si>
    <t>Inflammatory bowel disease</t>
  </si>
  <si>
    <t>190</t>
  </si>
  <si>
    <t>Acute hepatitis B</t>
  </si>
  <si>
    <t>285</t>
  </si>
  <si>
    <t>Cysticercosis</t>
  </si>
  <si>
    <t>850</t>
  </si>
  <si>
    <t>Schizophrenia</t>
  </si>
  <si>
    <t>1280</t>
  </si>
  <si>
    <t>Benign prostatic hyperplasia</t>
  </si>
  <si>
    <t>1470</t>
  </si>
  <si>
    <t>Oral conditions</t>
  </si>
  <si>
    <t>742</t>
  </si>
  <si>
    <t>Testicular cancer</t>
  </si>
  <si>
    <t>1380</t>
  </si>
  <si>
    <t>Back and neck pain</t>
  </si>
  <si>
    <t>1370</t>
  </si>
  <si>
    <t>Gout</t>
  </si>
  <si>
    <t>1360</t>
  </si>
  <si>
    <t>Osteoarthritis</t>
  </si>
  <si>
    <t>400</t>
  </si>
  <si>
    <t>Upper respiratory infections</t>
  </si>
  <si>
    <t>240</t>
  </si>
  <si>
    <t>Chagas disease</t>
  </si>
  <si>
    <t>410</t>
  </si>
  <si>
    <t>Otitis media</t>
  </si>
  <si>
    <t>205</t>
  </si>
  <si>
    <t>Acute hepatitis E</t>
  </si>
  <si>
    <t>300</t>
  </si>
  <si>
    <t>Dengue</t>
  </si>
  <si>
    <t>1630</t>
  </si>
  <si>
    <t>Collective violence and legal intervention</t>
  </si>
  <si>
    <t>812</t>
  </si>
  <si>
    <t>Sickle cell disorders and trait</t>
  </si>
  <si>
    <t>920</t>
  </si>
  <si>
    <t>Idiopathic intellectual disability</t>
  </si>
  <si>
    <t>840</t>
  </si>
  <si>
    <t>Bipolar disorder</t>
  </si>
  <si>
    <t>160</t>
  </si>
  <si>
    <t>Tetanus</t>
  </si>
  <si>
    <t>880</t>
  </si>
  <si>
    <t>Anxiety disorders</t>
  </si>
  <si>
    <t>260</t>
  </si>
  <si>
    <t>Leishmaniasis</t>
  </si>
  <si>
    <t>130</t>
  </si>
  <si>
    <t>Whooping cough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</si>
  <si>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</si>
  <si>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</si>
  <si>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</si>
  <si>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</si>
  <si>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</si>
  <si>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</si>
  <si>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</si>
  <si>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</si>
  <si>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</si>
  <si>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</si>
  <si>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140</t>
  </si>
  <si>
    <t>Diphtheria</t>
  </si>
  <si>
    <t>150</t>
  </si>
  <si>
    <t>Measles</t>
  </si>
  <si>
    <t>220</t>
  </si>
  <si>
    <t>Malaria</t>
  </si>
  <si>
    <t>230</t>
  </si>
  <si>
    <t>African trypanosomiasis</t>
  </si>
  <si>
    <t>180</t>
  </si>
  <si>
    <t>Encephalitis</t>
  </si>
  <si>
    <t>270</t>
  </si>
  <si>
    <t>Lymphatic filariasis</t>
  </si>
  <si>
    <t>280</t>
  </si>
  <si>
    <t>Onchocerciasis</t>
  </si>
  <si>
    <t>250</t>
  </si>
  <si>
    <t>Schistosomiasis</t>
  </si>
  <si>
    <t>420</t>
  </si>
  <si>
    <t>Maternal conditions</t>
  </si>
  <si>
    <t>490</t>
  </si>
  <si>
    <t>Neonatal conditions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</si>
  <si>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</si>
  <si>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</si>
  <si>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</si>
  <si>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</si>
  <si>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</si>
  <si>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</si>
  <si>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</si>
  <si>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</si>
  <si>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</si>
  <si>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</si>
  <si>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</si>
  <si>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</si>
  <si>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</si>
  <si>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</si>
  <si>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</si>
  <si>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</si>
  <si>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890</t>
  </si>
  <si>
    <t>Eating disorders</t>
  </si>
  <si>
    <t>900</t>
  </si>
  <si>
    <t>Autism and Asperger syndrome</t>
  </si>
  <si>
    <t>910</t>
  </si>
  <si>
    <t>Childhood behavioural disorders</t>
  </si>
  <si>
    <t>830</t>
  </si>
  <si>
    <t>Depressive disorders</t>
  </si>
  <si>
    <t>811</t>
  </si>
  <si>
    <t>Thalassaemias</t>
  </si>
  <si>
    <t>295</t>
  </si>
  <si>
    <t>Echinococcosis</t>
  </si>
  <si>
    <t>560</t>
  </si>
  <si>
    <t>Iodine deficiency</t>
  </si>
  <si>
    <t>570</t>
  </si>
  <si>
    <t>Vitamin A deficiency</t>
  </si>
  <si>
    <t>1580</t>
  </si>
  <si>
    <t>Natural disasters</t>
  </si>
  <si>
    <t>1505</t>
  </si>
  <si>
    <t>Sudden infant death syndrome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</si>
  <si>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</si>
  <si>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</si>
  <si>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</si>
  <si>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</si>
  <si>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</si>
  <si>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</si>
  <si>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</si>
  <si>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</si>
  <si>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</si>
  <si>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</si>
  <si>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</si>
  <si>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</si>
  <si>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</si>
  <si>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</si>
  <si>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</si>
  <si>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</si>
  <si>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1290</t>
  </si>
  <si>
    <t>Urolithiasis</t>
  </si>
  <si>
    <t>1310</t>
  </si>
  <si>
    <t>Infertility</t>
  </si>
  <si>
    <t>1320</t>
  </si>
  <si>
    <t>Gynecological diseases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</si>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</sst>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16" sqref="M16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(H6+H18+H39+H64+H69+H83+H84 +H123+H64+H98)/G132</f>
        <v>4.6061633267257813E-4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5654641</v>
      </c>
      <c r="H2">
        <v>8049.42</v>
      </c>
      <c r="I2">
        <v>142.35</v>
      </c>
      <c r="J2">
        <v>424092</v>
      </c>
      <c r="K2">
        <v>7499.89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5654641</v>
      </c>
      <c r="H3">
        <v>6098.47</v>
      </c>
      <c r="I3">
        <v>107.85</v>
      </c>
      <c r="J3">
        <v>208834.4</v>
      </c>
      <c r="K3">
        <v>3693.15</v>
      </c>
      <c r="M3">
        <f>H3/G3</f>
        <v>1.0784893329214003E-3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5654641</v>
      </c>
      <c r="H4">
        <v>4311.29</v>
      </c>
      <c r="I4">
        <v>76.239999999999995</v>
      </c>
      <c r="J4">
        <v>182014.5</v>
      </c>
      <c r="K4">
        <v>3218.85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5654641</v>
      </c>
      <c r="H5">
        <v>3733.49</v>
      </c>
      <c r="I5">
        <v>66.03</v>
      </c>
      <c r="J5">
        <v>126879.6</v>
      </c>
      <c r="K5">
        <v>2243.81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5654641</v>
      </c>
      <c r="H6">
        <v>1932.38</v>
      </c>
      <c r="I6">
        <v>34.17</v>
      </c>
      <c r="J6">
        <v>75129.279999999999</v>
      </c>
      <c r="K6">
        <v>1328.63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5654641</v>
      </c>
      <c r="H7">
        <v>1282.4000000000001</v>
      </c>
      <c r="I7">
        <v>22.68</v>
      </c>
      <c r="J7">
        <v>48388.08</v>
      </c>
      <c r="K7">
        <v>855.72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5654641</v>
      </c>
      <c r="H8">
        <v>1186.57</v>
      </c>
      <c r="I8">
        <v>20.98</v>
      </c>
      <c r="J8">
        <v>40009.25</v>
      </c>
      <c r="K8">
        <v>707.55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5654641</v>
      </c>
      <c r="H9">
        <v>964.89</v>
      </c>
      <c r="I9">
        <v>17.059999999999999</v>
      </c>
      <c r="J9">
        <v>34121.79</v>
      </c>
      <c r="K9">
        <v>603.42999999999995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5654641</v>
      </c>
      <c r="H10">
        <v>961.75</v>
      </c>
      <c r="I10">
        <v>17.010000000000002</v>
      </c>
      <c r="J10">
        <v>48502.83</v>
      </c>
      <c r="K10">
        <v>857.75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5654641</v>
      </c>
      <c r="H11">
        <v>894.2</v>
      </c>
      <c r="I11">
        <v>15.81</v>
      </c>
      <c r="J11">
        <v>30285.15</v>
      </c>
      <c r="K11">
        <v>535.58000000000004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5654641</v>
      </c>
      <c r="H12">
        <v>683.09</v>
      </c>
      <c r="I12">
        <v>12.08</v>
      </c>
      <c r="J12">
        <v>33540.35</v>
      </c>
      <c r="K12">
        <v>593.15</v>
      </c>
      <c r="M12">
        <f>H12/G12</f>
        <v>1.2080165655078723E-4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5654641</v>
      </c>
      <c r="H13">
        <v>658.69</v>
      </c>
      <c r="I13">
        <v>11.65</v>
      </c>
      <c r="J13">
        <v>22838.65</v>
      </c>
      <c r="K13">
        <v>403.89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5654641</v>
      </c>
      <c r="H14">
        <v>616.02</v>
      </c>
      <c r="I14">
        <v>10.89</v>
      </c>
      <c r="J14">
        <v>20839.55</v>
      </c>
      <c r="K14">
        <v>368.54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5654641</v>
      </c>
      <c r="H15">
        <v>580.54999999999995</v>
      </c>
      <c r="I15">
        <v>10.27</v>
      </c>
      <c r="J15">
        <v>19446.150000000001</v>
      </c>
      <c r="K15">
        <v>343.9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5654641</v>
      </c>
      <c r="H16">
        <v>576.97</v>
      </c>
      <c r="I16">
        <v>10.199999999999999</v>
      </c>
      <c r="J16">
        <v>19496.61</v>
      </c>
      <c r="K16">
        <v>344.79</v>
      </c>
      <c r="M16">
        <f>H16/G16</f>
        <v>1.0203477108449502E-4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5654641</v>
      </c>
      <c r="H17">
        <v>535.07000000000005</v>
      </c>
      <c r="I17">
        <v>9.4600000000000009</v>
      </c>
      <c r="J17">
        <v>18369.04</v>
      </c>
      <c r="K17">
        <v>324.85000000000002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5654641</v>
      </c>
      <c r="H18">
        <v>468.99</v>
      </c>
      <c r="I18">
        <v>8.2899999999999991</v>
      </c>
      <c r="J18">
        <v>16030.41</v>
      </c>
      <c r="K18">
        <v>283.49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5654641</v>
      </c>
      <c r="H19">
        <v>444.7</v>
      </c>
      <c r="I19">
        <v>7.86</v>
      </c>
      <c r="J19">
        <v>14986.06</v>
      </c>
      <c r="K19">
        <v>265.02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5654641</v>
      </c>
      <c r="H20">
        <v>353.78</v>
      </c>
      <c r="I20">
        <v>6.26</v>
      </c>
      <c r="J20">
        <v>21324.65</v>
      </c>
      <c r="K20">
        <v>377.12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5654641</v>
      </c>
      <c r="H21">
        <v>343.21</v>
      </c>
      <c r="I21">
        <v>6.07</v>
      </c>
      <c r="J21">
        <v>11774.59</v>
      </c>
      <c r="K21">
        <v>208.23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5654641</v>
      </c>
      <c r="H22">
        <v>328.57</v>
      </c>
      <c r="I22">
        <v>5.81</v>
      </c>
      <c r="J22">
        <v>11276.36</v>
      </c>
      <c r="K22">
        <v>199.42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5654641</v>
      </c>
      <c r="H23">
        <v>300.48</v>
      </c>
      <c r="I23">
        <v>5.31</v>
      </c>
      <c r="J23">
        <v>10240.52</v>
      </c>
      <c r="K23">
        <v>181.1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5654641</v>
      </c>
      <c r="H24">
        <v>297.98</v>
      </c>
      <c r="I24">
        <v>5.27</v>
      </c>
      <c r="J24">
        <v>10150.49</v>
      </c>
      <c r="K24">
        <v>179.51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5654641</v>
      </c>
      <c r="H25">
        <v>265.72000000000003</v>
      </c>
      <c r="I25">
        <v>4.7</v>
      </c>
      <c r="J25">
        <v>8961.18</v>
      </c>
      <c r="K25">
        <v>158.47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5654641</v>
      </c>
      <c r="H26">
        <v>233.21</v>
      </c>
      <c r="I26">
        <v>4.12</v>
      </c>
      <c r="J26">
        <v>33092.839999999997</v>
      </c>
      <c r="K26">
        <v>585.23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5654641</v>
      </c>
      <c r="H27">
        <v>221.02</v>
      </c>
      <c r="I27">
        <v>3.91</v>
      </c>
      <c r="J27">
        <v>8683.66</v>
      </c>
      <c r="K27">
        <v>153.57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5654641</v>
      </c>
      <c r="H28">
        <v>209.2</v>
      </c>
      <c r="I28">
        <v>3.7</v>
      </c>
      <c r="J28">
        <v>7880.6</v>
      </c>
      <c r="K28">
        <v>139.37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5654641</v>
      </c>
      <c r="H29">
        <v>201.3</v>
      </c>
      <c r="I29">
        <v>3.56</v>
      </c>
      <c r="J29">
        <v>19489.46</v>
      </c>
      <c r="K29">
        <v>344.66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5654641</v>
      </c>
      <c r="H30">
        <v>197.64</v>
      </c>
      <c r="I30">
        <v>3.5</v>
      </c>
      <c r="J30">
        <v>6672.22</v>
      </c>
      <c r="K30">
        <v>118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5654641</v>
      </c>
      <c r="H31">
        <v>184.78</v>
      </c>
      <c r="I31">
        <v>3.27</v>
      </c>
      <c r="J31">
        <v>6442.38</v>
      </c>
      <c r="K31">
        <v>113.93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5654641</v>
      </c>
      <c r="H32">
        <v>184.55</v>
      </c>
      <c r="I32">
        <v>3.26</v>
      </c>
      <c r="J32">
        <v>17480.82</v>
      </c>
      <c r="K32">
        <v>309.14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5654641</v>
      </c>
      <c r="H33">
        <v>172.89</v>
      </c>
      <c r="I33">
        <v>3.06</v>
      </c>
      <c r="J33">
        <v>8635.49</v>
      </c>
      <c r="K33">
        <v>152.72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5654641</v>
      </c>
      <c r="H34">
        <v>169.51</v>
      </c>
      <c r="I34">
        <v>3</v>
      </c>
      <c r="J34">
        <v>6182.16</v>
      </c>
      <c r="K34">
        <v>109.33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5654641</v>
      </c>
      <c r="H35">
        <v>140.1</v>
      </c>
      <c r="I35">
        <v>2.48</v>
      </c>
      <c r="J35">
        <v>4816.93</v>
      </c>
      <c r="K35">
        <v>85.19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5654641</v>
      </c>
      <c r="H36">
        <v>139.53</v>
      </c>
      <c r="I36">
        <v>2.4700000000000002</v>
      </c>
      <c r="J36">
        <v>4762.18</v>
      </c>
      <c r="K36">
        <v>84.22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5654641</v>
      </c>
      <c r="H37">
        <v>138.69</v>
      </c>
      <c r="I37">
        <v>2.4500000000000002</v>
      </c>
      <c r="J37">
        <v>8155.38</v>
      </c>
      <c r="K37">
        <v>144.22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5654641</v>
      </c>
      <c r="H38">
        <v>135.21</v>
      </c>
      <c r="I38">
        <v>2.39</v>
      </c>
      <c r="J38">
        <v>4690.59</v>
      </c>
      <c r="K38">
        <v>82.95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5654641</v>
      </c>
      <c r="H39">
        <v>132.61000000000001</v>
      </c>
      <c r="I39">
        <v>2.35</v>
      </c>
      <c r="J39">
        <v>14253.54</v>
      </c>
      <c r="K39">
        <v>252.07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5654641</v>
      </c>
      <c r="H40">
        <v>125.37</v>
      </c>
      <c r="I40">
        <v>2.2200000000000002</v>
      </c>
      <c r="J40">
        <v>4519.71</v>
      </c>
      <c r="K40">
        <v>79.930000000000007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5654641</v>
      </c>
      <c r="H41">
        <v>124.41</v>
      </c>
      <c r="I41">
        <v>2.2000000000000002</v>
      </c>
      <c r="J41">
        <v>4241.96</v>
      </c>
      <c r="K41">
        <v>75.02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5654641</v>
      </c>
      <c r="H42">
        <v>115.3</v>
      </c>
      <c r="I42">
        <v>2.04</v>
      </c>
      <c r="J42">
        <v>3900.06</v>
      </c>
      <c r="K42">
        <v>68.97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5654641</v>
      </c>
      <c r="H43">
        <v>108.83</v>
      </c>
      <c r="I43">
        <v>1.92</v>
      </c>
      <c r="J43">
        <v>8339.4699999999993</v>
      </c>
      <c r="K43">
        <v>147.47999999999999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5654641</v>
      </c>
      <c r="H44">
        <v>106.39</v>
      </c>
      <c r="I44">
        <v>1.88</v>
      </c>
      <c r="J44">
        <v>3654.49</v>
      </c>
      <c r="K44">
        <v>64.63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5654641</v>
      </c>
      <c r="H45">
        <v>101.78</v>
      </c>
      <c r="I45">
        <v>1.8</v>
      </c>
      <c r="J45">
        <v>11828.87</v>
      </c>
      <c r="K45">
        <v>209.19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5654641</v>
      </c>
      <c r="H46">
        <v>96.38</v>
      </c>
      <c r="I46">
        <v>1.7</v>
      </c>
      <c r="J46">
        <v>7011.98</v>
      </c>
      <c r="K46">
        <v>124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5654641</v>
      </c>
      <c r="H47">
        <v>94.88</v>
      </c>
      <c r="I47">
        <v>1.68</v>
      </c>
      <c r="J47">
        <v>3170.3</v>
      </c>
      <c r="K47">
        <v>56.07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5654641</v>
      </c>
      <c r="H48">
        <v>92.65</v>
      </c>
      <c r="I48">
        <v>1.64</v>
      </c>
      <c r="J48">
        <v>8713.1200000000008</v>
      </c>
      <c r="K48">
        <v>154.09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5654641</v>
      </c>
      <c r="H49">
        <v>90.79</v>
      </c>
      <c r="I49">
        <v>1.61</v>
      </c>
      <c r="J49">
        <v>3939.73</v>
      </c>
      <c r="K49">
        <v>69.67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5654641</v>
      </c>
      <c r="H50">
        <v>86.12</v>
      </c>
      <c r="I50">
        <v>1.52</v>
      </c>
      <c r="J50">
        <v>3095.16</v>
      </c>
      <c r="K50">
        <v>54.74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5654641</v>
      </c>
      <c r="H51">
        <v>84.08</v>
      </c>
      <c r="I51">
        <v>1.49</v>
      </c>
      <c r="J51">
        <v>2894.17</v>
      </c>
      <c r="K51">
        <v>51.18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5654641</v>
      </c>
      <c r="H52">
        <v>82.27</v>
      </c>
      <c r="I52">
        <v>1.45</v>
      </c>
      <c r="J52">
        <v>2843.89</v>
      </c>
      <c r="K52">
        <v>50.29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5654641</v>
      </c>
      <c r="H53">
        <v>74.14</v>
      </c>
      <c r="I53">
        <v>1.31</v>
      </c>
      <c r="J53">
        <v>2644.68</v>
      </c>
      <c r="K53">
        <v>46.77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5654641</v>
      </c>
      <c r="H54">
        <v>70.64</v>
      </c>
      <c r="I54">
        <v>1.25</v>
      </c>
      <c r="J54">
        <v>12191.97</v>
      </c>
      <c r="K54">
        <v>215.61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5654641</v>
      </c>
      <c r="H55">
        <v>59.65</v>
      </c>
      <c r="I55">
        <v>1.05</v>
      </c>
      <c r="J55">
        <v>4570.18</v>
      </c>
      <c r="K55">
        <v>80.819999999999993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5654641</v>
      </c>
      <c r="H56">
        <v>58.87</v>
      </c>
      <c r="I56">
        <v>1.04</v>
      </c>
      <c r="J56">
        <v>2011.14</v>
      </c>
      <c r="K56">
        <v>35.57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5654641</v>
      </c>
      <c r="H57">
        <v>40.479999999999997</v>
      </c>
      <c r="I57">
        <v>0.72</v>
      </c>
      <c r="J57">
        <v>2652.42</v>
      </c>
      <c r="K57">
        <v>46.91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5654641</v>
      </c>
      <c r="H58">
        <v>39.869999999999997</v>
      </c>
      <c r="I58">
        <v>0.71</v>
      </c>
      <c r="J58">
        <v>5982.22</v>
      </c>
      <c r="K58">
        <v>105.79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5654641</v>
      </c>
      <c r="H59">
        <v>36.909999999999997</v>
      </c>
      <c r="I59">
        <v>0.65</v>
      </c>
      <c r="J59">
        <v>1642.75</v>
      </c>
      <c r="K59">
        <v>29.05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5654641</v>
      </c>
      <c r="H60">
        <v>36.92</v>
      </c>
      <c r="I60">
        <v>0.65</v>
      </c>
      <c r="J60">
        <v>1254.8499999999999</v>
      </c>
      <c r="K60">
        <v>22.19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5654641</v>
      </c>
      <c r="H61">
        <v>34</v>
      </c>
      <c r="I61">
        <v>0.6</v>
      </c>
      <c r="J61">
        <v>6518.52</v>
      </c>
      <c r="K61">
        <v>115.28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5654641</v>
      </c>
      <c r="H62">
        <v>32.17</v>
      </c>
      <c r="I62">
        <v>0.56999999999999995</v>
      </c>
      <c r="J62">
        <v>1097.58</v>
      </c>
      <c r="K62">
        <v>19.41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5654641</v>
      </c>
      <c r="H63">
        <v>29.62</v>
      </c>
      <c r="I63">
        <v>0.52</v>
      </c>
      <c r="J63">
        <v>1091.9000000000001</v>
      </c>
      <c r="K63">
        <v>19.309999999999999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5654641</v>
      </c>
      <c r="H64">
        <v>26.04</v>
      </c>
      <c r="I64">
        <v>0.46</v>
      </c>
      <c r="J64">
        <v>1960.22</v>
      </c>
      <c r="K64">
        <v>34.67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5654641</v>
      </c>
      <c r="H65">
        <v>26</v>
      </c>
      <c r="I65">
        <v>0.46</v>
      </c>
      <c r="J65">
        <v>1348.74</v>
      </c>
      <c r="K65">
        <v>23.85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5654641</v>
      </c>
      <c r="H66">
        <v>24.09</v>
      </c>
      <c r="I66">
        <v>0.43</v>
      </c>
      <c r="J66">
        <v>1571.3</v>
      </c>
      <c r="K66">
        <v>27.79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5654641</v>
      </c>
      <c r="H67">
        <v>19.18</v>
      </c>
      <c r="I67">
        <v>0.34</v>
      </c>
      <c r="J67">
        <v>656.73</v>
      </c>
      <c r="K67">
        <v>11.61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5654641</v>
      </c>
      <c r="H68">
        <v>16.28</v>
      </c>
      <c r="I68">
        <v>0.28999999999999998</v>
      </c>
      <c r="J68">
        <v>1558.94</v>
      </c>
      <c r="K68">
        <v>27.57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5654641</v>
      </c>
      <c r="H69">
        <v>16.11</v>
      </c>
      <c r="I69">
        <v>0.28000000000000003</v>
      </c>
      <c r="J69">
        <v>16612</v>
      </c>
      <c r="K69">
        <v>293.77999999999997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5654641</v>
      </c>
      <c r="H70">
        <v>15.56</v>
      </c>
      <c r="I70">
        <v>0.28000000000000003</v>
      </c>
      <c r="J70">
        <v>4883.68</v>
      </c>
      <c r="K70">
        <v>86.37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5654641</v>
      </c>
      <c r="H71">
        <v>13.79</v>
      </c>
      <c r="I71">
        <v>0.24</v>
      </c>
      <c r="J71">
        <v>44397.599999999999</v>
      </c>
      <c r="K71">
        <v>785.15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5654641</v>
      </c>
      <c r="H72">
        <v>10.69</v>
      </c>
      <c r="I72">
        <v>0.19</v>
      </c>
      <c r="J72">
        <v>383.03</v>
      </c>
      <c r="K72">
        <v>6.77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5654641</v>
      </c>
      <c r="H73">
        <v>8.49</v>
      </c>
      <c r="I73">
        <v>0.15</v>
      </c>
      <c r="J73">
        <v>51152.57</v>
      </c>
      <c r="K73">
        <v>904.61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5654641</v>
      </c>
      <c r="H74">
        <v>7.32</v>
      </c>
      <c r="I74">
        <v>0.13</v>
      </c>
      <c r="J74">
        <v>1078.8599999999999</v>
      </c>
      <c r="K74">
        <v>19.079999999999998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5654641</v>
      </c>
      <c r="H75">
        <v>6.02</v>
      </c>
      <c r="I75">
        <v>0.11</v>
      </c>
      <c r="J75">
        <v>50892.28</v>
      </c>
      <c r="K75">
        <v>900.01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5654641</v>
      </c>
      <c r="H76">
        <v>3.91</v>
      </c>
      <c r="I76">
        <v>7.0000000000000007E-2</v>
      </c>
      <c r="J76">
        <v>3793.99</v>
      </c>
      <c r="K76">
        <v>67.099999999999994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5654641</v>
      </c>
      <c r="H77">
        <v>3.21</v>
      </c>
      <c r="I77">
        <v>0.06</v>
      </c>
      <c r="J77">
        <v>1153.18</v>
      </c>
      <c r="K77">
        <v>20.39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5654641</v>
      </c>
      <c r="H78">
        <v>2.76</v>
      </c>
      <c r="I78">
        <v>0.05</v>
      </c>
      <c r="J78">
        <v>1197.6199999999999</v>
      </c>
      <c r="K78">
        <v>21.18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5654641</v>
      </c>
      <c r="H79">
        <v>1.55</v>
      </c>
      <c r="I79">
        <v>0.03</v>
      </c>
      <c r="J79">
        <v>63.03</v>
      </c>
      <c r="K79">
        <v>1.1100000000000001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5654641</v>
      </c>
      <c r="H80">
        <v>1.22</v>
      </c>
      <c r="I80">
        <v>0.02</v>
      </c>
      <c r="J80">
        <v>346.99</v>
      </c>
      <c r="K80">
        <v>6.14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5654641</v>
      </c>
      <c r="H81">
        <v>1.27</v>
      </c>
      <c r="I81">
        <v>0.02</v>
      </c>
      <c r="J81">
        <v>73.77</v>
      </c>
      <c r="K81">
        <v>1.3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5654641</v>
      </c>
      <c r="H82">
        <v>1.32</v>
      </c>
      <c r="I82">
        <v>0.02</v>
      </c>
      <c r="J82">
        <v>83.88</v>
      </c>
      <c r="K82">
        <v>1.48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5654641</v>
      </c>
      <c r="H83">
        <v>1.06</v>
      </c>
      <c r="I83">
        <v>0.02</v>
      </c>
      <c r="J83">
        <v>1223.2</v>
      </c>
      <c r="K83">
        <v>21.63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5654641</v>
      </c>
      <c r="H84">
        <v>1.39</v>
      </c>
      <c r="I84">
        <v>0.02</v>
      </c>
      <c r="J84">
        <v>14196.62</v>
      </c>
      <c r="K84">
        <v>251.06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5654641</v>
      </c>
      <c r="H85">
        <v>1.2</v>
      </c>
      <c r="I85">
        <v>0.02</v>
      </c>
      <c r="J85">
        <v>39.89</v>
      </c>
      <c r="K85">
        <v>0.71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5654641</v>
      </c>
      <c r="H86">
        <v>0.35</v>
      </c>
      <c r="I86">
        <v>0.01</v>
      </c>
      <c r="J86">
        <v>21701.73</v>
      </c>
      <c r="K86">
        <v>383.79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5654641</v>
      </c>
      <c r="H87">
        <v>0.28999999999999998</v>
      </c>
      <c r="I87">
        <v>0.01</v>
      </c>
      <c r="J87">
        <v>15.43</v>
      </c>
      <c r="K87">
        <v>0.27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5654641</v>
      </c>
      <c r="H88">
        <v>0.3</v>
      </c>
      <c r="I88">
        <v>0.01</v>
      </c>
      <c r="J88">
        <v>15.33</v>
      </c>
      <c r="K88">
        <v>0.27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5654641</v>
      </c>
      <c r="H89">
        <v>0.57999999999999996</v>
      </c>
      <c r="I89">
        <v>0.01</v>
      </c>
      <c r="J89">
        <v>79.05</v>
      </c>
      <c r="K89">
        <v>1.4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5654641</v>
      </c>
      <c r="H90">
        <v>0</v>
      </c>
      <c r="I90">
        <v>0</v>
      </c>
      <c r="J90">
        <v>58.89</v>
      </c>
      <c r="K90">
        <v>1.04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5654641</v>
      </c>
      <c r="H91">
        <v>0</v>
      </c>
      <c r="I91">
        <v>0</v>
      </c>
      <c r="J91">
        <v>19.239999999999998</v>
      </c>
      <c r="K91">
        <v>0.34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5654641</v>
      </c>
      <c r="H92">
        <v>0</v>
      </c>
      <c r="I92">
        <v>0</v>
      </c>
      <c r="J92">
        <v>481.57</v>
      </c>
      <c r="K92">
        <v>8.52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5654641</v>
      </c>
      <c r="H93">
        <v>0</v>
      </c>
      <c r="I93">
        <v>0</v>
      </c>
      <c r="J93">
        <v>436.64</v>
      </c>
      <c r="K93">
        <v>7.72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5654641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5654641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5654641</v>
      </c>
      <c r="H96">
        <v>0</v>
      </c>
      <c r="I96">
        <v>0</v>
      </c>
      <c r="J96">
        <v>0.56000000000000005</v>
      </c>
      <c r="K96">
        <v>0.01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5654641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5654641</v>
      </c>
      <c r="H98">
        <v>0</v>
      </c>
      <c r="I98">
        <v>0</v>
      </c>
      <c r="J98">
        <v>253.65</v>
      </c>
      <c r="K98">
        <v>4.49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5654641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5654641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5654641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5654641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5654641</v>
      </c>
      <c r="H103">
        <v>0</v>
      </c>
      <c r="I103">
        <v>0</v>
      </c>
      <c r="J103">
        <v>8534.07</v>
      </c>
      <c r="K103">
        <v>150.91999999999999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5654641</v>
      </c>
      <c r="H104">
        <v>0</v>
      </c>
      <c r="I104">
        <v>0</v>
      </c>
      <c r="J104">
        <v>25.41</v>
      </c>
      <c r="K104">
        <v>0.45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5654641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5654641</v>
      </c>
      <c r="H106">
        <v>0.04</v>
      </c>
      <c r="I106">
        <v>0</v>
      </c>
      <c r="J106">
        <v>1.42</v>
      </c>
      <c r="K106">
        <v>0.03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5654641</v>
      </c>
      <c r="H107">
        <v>0</v>
      </c>
      <c r="I107">
        <v>0</v>
      </c>
      <c r="J107">
        <v>197.66</v>
      </c>
      <c r="K107">
        <v>3.5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5654641</v>
      </c>
      <c r="H108">
        <v>0</v>
      </c>
      <c r="I108">
        <v>0</v>
      </c>
      <c r="J108">
        <v>113.35</v>
      </c>
      <c r="K108">
        <v>2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5654641</v>
      </c>
      <c r="H109">
        <v>0</v>
      </c>
      <c r="I109">
        <v>0</v>
      </c>
      <c r="J109">
        <v>71.87</v>
      </c>
      <c r="K109">
        <v>1.27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5654641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5654641</v>
      </c>
      <c r="H111">
        <v>0</v>
      </c>
      <c r="I111">
        <v>0</v>
      </c>
      <c r="J111">
        <v>4.75</v>
      </c>
      <c r="K111">
        <v>0.08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5654641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5654641</v>
      </c>
      <c r="H113">
        <v>0</v>
      </c>
      <c r="I113">
        <v>0</v>
      </c>
      <c r="J113">
        <v>2448.85</v>
      </c>
      <c r="K113">
        <v>43.31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5654641</v>
      </c>
      <c r="H114">
        <v>0</v>
      </c>
      <c r="I114">
        <v>0</v>
      </c>
      <c r="J114">
        <v>146.76</v>
      </c>
      <c r="K114">
        <v>2.6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5654641</v>
      </c>
      <c r="H115">
        <v>0</v>
      </c>
      <c r="I115">
        <v>0</v>
      </c>
      <c r="J115">
        <v>54170.83</v>
      </c>
      <c r="K115">
        <v>957.99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5654641</v>
      </c>
      <c r="H116">
        <v>0.04</v>
      </c>
      <c r="I116">
        <v>0</v>
      </c>
      <c r="J116">
        <v>51.83</v>
      </c>
      <c r="K116">
        <v>0.92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5654641</v>
      </c>
      <c r="H117">
        <v>0.27</v>
      </c>
      <c r="I117">
        <v>0</v>
      </c>
      <c r="J117">
        <v>24.44</v>
      </c>
      <c r="K117">
        <v>0.43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5654641</v>
      </c>
      <c r="H118">
        <v>0</v>
      </c>
      <c r="I118">
        <v>0</v>
      </c>
      <c r="J118">
        <v>568.97</v>
      </c>
      <c r="K118">
        <v>10.06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5654641</v>
      </c>
      <c r="H119">
        <v>0</v>
      </c>
      <c r="I119">
        <v>0</v>
      </c>
      <c r="J119">
        <v>180.76</v>
      </c>
      <c r="K119">
        <v>3.2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5654641</v>
      </c>
      <c r="H120">
        <v>0</v>
      </c>
      <c r="I120">
        <v>0</v>
      </c>
      <c r="J120">
        <v>161.66</v>
      </c>
      <c r="K120">
        <v>2.86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5654641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5654641</v>
      </c>
      <c r="H122">
        <v>0</v>
      </c>
      <c r="I122">
        <v>0</v>
      </c>
      <c r="J122">
        <v>21472.53</v>
      </c>
      <c r="K122">
        <v>379.73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5654641</v>
      </c>
      <c r="H123">
        <v>0</v>
      </c>
      <c r="I123">
        <v>0</v>
      </c>
      <c r="J123">
        <v>4533.5600000000004</v>
      </c>
      <c r="K123">
        <v>80.17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5654641</v>
      </c>
      <c r="H124">
        <v>0</v>
      </c>
      <c r="I124">
        <v>0</v>
      </c>
      <c r="J124">
        <v>1839.37</v>
      </c>
      <c r="K124">
        <v>32.53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5654641</v>
      </c>
      <c r="H125">
        <v>0</v>
      </c>
      <c r="I125">
        <v>0</v>
      </c>
      <c r="J125">
        <v>6490.48</v>
      </c>
      <c r="K125">
        <v>114.78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5654641</v>
      </c>
      <c r="H126">
        <v>0</v>
      </c>
      <c r="I126">
        <v>0</v>
      </c>
      <c r="J126">
        <v>48460.86</v>
      </c>
      <c r="K126">
        <v>857.01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5654641</v>
      </c>
      <c r="H127">
        <v>0</v>
      </c>
      <c r="I127">
        <v>0</v>
      </c>
      <c r="J127">
        <v>1169.32</v>
      </c>
      <c r="K127">
        <v>20.68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5654641</v>
      </c>
      <c r="H128">
        <v>0</v>
      </c>
      <c r="I128">
        <v>0</v>
      </c>
      <c r="J128">
        <v>9171.07</v>
      </c>
      <c r="K128">
        <v>162.19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5654641</v>
      </c>
      <c r="H129">
        <v>0</v>
      </c>
      <c r="I129">
        <v>0</v>
      </c>
      <c r="J129">
        <v>62076.53</v>
      </c>
      <c r="K129">
        <v>1097.8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5654641</v>
      </c>
      <c r="H130">
        <v>0</v>
      </c>
      <c r="I130">
        <v>0</v>
      </c>
      <c r="J130">
        <v>528.24</v>
      </c>
      <c r="K130">
        <v>9.34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5654641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5654641</v>
      </c>
      <c r="H132">
        <v>0</v>
      </c>
      <c r="I132">
        <v>0</v>
      </c>
      <c r="J132">
        <v>18332.96</v>
      </c>
      <c r="K132">
        <v>324.20999999999998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2024-02-20T20:26:44Z</dcterms:created>
  <dcterms:modified xsi:type="dcterms:W3CDTF">2024-06-15T19:08:09Z</dcterms:modified>
</cp:coreProperties>
</file>