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7DC647CB-5E7E-1346-94DC-41F64A626053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8" i="1"/>
  <c r="M3" i="1"/>
  <c r="M12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<sst xmlns="http://schemas.openxmlformats.org/spreadsheetml/2006/main" count="798" uniqueCount="278">
  <si>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</si>
  <si>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</si>
  <si>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</si>
  <si>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</si>
  <si>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</si>
  <si>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</si>
  <si>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</si>
  <si>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</si>
  <si>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</si>
  <si>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</si>
  <si>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</si>
  <si>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800</t>
  </si>
  <si>
    <t>Diabetes mellitus</t>
  </si>
  <si>
    <t>MEX</t>
  </si>
  <si>
    <t>2019</t>
  </si>
  <si>
    <t>BTSX</t>
  </si>
  <si>
    <t>YEARS60-64</t>
  </si>
  <si>
    <t>1130</t>
  </si>
  <si>
    <t>Ischaemic heart disease</t>
  </si>
  <si>
    <t>1270</t>
  </si>
  <si>
    <t>Kidney diseases</t>
  </si>
  <si>
    <t>1230</t>
  </si>
  <si>
    <t>Cirrhosis of the liver</t>
  </si>
  <si>
    <t>1140</t>
  </si>
  <si>
    <t>Stroke</t>
  </si>
  <si>
    <t>390</t>
  </si>
  <si>
    <t>Lower respiratory infections</t>
  </si>
  <si>
    <t>1180</t>
  </si>
  <si>
    <t>Chronic obstructive pulmonary disease</t>
  </si>
  <si>
    <t>1120</t>
  </si>
  <si>
    <t>Hypertensive heart disease</t>
  </si>
  <si>
    <t>1620</t>
  </si>
  <si>
    <t>Interpersonal violence</t>
  </si>
  <si>
    <t>700</t>
  </si>
  <si>
    <t>Breast cancer</t>
  </si>
  <si>
    <t>680</t>
  </si>
  <si>
    <t>Trachea, bronchus, lung cancers</t>
  </si>
  <si>
    <t>1530</t>
  </si>
  <si>
    <t>Road injury</t>
  </si>
  <si>
    <t>650</t>
  </si>
  <si>
    <t>Colon and rectum cancers</t>
  </si>
  <si>
    <t>660</t>
  </si>
  <si>
    <t>Liver cancer</t>
  </si>
  <si>
    <t>640</t>
  </si>
  <si>
    <t>Stomach cancer</t>
  </si>
  <si>
    <t>760</t>
  </si>
  <si>
    <t>Lymphomas, multiple myeloma</t>
  </si>
  <si>
    <t>670</t>
  </si>
  <si>
    <t>Pancreas cancer</t>
  </si>
  <si>
    <t>710</t>
  </si>
  <si>
    <t>Cervix uteri cancer</t>
  </si>
  <si>
    <t>740</t>
  </si>
  <si>
    <t>Prostate cancer</t>
  </si>
  <si>
    <t>745</t>
  </si>
  <si>
    <t>Kidney cancer</t>
  </si>
  <si>
    <t>730</t>
  </si>
  <si>
    <t>Ovary cancer</t>
  </si>
  <si>
    <t>860</t>
  </si>
  <si>
    <t>Alcohol use disorders</t>
  </si>
  <si>
    <t>770</t>
  </si>
  <si>
    <t>Leukaemia</t>
  </si>
  <si>
    <t>1246</t>
  </si>
  <si>
    <t>Gallbladder and biliary diseases</t>
  </si>
  <si>
    <t>751</t>
  </si>
  <si>
    <t>Brain and nervous system cancers</t>
  </si>
  <si>
    <t>752</t>
  </si>
  <si>
    <t>Gallbladder and biliary tract cancer</t>
  </si>
  <si>
    <t>1550</t>
  </si>
  <si>
    <t>Falls</t>
  </si>
  <si>
    <t>1610</t>
  </si>
  <si>
    <t>Self-harm</t>
  </si>
  <si>
    <t>1330</t>
  </si>
  <si>
    <t>Skin diseases</t>
  </si>
  <si>
    <t>1248</t>
  </si>
  <si>
    <t>Pancreatitis</t>
  </si>
  <si>
    <t>550</t>
  </si>
  <si>
    <t>Protein-energy malnutrition</t>
  </si>
  <si>
    <t>110</t>
  </si>
  <si>
    <t>Diarrhoeal diseases</t>
  </si>
  <si>
    <t>1220</t>
  </si>
  <si>
    <t>Peptic ulcer disease</t>
  </si>
  <si>
    <t>30</t>
  </si>
  <si>
    <t>Tuberculosis</t>
  </si>
  <si>
    <t>620</t>
  </si>
  <si>
    <t>Mouth and oropharynx cancers</t>
  </si>
  <si>
    <t>720</t>
  </si>
  <si>
    <t>Corpus uteri cancer</t>
  </si>
  <si>
    <t>630</t>
  </si>
  <si>
    <t>Oesophagus cancer</t>
  </si>
  <si>
    <t>1242</t>
  </si>
  <si>
    <t>Paralytic ileus and intestinal obstruction</t>
  </si>
  <si>
    <t>690</t>
  </si>
  <si>
    <t>Melanoma and other skin cancers</t>
  </si>
  <si>
    <t>100</t>
  </si>
  <si>
    <t>HIV/AIDS</t>
  </si>
  <si>
    <t>1150</t>
  </si>
  <si>
    <t>Cardiomyopathy, myocarditis, endocarditis</t>
  </si>
  <si>
    <t>1350</t>
  </si>
  <si>
    <t>Rheumatoid arthritis</t>
  </si>
  <si>
    <t>754</t>
  </si>
  <si>
    <t>Thyroid cancer</t>
  </si>
  <si>
    <t>750</t>
  </si>
  <si>
    <t>Bladder cancer</t>
  </si>
  <si>
    <t>753</t>
  </si>
  <si>
    <t>Larynx cancer</t>
  </si>
  <si>
    <t>580</t>
  </si>
  <si>
    <t>Iron-deficiency anaemia</t>
  </si>
  <si>
    <t>870</t>
  </si>
  <si>
    <t>Drug use disorders</t>
  </si>
  <si>
    <t>970</t>
  </si>
  <si>
    <t>Epilepsy</t>
  </si>
  <si>
    <t>200</t>
  </si>
  <si>
    <t>Acute hepatitis C</t>
  </si>
  <si>
    <t>1110</t>
  </si>
  <si>
    <t>Rheumatic heart disease</t>
  </si>
  <si>
    <t>950</t>
  </si>
  <si>
    <t>Alzheimer disease and other dementias</t>
  </si>
  <si>
    <t>1400</t>
  </si>
  <si>
    <t>Congenital anomalies</t>
  </si>
  <si>
    <t>1190</t>
  </si>
  <si>
    <t>Asthma</t>
  </si>
  <si>
    <t>1570</t>
  </si>
  <si>
    <t>Drowning</t>
  </si>
  <si>
    <t>1575</t>
  </si>
  <si>
    <t>Exposure to mechanical forces</t>
  </si>
  <si>
    <t>960</t>
  </si>
  <si>
    <t>Parkinson disease</t>
  </si>
  <si>
    <t>1240</t>
  </si>
  <si>
    <t>Appendicitis</t>
  </si>
  <si>
    <t>1241</t>
  </si>
  <si>
    <t>Gastritis and duodenitis</t>
  </si>
  <si>
    <t>755</t>
  </si>
  <si>
    <t>Mesothelioma</t>
  </si>
  <si>
    <t>186</t>
  </si>
  <si>
    <t>Acute hepatitis A</t>
  </si>
  <si>
    <t>1560</t>
  </si>
  <si>
    <t>Fire, heat and hot substances</t>
  </si>
  <si>
    <t>1244</t>
  </si>
  <si>
    <t>Inflammatory bowel disease</t>
  </si>
  <si>
    <t>980</t>
  </si>
  <si>
    <t>Multiple sclerosis</t>
  </si>
  <si>
    <t>170</t>
  </si>
  <si>
    <t>Meningitis</t>
  </si>
  <si>
    <t>1540</t>
  </si>
  <si>
    <t>Poisonings</t>
  </si>
  <si>
    <t>1280</t>
  </si>
  <si>
    <t>Benign prostatic hyperplasia</t>
  </si>
  <si>
    <t>190</t>
  </si>
  <si>
    <t>Acute hepatitis B</t>
  </si>
  <si>
    <t>1380</t>
  </si>
  <si>
    <t>Back and neck pain</t>
  </si>
  <si>
    <t>285</t>
  </si>
  <si>
    <t>Cysticercosis</t>
  </si>
  <si>
    <t>850</t>
  </si>
  <si>
    <t>Schizophrenia</t>
  </si>
  <si>
    <t>1470</t>
  </si>
  <si>
    <t>Oral conditions</t>
  </si>
  <si>
    <t>742</t>
  </si>
  <si>
    <t>Testicular cancer</t>
  </si>
  <si>
    <t>1370</t>
  </si>
  <si>
    <t>Gout</t>
  </si>
  <si>
    <t>1360</t>
  </si>
  <si>
    <t>Osteoarthritis</t>
  </si>
  <si>
    <t>240</t>
  </si>
  <si>
    <t>Chagas disease</t>
  </si>
  <si>
    <t>400</t>
  </si>
  <si>
    <t>Upper respiratory infections</t>
  </si>
  <si>
    <t>300</t>
  </si>
  <si>
    <t>Dengue</t>
  </si>
  <si>
    <t>160</t>
  </si>
  <si>
    <t>Tetanus</t>
  </si>
  <si>
    <t>205</t>
  </si>
  <si>
    <t>Acute hepatitis E</t>
  </si>
  <si>
    <t>410</t>
  </si>
  <si>
    <t>Otitis media</t>
  </si>
  <si>
    <t>840</t>
  </si>
  <si>
    <t>Bipolar disorder</t>
  </si>
  <si>
    <t>812</t>
  </si>
  <si>
    <t>Sickle cell disorders and trait</t>
  </si>
  <si>
    <t>50</t>
  </si>
  <si>
    <t>Syphilis</t>
  </si>
  <si>
    <t>295</t>
  </si>
  <si>
    <t>Echinococcosis</t>
  </si>
  <si>
    <t>1630</t>
  </si>
  <si>
    <t>Collective violence and legal intervention</t>
  </si>
  <si>
    <t>1580</t>
  </si>
  <si>
    <t>Natural disasters</t>
  </si>
  <si>
    <t>1505</t>
  </si>
  <si>
    <t>Sudden infant death syndrome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</si>
  <si>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</si>
  <si>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</si>
  <si>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</si>
  <si>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</si>
  <si>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</si>
  <si>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</si>
  <si>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</si>
  <si>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</si>
  <si>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920</t>
  </si>
  <si>
    <t>Idiopathic intellectual disability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</si>
  <si>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</si>
  <si>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</si>
  <si>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</si>
  <si>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</si>
  <si>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</si>
  <si>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</si>
  <si>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</si>
  <si>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</si>
  <si>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</si>
  <si>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</si>
  <si>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</si>
  <si>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</si>
  <si>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</si>
  <si>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</si>
  <si>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</si>
  <si>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</si>
  <si>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1290</t>
  </si>
  <si>
    <t>Urolithiasis</t>
  </si>
  <si>
    <t>1310</t>
  </si>
  <si>
    <t>Infertility</t>
  </si>
  <si>
    <t>1320</t>
  </si>
  <si>
    <t>Gynecological diseases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</si>
  <si>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</si>
  <si>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</si>
  <si>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</si>
  <si>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</si>
  <si>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</si>
  <si>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</si>
  <si>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</si>
  <si>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</si>
  <si>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</si>
  <si>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</si>
  <si>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</si>
  <si>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</si>
  <si>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</si>
  <si>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</si>
  <si>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</si>
  <si>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</si>
  <si>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</si>
  <si>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</si>
  <si>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</si>
  <si>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</si>
  <si>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</si>
  <si>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</si>
  <si>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</si>
  <si>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</si>
  <si>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</si>
  <si>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</si>
  <si>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</si>
  <si>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</si>
  <si>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</si>
  <si>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</si>
  <si>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</si>
  <si>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</si>
  <si>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</si>
  <si>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</si>
  <si>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140</t>
  </si>
  <si>
    <t>Diphtheria</t>
  </si>
  <si>
    <t>150</t>
  </si>
  <si>
    <t>Measles</t>
  </si>
  <si>
    <t>220</t>
  </si>
  <si>
    <t>Malaria</t>
  </si>
  <si>
    <t>230</t>
  </si>
  <si>
    <t>African trypanosomiasis</t>
  </si>
  <si>
    <t>180</t>
  </si>
  <si>
    <t>Encephalitis</t>
  </si>
  <si>
    <t>830</t>
  </si>
  <si>
    <t>Depressive disorders</t>
  </si>
  <si>
    <t>811</t>
  </si>
  <si>
    <t>Thalassaemias</t>
  </si>
  <si>
    <t>420</t>
  </si>
  <si>
    <t>Maternal conditions</t>
  </si>
  <si>
    <t>490</t>
  </si>
  <si>
    <t>Neonatal conditions</t>
  </si>
  <si>
    <t>560</t>
  </si>
  <si>
    <t>Iodine deficiency</t>
  </si>
  <si>
    <t>570</t>
  </si>
  <si>
    <t>Vitamin A deficiency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</si>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</sst>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M12" sqref="M12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(H6+H17+H49+H57+H52+H71+H82 +H93+H95+H126)/G132</f>
        <v>7.4507151054609827E-4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4510104</v>
      </c>
      <c r="H2">
        <v>9922.6299999999992</v>
      </c>
      <c r="I2">
        <v>220.01</v>
      </c>
      <c r="J2">
        <v>441537.9</v>
      </c>
      <c r="K2">
        <v>9789.9699999999993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4510104</v>
      </c>
      <c r="H3">
        <v>7488.19</v>
      </c>
      <c r="I3">
        <v>166.03</v>
      </c>
      <c r="J3">
        <v>221739.2</v>
      </c>
      <c r="K3">
        <v>4916.5</v>
      </c>
      <c r="M3">
        <f>H3/G3</f>
        <v>1.6603142632631088E-3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4510104</v>
      </c>
      <c r="H4">
        <v>4972.47</v>
      </c>
      <c r="I4">
        <v>110.25</v>
      </c>
      <c r="J4">
        <v>176208</v>
      </c>
      <c r="K4">
        <v>3906.96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4510104</v>
      </c>
      <c r="H5">
        <v>3687.75</v>
      </c>
      <c r="I5">
        <v>81.77</v>
      </c>
      <c r="J5">
        <v>107936.5</v>
      </c>
      <c r="K5">
        <v>2393.2199999999998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4510104</v>
      </c>
      <c r="H6">
        <v>2506.9899999999998</v>
      </c>
      <c r="I6">
        <v>55.59</v>
      </c>
      <c r="J6">
        <v>83118.31</v>
      </c>
      <c r="K6">
        <v>1842.94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4510104</v>
      </c>
      <c r="H7">
        <v>1322.68</v>
      </c>
      <c r="I7">
        <v>29.33</v>
      </c>
      <c r="J7">
        <v>38414.58</v>
      </c>
      <c r="K7">
        <v>851.74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4510104</v>
      </c>
      <c r="H8">
        <v>1188.96</v>
      </c>
      <c r="I8">
        <v>26.36</v>
      </c>
      <c r="J8">
        <v>45328.92</v>
      </c>
      <c r="K8">
        <v>1005.05</v>
      </c>
      <c r="M8">
        <f>H8/G8</f>
        <v>2.6362141538199563E-4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4510104</v>
      </c>
      <c r="H9">
        <v>1156.0899999999999</v>
      </c>
      <c r="I9">
        <v>25.63</v>
      </c>
      <c r="J9">
        <v>33897.57</v>
      </c>
      <c r="K9">
        <v>751.59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4510104</v>
      </c>
      <c r="H10">
        <v>971.08</v>
      </c>
      <c r="I10">
        <v>21.53</v>
      </c>
      <c r="J10">
        <v>32315.759999999998</v>
      </c>
      <c r="K10">
        <v>716.52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4510104</v>
      </c>
      <c r="H11">
        <v>915.64</v>
      </c>
      <c r="I11">
        <v>20.3</v>
      </c>
      <c r="J11">
        <v>28082.94</v>
      </c>
      <c r="K11">
        <v>622.66999999999996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4510104</v>
      </c>
      <c r="H12">
        <v>847.95</v>
      </c>
      <c r="I12">
        <v>18.8</v>
      </c>
      <c r="J12">
        <v>24652.240000000002</v>
      </c>
      <c r="K12">
        <v>546.6</v>
      </c>
      <c r="M12">
        <f>H12/G12</f>
        <v>1.8801118555137532E-4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4510104</v>
      </c>
      <c r="H13">
        <v>809.05</v>
      </c>
      <c r="I13">
        <v>17.940000000000001</v>
      </c>
      <c r="J13">
        <v>37474.94</v>
      </c>
      <c r="K13">
        <v>830.91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4510104</v>
      </c>
      <c r="H14">
        <v>777.46</v>
      </c>
      <c r="I14">
        <v>17.239999999999998</v>
      </c>
      <c r="J14">
        <v>23251.41</v>
      </c>
      <c r="K14">
        <v>515.54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4510104</v>
      </c>
      <c r="H15">
        <v>766.45</v>
      </c>
      <c r="I15">
        <v>16.989999999999998</v>
      </c>
      <c r="J15">
        <v>22089.56</v>
      </c>
      <c r="K15">
        <v>489.78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4510104</v>
      </c>
      <c r="H16">
        <v>730.14</v>
      </c>
      <c r="I16">
        <v>16.190000000000001</v>
      </c>
      <c r="J16">
        <v>21271.21</v>
      </c>
      <c r="K16">
        <v>471.63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4510104</v>
      </c>
      <c r="H17">
        <v>598.85</v>
      </c>
      <c r="I17">
        <v>13.28</v>
      </c>
      <c r="J17">
        <v>17595.29</v>
      </c>
      <c r="K17">
        <v>390.13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4510104</v>
      </c>
      <c r="H18">
        <v>584.04999999999995</v>
      </c>
      <c r="I18">
        <v>12.95</v>
      </c>
      <c r="J18">
        <v>16942.78</v>
      </c>
      <c r="K18">
        <v>375.66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4510104</v>
      </c>
      <c r="H19">
        <v>504.33</v>
      </c>
      <c r="I19">
        <v>11.18</v>
      </c>
      <c r="J19">
        <v>14866.51</v>
      </c>
      <c r="K19">
        <v>329.63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4510104</v>
      </c>
      <c r="H20">
        <v>455.71</v>
      </c>
      <c r="I20">
        <v>10.1</v>
      </c>
      <c r="J20">
        <v>15484.04</v>
      </c>
      <c r="K20">
        <v>343.32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4510104</v>
      </c>
      <c r="H21">
        <v>389.03</v>
      </c>
      <c r="I21">
        <v>8.6300000000000008</v>
      </c>
      <c r="J21">
        <v>11476.09</v>
      </c>
      <c r="K21">
        <v>254.45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4510104</v>
      </c>
      <c r="H22">
        <v>327.3</v>
      </c>
      <c r="I22">
        <v>7.26</v>
      </c>
      <c r="J22">
        <v>9668.67</v>
      </c>
      <c r="K22">
        <v>214.38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4510104</v>
      </c>
      <c r="H23">
        <v>295.32</v>
      </c>
      <c r="I23">
        <v>6.55</v>
      </c>
      <c r="J23">
        <v>15946.62</v>
      </c>
      <c r="K23">
        <v>353.58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4510104</v>
      </c>
      <c r="H24">
        <v>285.55</v>
      </c>
      <c r="I24">
        <v>6.33</v>
      </c>
      <c r="J24">
        <v>8397.7800000000007</v>
      </c>
      <c r="K24">
        <v>186.2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4510104</v>
      </c>
      <c r="H25">
        <v>279.76</v>
      </c>
      <c r="I25">
        <v>6.2</v>
      </c>
      <c r="J25">
        <v>18181.84</v>
      </c>
      <c r="K25">
        <v>403.14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4510104</v>
      </c>
      <c r="H26">
        <v>264.57</v>
      </c>
      <c r="I26">
        <v>5.87</v>
      </c>
      <c r="J26">
        <v>7680.95</v>
      </c>
      <c r="K26">
        <v>170.31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4510104</v>
      </c>
      <c r="H27">
        <v>249.66</v>
      </c>
      <c r="I27">
        <v>5.54</v>
      </c>
      <c r="J27">
        <v>7257.52</v>
      </c>
      <c r="K27">
        <v>160.91999999999999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4510104</v>
      </c>
      <c r="H28">
        <v>243.12</v>
      </c>
      <c r="I28">
        <v>5.39</v>
      </c>
      <c r="J28">
        <v>30220.94</v>
      </c>
      <c r="K28">
        <v>670.07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4510104</v>
      </c>
      <c r="H29">
        <v>221.81</v>
      </c>
      <c r="I29">
        <v>4.92</v>
      </c>
      <c r="J29">
        <v>6537.59</v>
      </c>
      <c r="K29">
        <v>144.94999999999999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4510104</v>
      </c>
      <c r="H30">
        <v>214.24</v>
      </c>
      <c r="I30">
        <v>4.75</v>
      </c>
      <c r="J30">
        <v>15956.28</v>
      </c>
      <c r="K30">
        <v>353.79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4510104</v>
      </c>
      <c r="H31">
        <v>207.59</v>
      </c>
      <c r="I31">
        <v>4.5999999999999996</v>
      </c>
      <c r="J31">
        <v>6211.9</v>
      </c>
      <c r="K31">
        <v>137.72999999999999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4510104</v>
      </c>
      <c r="H32">
        <v>200.58</v>
      </c>
      <c r="I32">
        <v>4.45</v>
      </c>
      <c r="J32">
        <v>8188.02</v>
      </c>
      <c r="K32">
        <v>181.55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4510104</v>
      </c>
      <c r="H33">
        <v>199.97</v>
      </c>
      <c r="I33">
        <v>4.43</v>
      </c>
      <c r="J33">
        <v>9059.56</v>
      </c>
      <c r="K33">
        <v>200.87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4510104</v>
      </c>
      <c r="H34">
        <v>186.04</v>
      </c>
      <c r="I34">
        <v>4.12</v>
      </c>
      <c r="J34">
        <v>5519.67</v>
      </c>
      <c r="K34">
        <v>122.38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4510104</v>
      </c>
      <c r="H35">
        <v>180.03</v>
      </c>
      <c r="I35">
        <v>3.99</v>
      </c>
      <c r="J35">
        <v>5600.84</v>
      </c>
      <c r="K35">
        <v>124.18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4510104</v>
      </c>
      <c r="H36">
        <v>156.53</v>
      </c>
      <c r="I36">
        <v>3.47</v>
      </c>
      <c r="J36">
        <v>4598.72</v>
      </c>
      <c r="K36">
        <v>101.96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4510104</v>
      </c>
      <c r="H37">
        <v>153.91999999999999</v>
      </c>
      <c r="I37">
        <v>3.41</v>
      </c>
      <c r="J37">
        <v>4729.09</v>
      </c>
      <c r="K37">
        <v>104.86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4510104</v>
      </c>
      <c r="H38">
        <v>150.66</v>
      </c>
      <c r="I38">
        <v>3.34</v>
      </c>
      <c r="J38">
        <v>4380.24</v>
      </c>
      <c r="K38">
        <v>97.12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4510104</v>
      </c>
      <c r="H39">
        <v>148.93</v>
      </c>
      <c r="I39">
        <v>3.3</v>
      </c>
      <c r="J39">
        <v>4380.43</v>
      </c>
      <c r="K39">
        <v>97.12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4510104</v>
      </c>
      <c r="H40">
        <v>148.34</v>
      </c>
      <c r="I40">
        <v>3.29</v>
      </c>
      <c r="J40">
        <v>4346.24</v>
      </c>
      <c r="K40">
        <v>96.37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4510104</v>
      </c>
      <c r="H41">
        <v>148.08000000000001</v>
      </c>
      <c r="I41">
        <v>3.28</v>
      </c>
      <c r="J41">
        <v>5020.05</v>
      </c>
      <c r="K41">
        <v>111.31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4510104</v>
      </c>
      <c r="H42">
        <v>136.03</v>
      </c>
      <c r="I42">
        <v>3.02</v>
      </c>
      <c r="J42">
        <v>4087.93</v>
      </c>
      <c r="K42">
        <v>90.64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4510104</v>
      </c>
      <c r="H43">
        <v>115.55</v>
      </c>
      <c r="I43">
        <v>2.56</v>
      </c>
      <c r="J43">
        <v>11269.42</v>
      </c>
      <c r="K43">
        <v>249.87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4510104</v>
      </c>
      <c r="H44">
        <v>112.85</v>
      </c>
      <c r="I44">
        <v>2.5</v>
      </c>
      <c r="J44">
        <v>3445.4</v>
      </c>
      <c r="K44">
        <v>76.39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4510104</v>
      </c>
      <c r="H45">
        <v>110.39</v>
      </c>
      <c r="I45">
        <v>2.4500000000000002</v>
      </c>
      <c r="J45">
        <v>3367.26</v>
      </c>
      <c r="K45">
        <v>74.66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4510104</v>
      </c>
      <c r="H46">
        <v>109.89</v>
      </c>
      <c r="I46">
        <v>2.44</v>
      </c>
      <c r="J46">
        <v>3272.84</v>
      </c>
      <c r="K46">
        <v>72.569999999999993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4510104</v>
      </c>
      <c r="H47">
        <v>108.01</v>
      </c>
      <c r="I47">
        <v>2.39</v>
      </c>
      <c r="J47">
        <v>6976.56</v>
      </c>
      <c r="K47">
        <v>154.69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4510104</v>
      </c>
      <c r="H48">
        <v>105.05</v>
      </c>
      <c r="I48">
        <v>2.33</v>
      </c>
      <c r="J48">
        <v>6569.91</v>
      </c>
      <c r="K48">
        <v>145.66999999999999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4510104</v>
      </c>
      <c r="H49">
        <v>102.51</v>
      </c>
      <c r="I49">
        <v>2.27</v>
      </c>
      <c r="J49">
        <v>12134.86</v>
      </c>
      <c r="K49">
        <v>269.06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4510104</v>
      </c>
      <c r="H50">
        <v>97.94</v>
      </c>
      <c r="I50">
        <v>2.17</v>
      </c>
      <c r="J50">
        <v>2813.68</v>
      </c>
      <c r="K50">
        <v>62.39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4510104</v>
      </c>
      <c r="H51">
        <v>91.58</v>
      </c>
      <c r="I51">
        <v>2.0299999999999998</v>
      </c>
      <c r="J51">
        <v>3296.59</v>
      </c>
      <c r="K51">
        <v>73.09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4510104</v>
      </c>
      <c r="H52">
        <v>80.63</v>
      </c>
      <c r="I52">
        <v>1.79</v>
      </c>
      <c r="J52">
        <v>9247.5</v>
      </c>
      <c r="K52">
        <v>205.04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4510104</v>
      </c>
      <c r="H53">
        <v>79.209999999999994</v>
      </c>
      <c r="I53">
        <v>1.76</v>
      </c>
      <c r="J53">
        <v>5121.8599999999997</v>
      </c>
      <c r="K53">
        <v>113.56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4510104</v>
      </c>
      <c r="H54">
        <v>72.540000000000006</v>
      </c>
      <c r="I54">
        <v>1.61</v>
      </c>
      <c r="J54">
        <v>4081.57</v>
      </c>
      <c r="K54">
        <v>90.5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4510104</v>
      </c>
      <c r="H55">
        <v>68.45</v>
      </c>
      <c r="I55">
        <v>1.52</v>
      </c>
      <c r="J55">
        <v>2043.98</v>
      </c>
      <c r="K55">
        <v>45.32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4510104</v>
      </c>
      <c r="H56">
        <v>57.1</v>
      </c>
      <c r="I56">
        <v>1.27</v>
      </c>
      <c r="J56">
        <v>10073.879999999999</v>
      </c>
      <c r="K56">
        <v>223.36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4510104</v>
      </c>
      <c r="H57">
        <v>57.14</v>
      </c>
      <c r="I57">
        <v>1.27</v>
      </c>
      <c r="J57">
        <v>3062.61</v>
      </c>
      <c r="K57">
        <v>67.91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4510104</v>
      </c>
      <c r="H58">
        <v>55.99</v>
      </c>
      <c r="I58">
        <v>1.24</v>
      </c>
      <c r="J58">
        <v>1638.08</v>
      </c>
      <c r="K58">
        <v>36.32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4510104</v>
      </c>
      <c r="H59">
        <v>52.46</v>
      </c>
      <c r="I59">
        <v>1.1599999999999999</v>
      </c>
      <c r="J59">
        <v>2620.66</v>
      </c>
      <c r="K59">
        <v>58.11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4510104</v>
      </c>
      <c r="H60">
        <v>45.54</v>
      </c>
      <c r="I60">
        <v>1.01</v>
      </c>
      <c r="J60">
        <v>1327.54</v>
      </c>
      <c r="K60">
        <v>29.43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4510104</v>
      </c>
      <c r="H61">
        <v>38.22</v>
      </c>
      <c r="I61">
        <v>0.85</v>
      </c>
      <c r="J61">
        <v>1106.1300000000001</v>
      </c>
      <c r="K61">
        <v>24.53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4510104</v>
      </c>
      <c r="H62">
        <v>36.270000000000003</v>
      </c>
      <c r="I62">
        <v>0.8</v>
      </c>
      <c r="J62">
        <v>5425.33</v>
      </c>
      <c r="K62">
        <v>120.29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4510104</v>
      </c>
      <c r="H63">
        <v>32.49</v>
      </c>
      <c r="I63">
        <v>0.72</v>
      </c>
      <c r="J63">
        <v>1577.55</v>
      </c>
      <c r="K63">
        <v>34.979999999999997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4510104</v>
      </c>
      <c r="H64">
        <v>28.02</v>
      </c>
      <c r="I64">
        <v>0.62</v>
      </c>
      <c r="J64">
        <v>1111.32</v>
      </c>
      <c r="K64">
        <v>24.64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4510104</v>
      </c>
      <c r="H65">
        <v>28.01</v>
      </c>
      <c r="I65">
        <v>0.62</v>
      </c>
      <c r="J65">
        <v>878.7</v>
      </c>
      <c r="K65">
        <v>19.48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4510104</v>
      </c>
      <c r="H66">
        <v>23.14</v>
      </c>
      <c r="I66">
        <v>0.51</v>
      </c>
      <c r="J66">
        <v>1043.6500000000001</v>
      </c>
      <c r="K66">
        <v>23.14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4510104</v>
      </c>
      <c r="H67">
        <v>19.739999999999998</v>
      </c>
      <c r="I67">
        <v>0.44</v>
      </c>
      <c r="J67">
        <v>7985.07</v>
      </c>
      <c r="K67">
        <v>177.05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4510104</v>
      </c>
      <c r="H68">
        <v>18.079999999999998</v>
      </c>
      <c r="I68">
        <v>0.4</v>
      </c>
      <c r="J68">
        <v>531.75</v>
      </c>
      <c r="K68">
        <v>11.79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4510104</v>
      </c>
      <c r="H69">
        <v>15.35</v>
      </c>
      <c r="I69">
        <v>0.34</v>
      </c>
      <c r="J69">
        <v>42239.21</v>
      </c>
      <c r="K69">
        <v>936.55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4510104</v>
      </c>
      <c r="H70">
        <v>13.87</v>
      </c>
      <c r="I70">
        <v>0.31</v>
      </c>
      <c r="J70">
        <v>1103.05</v>
      </c>
      <c r="K70">
        <v>24.46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4510104</v>
      </c>
      <c r="H71">
        <v>13.21</v>
      </c>
      <c r="I71">
        <v>0.28999999999999998</v>
      </c>
      <c r="J71">
        <v>11121.7</v>
      </c>
      <c r="K71">
        <v>246.6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4510104</v>
      </c>
      <c r="H72">
        <v>12.2</v>
      </c>
      <c r="I72">
        <v>0.27</v>
      </c>
      <c r="J72">
        <v>42302.07</v>
      </c>
      <c r="K72">
        <v>937.94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4510104</v>
      </c>
      <c r="H73">
        <v>10.19</v>
      </c>
      <c r="I73">
        <v>0.23</v>
      </c>
      <c r="J73">
        <v>314.39999999999998</v>
      </c>
      <c r="K73">
        <v>6.97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4510104</v>
      </c>
      <c r="H74">
        <v>7.82</v>
      </c>
      <c r="I74">
        <v>0.17</v>
      </c>
      <c r="J74">
        <v>962.41</v>
      </c>
      <c r="K74">
        <v>21.34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4510104</v>
      </c>
      <c r="H75">
        <v>4.41</v>
      </c>
      <c r="I75">
        <v>0.1</v>
      </c>
      <c r="J75">
        <v>50279.98</v>
      </c>
      <c r="K75">
        <v>1114.83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4510104</v>
      </c>
      <c r="H76">
        <v>3.69</v>
      </c>
      <c r="I76">
        <v>0.08</v>
      </c>
      <c r="J76">
        <v>1102.83</v>
      </c>
      <c r="K76">
        <v>24.45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4510104</v>
      </c>
      <c r="H77">
        <v>3.1</v>
      </c>
      <c r="I77">
        <v>7.0000000000000007E-2</v>
      </c>
      <c r="J77">
        <v>2804.14</v>
      </c>
      <c r="K77">
        <v>62.17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4510104</v>
      </c>
      <c r="H78">
        <v>1.88</v>
      </c>
      <c r="I78">
        <v>0.04</v>
      </c>
      <c r="J78">
        <v>302.17</v>
      </c>
      <c r="K78">
        <v>6.7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4510104</v>
      </c>
      <c r="H79">
        <v>1.23</v>
      </c>
      <c r="I79">
        <v>0.03</v>
      </c>
      <c r="J79">
        <v>35.28</v>
      </c>
      <c r="K79">
        <v>0.78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4510104</v>
      </c>
      <c r="H80">
        <v>1.42</v>
      </c>
      <c r="I80">
        <v>0.03</v>
      </c>
      <c r="J80">
        <v>50.21</v>
      </c>
      <c r="K80">
        <v>1.1100000000000001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4510104</v>
      </c>
      <c r="H81">
        <v>1.47</v>
      </c>
      <c r="I81">
        <v>0.03</v>
      </c>
      <c r="J81">
        <v>834.44</v>
      </c>
      <c r="K81">
        <v>18.5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4510104</v>
      </c>
      <c r="H82">
        <v>1.02</v>
      </c>
      <c r="I82">
        <v>0.02</v>
      </c>
      <c r="J82">
        <v>10087.24</v>
      </c>
      <c r="K82">
        <v>223.66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4510104</v>
      </c>
      <c r="H83">
        <v>0.57999999999999996</v>
      </c>
      <c r="I83">
        <v>0.01</v>
      </c>
      <c r="J83">
        <v>47.2</v>
      </c>
      <c r="K83">
        <v>1.05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4510104</v>
      </c>
      <c r="H84">
        <v>0.61</v>
      </c>
      <c r="I84">
        <v>0.01</v>
      </c>
      <c r="J84">
        <v>70.73</v>
      </c>
      <c r="K84">
        <v>1.57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4510104</v>
      </c>
      <c r="H85">
        <v>0.27</v>
      </c>
      <c r="I85">
        <v>0.01</v>
      </c>
      <c r="J85">
        <v>20.98</v>
      </c>
      <c r="K85">
        <v>0.47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4510104</v>
      </c>
      <c r="H86">
        <v>0.66</v>
      </c>
      <c r="I86">
        <v>0.01</v>
      </c>
      <c r="J86">
        <v>38.44</v>
      </c>
      <c r="K86">
        <v>0.85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4510104</v>
      </c>
      <c r="H87">
        <v>0</v>
      </c>
      <c r="I87">
        <v>0</v>
      </c>
      <c r="J87">
        <v>140.12</v>
      </c>
      <c r="K87">
        <v>3.11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4510104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4510104</v>
      </c>
      <c r="H89">
        <v>0</v>
      </c>
      <c r="I89">
        <v>0</v>
      </c>
      <c r="J89">
        <v>16496.78</v>
      </c>
      <c r="K89">
        <v>365.77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4510104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4510104</v>
      </c>
      <c r="H91">
        <v>0</v>
      </c>
      <c r="I91">
        <v>0</v>
      </c>
      <c r="J91">
        <v>1843.54</v>
      </c>
      <c r="K91">
        <v>40.880000000000003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4510104</v>
      </c>
      <c r="H92">
        <v>0</v>
      </c>
      <c r="I92">
        <v>0</v>
      </c>
      <c r="J92">
        <v>67.63</v>
      </c>
      <c r="K92">
        <v>1.5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4510104</v>
      </c>
      <c r="H93">
        <v>0</v>
      </c>
      <c r="I93">
        <v>0</v>
      </c>
      <c r="J93">
        <v>845.45</v>
      </c>
      <c r="K93">
        <v>18.75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4510104</v>
      </c>
      <c r="H94">
        <v>0</v>
      </c>
      <c r="I94">
        <v>0</v>
      </c>
      <c r="J94">
        <v>14875.15</v>
      </c>
      <c r="K94">
        <v>329.82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4510104</v>
      </c>
      <c r="H95">
        <v>0</v>
      </c>
      <c r="I95">
        <v>0</v>
      </c>
      <c r="J95">
        <v>3692.8</v>
      </c>
      <c r="K95">
        <v>81.88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4510104</v>
      </c>
      <c r="H96">
        <v>0</v>
      </c>
      <c r="I96">
        <v>0</v>
      </c>
      <c r="J96">
        <v>2705.17</v>
      </c>
      <c r="K96">
        <v>59.98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4510104</v>
      </c>
      <c r="H97">
        <v>0</v>
      </c>
      <c r="I97">
        <v>0</v>
      </c>
      <c r="J97">
        <v>9469.3700000000008</v>
      </c>
      <c r="K97">
        <v>209.96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4510104</v>
      </c>
      <c r="H98">
        <v>0</v>
      </c>
      <c r="I98">
        <v>0</v>
      </c>
      <c r="J98">
        <v>44239.93</v>
      </c>
      <c r="K98">
        <v>980.91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4510104</v>
      </c>
      <c r="H99">
        <v>0</v>
      </c>
      <c r="I99">
        <v>0</v>
      </c>
      <c r="J99">
        <v>2166.2800000000002</v>
      </c>
      <c r="K99">
        <v>48.03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4510104</v>
      </c>
      <c r="H100">
        <v>0</v>
      </c>
      <c r="I100">
        <v>0</v>
      </c>
      <c r="J100">
        <v>10774.43</v>
      </c>
      <c r="K100">
        <v>238.9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4510104</v>
      </c>
      <c r="H101">
        <v>0</v>
      </c>
      <c r="I101">
        <v>0</v>
      </c>
      <c r="J101">
        <v>64192.62</v>
      </c>
      <c r="K101">
        <v>1423.31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4510104</v>
      </c>
      <c r="H102">
        <v>0</v>
      </c>
      <c r="I102">
        <v>0</v>
      </c>
      <c r="J102">
        <v>366.03</v>
      </c>
      <c r="K102">
        <v>8.1199999999999992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4510104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4510104</v>
      </c>
      <c r="H104">
        <v>0</v>
      </c>
      <c r="I104">
        <v>0</v>
      </c>
      <c r="J104">
        <v>10083.48</v>
      </c>
      <c r="K104">
        <v>223.58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4510104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4510104</v>
      </c>
      <c r="H106">
        <v>0</v>
      </c>
      <c r="I106">
        <v>0</v>
      </c>
      <c r="J106">
        <v>5</v>
      </c>
      <c r="K106">
        <v>0.11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4510104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4510104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4510104</v>
      </c>
      <c r="H109">
        <v>0</v>
      </c>
      <c r="I109">
        <v>0</v>
      </c>
      <c r="J109">
        <v>26.24</v>
      </c>
      <c r="K109">
        <v>0.57999999999999996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4510104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4510104</v>
      </c>
      <c r="H111">
        <v>0.04</v>
      </c>
      <c r="I111">
        <v>0</v>
      </c>
      <c r="J111">
        <v>1.21</v>
      </c>
      <c r="K111">
        <v>0.03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4510104</v>
      </c>
      <c r="H112">
        <v>0</v>
      </c>
      <c r="I112">
        <v>0</v>
      </c>
      <c r="J112">
        <v>148.52000000000001</v>
      </c>
      <c r="K112">
        <v>3.29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4510104</v>
      </c>
      <c r="H113">
        <v>0</v>
      </c>
      <c r="I113">
        <v>0</v>
      </c>
      <c r="J113">
        <v>76.94</v>
      </c>
      <c r="K113">
        <v>1.71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4510104</v>
      </c>
      <c r="H114">
        <v>0</v>
      </c>
      <c r="I114">
        <v>0</v>
      </c>
      <c r="J114">
        <v>56.52</v>
      </c>
      <c r="K114">
        <v>1.25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4510104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4510104</v>
      </c>
      <c r="H116">
        <v>0</v>
      </c>
      <c r="I116">
        <v>0</v>
      </c>
      <c r="J116">
        <v>4.33</v>
      </c>
      <c r="K116">
        <v>0.1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4510104</v>
      </c>
      <c r="H117">
        <v>0</v>
      </c>
      <c r="I117">
        <v>0</v>
      </c>
      <c r="J117">
        <v>4.22</v>
      </c>
      <c r="K117">
        <v>0.09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4510104</v>
      </c>
      <c r="H118">
        <v>0</v>
      </c>
      <c r="I118">
        <v>0</v>
      </c>
      <c r="J118">
        <v>3.54</v>
      </c>
      <c r="K118">
        <v>0.08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4510104</v>
      </c>
      <c r="H119">
        <v>0</v>
      </c>
      <c r="I119">
        <v>0</v>
      </c>
      <c r="J119">
        <v>269.3</v>
      </c>
      <c r="K119">
        <v>5.97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4510104</v>
      </c>
      <c r="H120">
        <v>0</v>
      </c>
      <c r="I120">
        <v>0</v>
      </c>
      <c r="J120">
        <v>330.82</v>
      </c>
      <c r="K120">
        <v>7.34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4510104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4510104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4510104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4510104</v>
      </c>
      <c r="H124">
        <v>0</v>
      </c>
      <c r="I124">
        <v>0</v>
      </c>
      <c r="J124">
        <v>0.44</v>
      </c>
      <c r="K124">
        <v>0.01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4510104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4510104</v>
      </c>
      <c r="H126">
        <v>0</v>
      </c>
      <c r="I126">
        <v>0</v>
      </c>
      <c r="J126">
        <v>179.64</v>
      </c>
      <c r="K126">
        <v>3.98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4510104</v>
      </c>
      <c r="H127">
        <v>0</v>
      </c>
      <c r="I127">
        <v>0</v>
      </c>
      <c r="J127">
        <v>42712.73</v>
      </c>
      <c r="K127">
        <v>947.05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4510104</v>
      </c>
      <c r="H128">
        <v>0.01</v>
      </c>
      <c r="I128">
        <v>0</v>
      </c>
      <c r="J128">
        <v>39.08</v>
      </c>
      <c r="K128">
        <v>0.87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4510104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4510104</v>
      </c>
      <c r="H130">
        <v>0</v>
      </c>
      <c r="I130">
        <v>0</v>
      </c>
      <c r="J130">
        <v>5719.21</v>
      </c>
      <c r="K130">
        <v>126.81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4510104</v>
      </c>
      <c r="H131">
        <v>0</v>
      </c>
      <c r="I131">
        <v>0</v>
      </c>
      <c r="J131">
        <v>416.25</v>
      </c>
      <c r="K131">
        <v>9.23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4510104</v>
      </c>
      <c r="H132">
        <v>0</v>
      </c>
      <c r="I132">
        <v>0</v>
      </c>
      <c r="J132">
        <v>137.09</v>
      </c>
      <c r="K132">
        <v>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2024-02-20T20:26:57Z</dcterms:created>
  <dcterms:modified xsi:type="dcterms:W3CDTF">2024-06-15T19:09:02Z</dcterms:modified>
</cp:coreProperties>
</file>