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937C7DE5-8E95-F94C-A741-C43642197EEB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10" i="1"/>
  <c r="M6" i="1"/>
  <c r="M3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<sst xmlns="http://schemas.openxmlformats.org/spreadsheetml/2006/main" count="798" uniqueCount="278">
  <si>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</si>
  <si>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</si>
  <si>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</si>
  <si>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</si>
  <si>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</si>
  <si>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</si>
  <si>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</si>
  <si>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</si>
  <si>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</si>
  <si>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</si>
  <si>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</si>
  <si>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800</t>
  </si>
  <si>
    <t>Diabetes mellitus</t>
  </si>
  <si>
    <t>MEX</t>
  </si>
  <si>
    <t>2019</t>
  </si>
  <si>
    <t>BTSX</t>
  </si>
  <si>
    <t>YEARS70-74</t>
  </si>
  <si>
    <t>1130</t>
  </si>
  <si>
    <t>Ischaemic heart disease</t>
  </si>
  <si>
    <t>1270</t>
  </si>
  <si>
    <t>Kidney diseases</t>
  </si>
  <si>
    <t>1140</t>
  </si>
  <si>
    <t>Stroke</t>
  </si>
  <si>
    <t>1180</t>
  </si>
  <si>
    <t>Chronic obstructive pulmonary disease</t>
  </si>
  <si>
    <t>1230</t>
  </si>
  <si>
    <t>Cirrhosis of the liver</t>
  </si>
  <si>
    <t>1120</t>
  </si>
  <si>
    <t>Hypertensive heart disease</t>
  </si>
  <si>
    <t>390</t>
  </si>
  <si>
    <t>Lower respiratory infections</t>
  </si>
  <si>
    <t>680</t>
  </si>
  <si>
    <t>Trachea, bronchus, lung cancers</t>
  </si>
  <si>
    <t>740</t>
  </si>
  <si>
    <t>Prostate cancer</t>
  </si>
  <si>
    <t>660</t>
  </si>
  <si>
    <t>Liver cancer</t>
  </si>
  <si>
    <t>640</t>
  </si>
  <si>
    <t>Stomach cancer</t>
  </si>
  <si>
    <t>650</t>
  </si>
  <si>
    <t>Colon and rectum cancers</t>
  </si>
  <si>
    <t>670</t>
  </si>
  <si>
    <t>Pancreas cancer</t>
  </si>
  <si>
    <t>700</t>
  </si>
  <si>
    <t>Breast cancer</t>
  </si>
  <si>
    <t>760</t>
  </si>
  <si>
    <t>Lymphomas, multiple myeloma</t>
  </si>
  <si>
    <t>1530</t>
  </si>
  <si>
    <t>Road injury</t>
  </si>
  <si>
    <t>1620</t>
  </si>
  <si>
    <t>Interpersonal violence</t>
  </si>
  <si>
    <t>710</t>
  </si>
  <si>
    <t>Cervix uteri cancer</t>
  </si>
  <si>
    <t>1246</t>
  </si>
  <si>
    <t>Gallbladder and biliary diseases</t>
  </si>
  <si>
    <t>550</t>
  </si>
  <si>
    <t>Protein-energy malnutrition</t>
  </si>
  <si>
    <t>745</t>
  </si>
  <si>
    <t>Kidney cancer</t>
  </si>
  <si>
    <t>770</t>
  </si>
  <si>
    <t>Leukaemia</t>
  </si>
  <si>
    <t>752</t>
  </si>
  <si>
    <t>Gallbladder and biliary tract cancer</t>
  </si>
  <si>
    <t>1220</t>
  </si>
  <si>
    <t>Peptic ulcer disease</t>
  </si>
  <si>
    <t>1330</t>
  </si>
  <si>
    <t>Skin diseases</t>
  </si>
  <si>
    <t>1242</t>
  </si>
  <si>
    <t>Paralytic ileus and intestinal obstruction</t>
  </si>
  <si>
    <t>950</t>
  </si>
  <si>
    <t>Alzheimer disease and other dementias</t>
  </si>
  <si>
    <t>110</t>
  </si>
  <si>
    <t>Diarrhoeal diseases</t>
  </si>
  <si>
    <t>751</t>
  </si>
  <si>
    <t>Brain and nervous system cancers</t>
  </si>
  <si>
    <t>730</t>
  </si>
  <si>
    <t>Ovary cancer</t>
  </si>
  <si>
    <t>1550</t>
  </si>
  <si>
    <t>Falls</t>
  </si>
  <si>
    <t>1248</t>
  </si>
  <si>
    <t>Pancreatitis</t>
  </si>
  <si>
    <t>630</t>
  </si>
  <si>
    <t>Oesophagus cancer</t>
  </si>
  <si>
    <t>860</t>
  </si>
  <si>
    <t>Alcohol use disorders</t>
  </si>
  <si>
    <t>960</t>
  </si>
  <si>
    <t>Parkinson disease</t>
  </si>
  <si>
    <t>580</t>
  </si>
  <si>
    <t>Iron-deficiency anaemia</t>
  </si>
  <si>
    <t>690</t>
  </si>
  <si>
    <t>Melanoma and other skin cancers</t>
  </si>
  <si>
    <t>750</t>
  </si>
  <si>
    <t>Bladder cancer</t>
  </si>
  <si>
    <t>620</t>
  </si>
  <si>
    <t>Mouth and oropharynx cancers</t>
  </si>
  <si>
    <t>30</t>
  </si>
  <si>
    <t>Tuberculosis</t>
  </si>
  <si>
    <t>1350</t>
  </si>
  <si>
    <t>Rheumatoid arthritis</t>
  </si>
  <si>
    <t>1150</t>
  </si>
  <si>
    <t>Cardiomyopathy, myocarditis, endocarditis</t>
  </si>
  <si>
    <t>753</t>
  </si>
  <si>
    <t>Larynx cancer</t>
  </si>
  <si>
    <t>1610</t>
  </si>
  <si>
    <t>Self-harm</t>
  </si>
  <si>
    <t>754</t>
  </si>
  <si>
    <t>Thyroid cancer</t>
  </si>
  <si>
    <t>720</t>
  </si>
  <si>
    <t>Corpus uteri cancer</t>
  </si>
  <si>
    <t>1190</t>
  </si>
  <si>
    <t>Asthma</t>
  </si>
  <si>
    <t>1110</t>
  </si>
  <si>
    <t>Rheumatic heart disease</t>
  </si>
  <si>
    <t>870</t>
  </si>
  <si>
    <t>Drug use disorders</t>
  </si>
  <si>
    <t>1280</t>
  </si>
  <si>
    <t>Benign prostatic hyperplasia</t>
  </si>
  <si>
    <t>970</t>
  </si>
  <si>
    <t>Epilepsy</t>
  </si>
  <si>
    <t>1241</t>
  </si>
  <si>
    <t>Gastritis and duodenitis</t>
  </si>
  <si>
    <t>1240</t>
  </si>
  <si>
    <t>Appendicitis</t>
  </si>
  <si>
    <t>1400</t>
  </si>
  <si>
    <t>Congenital anomalies</t>
  </si>
  <si>
    <t>200</t>
  </si>
  <si>
    <t>Acute hepatitis C</t>
  </si>
  <si>
    <t>186</t>
  </si>
  <si>
    <t>Acute hepatitis A</t>
  </si>
  <si>
    <t>755</t>
  </si>
  <si>
    <t>Mesothelioma</t>
  </si>
  <si>
    <t>1570</t>
  </si>
  <si>
    <t>Drowning</t>
  </si>
  <si>
    <t>100</t>
  </si>
  <si>
    <t>HIV/AIDS</t>
  </si>
  <si>
    <t>1560</t>
  </si>
  <si>
    <t>Fire, heat and hot substances</t>
  </si>
  <si>
    <t>1244</t>
  </si>
  <si>
    <t>Inflammatory bowel disease</t>
  </si>
  <si>
    <t>1575</t>
  </si>
  <si>
    <t>Exposure to mechanical forces</t>
  </si>
  <si>
    <t>980</t>
  </si>
  <si>
    <t>Multiple sclerosis</t>
  </si>
  <si>
    <t>1540</t>
  </si>
  <si>
    <t>Poisonings</t>
  </si>
  <si>
    <t>1360</t>
  </si>
  <si>
    <t>Osteoarthritis</t>
  </si>
  <si>
    <t>190</t>
  </si>
  <si>
    <t>Acute hepatitis B</t>
  </si>
  <si>
    <t>170</t>
  </si>
  <si>
    <t>Meningitis</t>
  </si>
  <si>
    <t>742</t>
  </si>
  <si>
    <t>Testicular cancer</t>
  </si>
  <si>
    <t>1380</t>
  </si>
  <si>
    <t>Back and neck pain</t>
  </si>
  <si>
    <t>1470</t>
  </si>
  <si>
    <t>Oral conditions</t>
  </si>
  <si>
    <t>850</t>
  </si>
  <si>
    <t>Schizophrenia</t>
  </si>
  <si>
    <t>1370</t>
  </si>
  <si>
    <t>Gout</t>
  </si>
  <si>
    <t>285</t>
  </si>
  <si>
    <t>Cysticercosis</t>
  </si>
  <si>
    <t>400</t>
  </si>
  <si>
    <t>Upper respiratory infections</t>
  </si>
  <si>
    <t>240</t>
  </si>
  <si>
    <t>Chagas disease</t>
  </si>
  <si>
    <t>300</t>
  </si>
  <si>
    <t>Dengue</t>
  </si>
  <si>
    <t>840</t>
  </si>
  <si>
    <t>Bipolar disorder</t>
  </si>
  <si>
    <t>205</t>
  </si>
  <si>
    <t>Acute hepatitis E</t>
  </si>
  <si>
    <t>410</t>
  </si>
  <si>
    <t>Otitis media</t>
  </si>
  <si>
    <t>1630</t>
  </si>
  <si>
    <t>Collective violence and legal intervention</t>
  </si>
  <si>
    <t>295</t>
  </si>
  <si>
    <t>Echinococcosis</t>
  </si>
  <si>
    <t>560</t>
  </si>
  <si>
    <t>Iodine deficiency</t>
  </si>
  <si>
    <t>920</t>
  </si>
  <si>
    <t>Idiopathic intellectual disability</t>
  </si>
  <si>
    <t>360</t>
  </si>
  <si>
    <t>Hookworm disease</t>
  </si>
  <si>
    <t>160</t>
  </si>
  <si>
    <t>Tetanus</t>
  </si>
  <si>
    <t>260</t>
  </si>
  <si>
    <t>Leishmaniasis</t>
  </si>
  <si>
    <t>1030</t>
  </si>
  <si>
    <t>Glaucoma</t>
  </si>
  <si>
    <t>1040</t>
  </si>
  <si>
    <t>Cataracts</t>
  </si>
  <si>
    <t>880</t>
  </si>
  <si>
    <t>Anxiety disorders</t>
  </si>
  <si>
    <t>1050</t>
  </si>
  <si>
    <t>Uncorrected refractive errors</t>
  </si>
  <si>
    <t>1060</t>
  </si>
  <si>
    <t>Macular degeneration</t>
  </si>
  <si>
    <t>890</t>
  </si>
  <si>
    <t>Eating disorders</t>
  </si>
  <si>
    <t>1070</t>
  </si>
  <si>
    <t>Other vision loss</t>
  </si>
  <si>
    <t>1080</t>
  </si>
  <si>
    <t>Other hearing loss</t>
  </si>
  <si>
    <t>900</t>
  </si>
  <si>
    <t>Autism and Asperger syndrome</t>
  </si>
  <si>
    <t>910</t>
  </si>
  <si>
    <t>Childhood behavioural disorders</t>
  </si>
  <si>
    <t>990</t>
  </si>
  <si>
    <t>Migraine</t>
  </si>
  <si>
    <t>1000</t>
  </si>
  <si>
    <t>Non-migraine headache</t>
  </si>
  <si>
    <t>1290</t>
  </si>
  <si>
    <t>Urolithiasis</t>
  </si>
  <si>
    <t>1310</t>
  </si>
  <si>
    <t>Infertility</t>
  </si>
  <si>
    <t>1320</t>
  </si>
  <si>
    <t>Gynecological diseases</t>
  </si>
  <si>
    <t>1580</t>
  </si>
  <si>
    <t>Natural disasters</t>
  </si>
  <si>
    <t>1505</t>
  </si>
  <si>
    <t>Sudden infant death syndrome</t>
  </si>
  <si>
    <t>362</t>
  </si>
  <si>
    <t>Food-bourne trematodes</t>
  </si>
  <si>
    <t>365</t>
  </si>
  <si>
    <t>Leprosy</t>
  </si>
  <si>
    <t>570</t>
  </si>
  <si>
    <t>Vitamin A deficiency</t>
  </si>
  <si>
    <t>811</t>
  </si>
  <si>
    <t>Thalassaemias</t>
  </si>
  <si>
    <t>812</t>
  </si>
  <si>
    <t>Sickle cell disorders and trait</t>
  </si>
  <si>
    <t>830</t>
  </si>
  <si>
    <t>Depressive disorders</t>
  </si>
  <si>
    <t>180</t>
  </si>
  <si>
    <t>Encephalitis</t>
  </si>
  <si>
    <t>220</t>
  </si>
  <si>
    <t>Malaria</t>
  </si>
  <si>
    <t>230</t>
  </si>
  <si>
    <t>African trypanosomiasis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</si>
  <si>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</si>
  <si>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</si>
  <si>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</si>
  <si>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</si>
  <si>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</si>
  <si>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</si>
  <si>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</si>
  <si>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</si>
  <si>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</si>
  <si>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</si>
  <si>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130</t>
  </si>
  <si>
    <t>Whooping cough</t>
  </si>
  <si>
    <t>140</t>
  </si>
  <si>
    <t>Diphtheria</t>
  </si>
  <si>
    <t>150</t>
  </si>
  <si>
    <t>Measles</t>
  </si>
  <si>
    <t>270</t>
  </si>
  <si>
    <t>Lymphatic filariasis</t>
  </si>
  <si>
    <t>280</t>
  </si>
  <si>
    <t>Onchocerciasis</t>
  </si>
  <si>
    <t>250</t>
  </si>
  <si>
    <t>Schistosomiasis</t>
  </si>
  <si>
    <t>420</t>
  </si>
  <si>
    <t>Maternal conditions</t>
  </si>
  <si>
    <t>490</t>
  </si>
  <si>
    <t>Neonatal conditions</t>
  </si>
  <si>
    <t>310</t>
  </si>
  <si>
    <t>Trachoma</t>
  </si>
  <si>
    <t>315</t>
  </si>
  <si>
    <t>Yellow fever</t>
  </si>
  <si>
    <t>320</t>
  </si>
  <si>
    <t>Rabies</t>
  </si>
  <si>
    <t>340</t>
  </si>
  <si>
    <t>Ascariasis</t>
  </si>
  <si>
    <t>350</t>
  </si>
  <si>
    <t>Trichuriasis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</si>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</sst>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E2" activePane="bottomRight" state="frozen"/>
      <selection pane="topRight"/>
      <selection pane="bottomLeft"/>
      <selection pane="bottomRight" activeCell="M10" sqref="M10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(H5+H17+H29+H37+H53+H73+H79 +H85+H100+H112)/G132</f>
        <v>2.2101540408082381E-3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2361582</v>
      </c>
      <c r="H2">
        <v>11474.35</v>
      </c>
      <c r="I2">
        <v>485.88</v>
      </c>
      <c r="J2">
        <v>329428.09999999998</v>
      </c>
      <c r="K2">
        <v>13949.47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2361582</v>
      </c>
      <c r="H3">
        <v>11060.25</v>
      </c>
      <c r="I3">
        <v>468.34</v>
      </c>
      <c r="J3">
        <v>228169.5</v>
      </c>
      <c r="K3">
        <v>9661.7199999999993</v>
      </c>
      <c r="M3">
        <f>H3/G3</f>
        <v>4.6834071397901912E-3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2361582</v>
      </c>
      <c r="H4">
        <v>5048.3599999999997</v>
      </c>
      <c r="I4">
        <v>213.77</v>
      </c>
      <c r="J4">
        <v>121061</v>
      </c>
      <c r="K4">
        <v>5126.2700000000004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2361582</v>
      </c>
      <c r="H5">
        <v>4097.01</v>
      </c>
      <c r="I5">
        <v>173.49</v>
      </c>
      <c r="J5">
        <v>91151.13</v>
      </c>
      <c r="K5">
        <v>3859.75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2361582</v>
      </c>
      <c r="H6">
        <v>2820.16</v>
      </c>
      <c r="I6">
        <v>119.42</v>
      </c>
      <c r="J6">
        <v>66588.179999999993</v>
      </c>
      <c r="K6">
        <v>2819.64</v>
      </c>
      <c r="M6">
        <f>H6/G6</f>
        <v>1.1941825437355128E-3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2361582</v>
      </c>
      <c r="H7">
        <v>2767.62</v>
      </c>
      <c r="I7">
        <v>117.19</v>
      </c>
      <c r="J7">
        <v>55999.82</v>
      </c>
      <c r="K7">
        <v>2371.2800000000002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2361582</v>
      </c>
      <c r="H8">
        <v>1736.66</v>
      </c>
      <c r="I8">
        <v>73.540000000000006</v>
      </c>
      <c r="J8">
        <v>36438.44</v>
      </c>
      <c r="K8">
        <v>1542.97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2361582</v>
      </c>
      <c r="H9">
        <v>1635.56</v>
      </c>
      <c r="I9">
        <v>69.260000000000005</v>
      </c>
      <c r="J9">
        <v>32827.31</v>
      </c>
      <c r="K9">
        <v>1390.06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2361582</v>
      </c>
      <c r="H10">
        <v>1141.68</v>
      </c>
      <c r="I10">
        <v>48.34</v>
      </c>
      <c r="J10">
        <v>22929.84</v>
      </c>
      <c r="K10">
        <v>970.95</v>
      </c>
      <c r="M10">
        <f>H10/G10</f>
        <v>4.8343864409535647E-4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2361582</v>
      </c>
      <c r="H11">
        <v>1049.5899999999999</v>
      </c>
      <c r="I11">
        <v>44.44</v>
      </c>
      <c r="J11">
        <v>23655.15</v>
      </c>
      <c r="K11">
        <v>1001.67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2361582</v>
      </c>
      <c r="H12">
        <v>1002.55</v>
      </c>
      <c r="I12">
        <v>42.45</v>
      </c>
      <c r="J12">
        <v>19938.34</v>
      </c>
      <c r="K12">
        <v>844.28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2361582</v>
      </c>
      <c r="H13">
        <v>876.66</v>
      </c>
      <c r="I13">
        <v>37.119999999999997</v>
      </c>
      <c r="J13">
        <v>17637.22</v>
      </c>
      <c r="K13">
        <v>746.84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2361582</v>
      </c>
      <c r="H14">
        <v>837.19</v>
      </c>
      <c r="I14">
        <v>35.450000000000003</v>
      </c>
      <c r="J14">
        <v>17364.82</v>
      </c>
      <c r="K14">
        <v>735.3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2361582</v>
      </c>
      <c r="H15">
        <v>663.19</v>
      </c>
      <c r="I15">
        <v>28.08</v>
      </c>
      <c r="J15">
        <v>13293.6</v>
      </c>
      <c r="K15">
        <v>562.91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2361582</v>
      </c>
      <c r="H16">
        <v>611.49</v>
      </c>
      <c r="I16">
        <v>25.89</v>
      </c>
      <c r="J16">
        <v>13029.33</v>
      </c>
      <c r="K16">
        <v>551.72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2361582</v>
      </c>
      <c r="H17">
        <v>593.46</v>
      </c>
      <c r="I17">
        <v>25.13</v>
      </c>
      <c r="J17">
        <v>12089.35</v>
      </c>
      <c r="K17">
        <v>511.92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2361582</v>
      </c>
      <c r="H18">
        <v>537.92999999999995</v>
      </c>
      <c r="I18">
        <v>22.78</v>
      </c>
      <c r="J18">
        <v>19267.54</v>
      </c>
      <c r="K18">
        <v>815.87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2361582</v>
      </c>
      <c r="H19">
        <v>524.03</v>
      </c>
      <c r="I19">
        <v>22.19</v>
      </c>
      <c r="J19">
        <v>12774.94</v>
      </c>
      <c r="K19">
        <v>540.95000000000005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2361582</v>
      </c>
      <c r="H20">
        <v>388.36</v>
      </c>
      <c r="I20">
        <v>16.440000000000001</v>
      </c>
      <c r="J20">
        <v>7853.55</v>
      </c>
      <c r="K20">
        <v>332.55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2361582</v>
      </c>
      <c r="H21">
        <v>387.04</v>
      </c>
      <c r="I21">
        <v>16.39</v>
      </c>
      <c r="J21">
        <v>12597.95</v>
      </c>
      <c r="K21">
        <v>533.45000000000005</v>
      </c>
    </row>
    <row r="22" spans="1:11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2361582</v>
      </c>
      <c r="H22">
        <v>357.09</v>
      </c>
      <c r="I22">
        <v>15.12</v>
      </c>
      <c r="J22">
        <v>8491.4</v>
      </c>
      <c r="K22">
        <v>359.56</v>
      </c>
    </row>
    <row r="23" spans="1:11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2361582</v>
      </c>
      <c r="H23">
        <v>347.31</v>
      </c>
      <c r="I23">
        <v>14.71</v>
      </c>
      <c r="J23">
        <v>7063.87</v>
      </c>
      <c r="K23">
        <v>299.12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2361582</v>
      </c>
      <c r="H24">
        <v>307.3</v>
      </c>
      <c r="I24">
        <v>13.01</v>
      </c>
      <c r="J24">
        <v>6247.34</v>
      </c>
      <c r="K24">
        <v>264.54000000000002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2361582</v>
      </c>
      <c r="H25">
        <v>280.08999999999997</v>
      </c>
      <c r="I25">
        <v>11.86</v>
      </c>
      <c r="J25">
        <v>5633.51</v>
      </c>
      <c r="K25">
        <v>238.55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2361582</v>
      </c>
      <c r="H26">
        <v>274.31</v>
      </c>
      <c r="I26">
        <v>11.62</v>
      </c>
      <c r="J26">
        <v>5606.81</v>
      </c>
      <c r="K26">
        <v>237.42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2361582</v>
      </c>
      <c r="H27">
        <v>270.27999999999997</v>
      </c>
      <c r="I27">
        <v>11.44</v>
      </c>
      <c r="J27">
        <v>11748.45</v>
      </c>
      <c r="K27">
        <v>497.48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2361582</v>
      </c>
      <c r="H28">
        <v>262.38</v>
      </c>
      <c r="I28">
        <v>11.11</v>
      </c>
      <c r="J28">
        <v>5276.62</v>
      </c>
      <c r="K28">
        <v>223.44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2361582</v>
      </c>
      <c r="H29">
        <v>257.42</v>
      </c>
      <c r="I29">
        <v>10.9</v>
      </c>
      <c r="J29">
        <v>17161.63</v>
      </c>
      <c r="K29">
        <v>726.7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2361582</v>
      </c>
      <c r="H30">
        <v>253.48</v>
      </c>
      <c r="I30">
        <v>10.73</v>
      </c>
      <c r="J30">
        <v>7677.91</v>
      </c>
      <c r="K30">
        <v>325.12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2361582</v>
      </c>
      <c r="H31">
        <v>234.31</v>
      </c>
      <c r="I31">
        <v>9.92</v>
      </c>
      <c r="J31">
        <v>4696.62</v>
      </c>
      <c r="K31">
        <v>198.88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2361582</v>
      </c>
      <c r="H32">
        <v>229.98</v>
      </c>
      <c r="I32">
        <v>9.74</v>
      </c>
      <c r="J32">
        <v>4692.8500000000004</v>
      </c>
      <c r="K32">
        <v>198.72</v>
      </c>
    </row>
    <row r="33" spans="1:11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2361582</v>
      </c>
      <c r="H33">
        <v>213.02</v>
      </c>
      <c r="I33">
        <v>9.02</v>
      </c>
      <c r="J33">
        <v>21173.91</v>
      </c>
      <c r="K33">
        <v>896.6</v>
      </c>
    </row>
    <row r="34" spans="1:11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2361582</v>
      </c>
      <c r="H34">
        <v>199.79</v>
      </c>
      <c r="I34">
        <v>8.4600000000000009</v>
      </c>
      <c r="J34">
        <v>4122.29</v>
      </c>
      <c r="K34">
        <v>174.56</v>
      </c>
    </row>
    <row r="35" spans="1:11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2361582</v>
      </c>
      <c r="H35">
        <v>190.24</v>
      </c>
      <c r="I35">
        <v>8.06</v>
      </c>
      <c r="J35">
        <v>3819.12</v>
      </c>
      <c r="K35">
        <v>161.72</v>
      </c>
    </row>
    <row r="36" spans="1:11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2361582</v>
      </c>
      <c r="H36">
        <v>181.08</v>
      </c>
      <c r="I36">
        <v>7.67</v>
      </c>
      <c r="J36">
        <v>7564.76</v>
      </c>
      <c r="K36">
        <v>320.33</v>
      </c>
    </row>
    <row r="37" spans="1:11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2361582</v>
      </c>
      <c r="H37">
        <v>175.34</v>
      </c>
      <c r="I37">
        <v>7.42</v>
      </c>
      <c r="J37">
        <v>5506.51</v>
      </c>
      <c r="K37">
        <v>233.17</v>
      </c>
    </row>
    <row r="38" spans="1:11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2361582</v>
      </c>
      <c r="H38">
        <v>169.48</v>
      </c>
      <c r="I38">
        <v>7.18</v>
      </c>
      <c r="J38">
        <v>6426.5</v>
      </c>
      <c r="K38">
        <v>272.13</v>
      </c>
    </row>
    <row r="39" spans="1:11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2361582</v>
      </c>
      <c r="H39">
        <v>169.3</v>
      </c>
      <c r="I39">
        <v>7.17</v>
      </c>
      <c r="J39">
        <v>3428.33</v>
      </c>
      <c r="K39">
        <v>145.16999999999999</v>
      </c>
    </row>
    <row r="40" spans="1:11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2361582</v>
      </c>
      <c r="H40">
        <v>167.51</v>
      </c>
      <c r="I40">
        <v>7.09</v>
      </c>
      <c r="J40">
        <v>3495.12</v>
      </c>
      <c r="K40">
        <v>148</v>
      </c>
    </row>
    <row r="41" spans="1:11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2361582</v>
      </c>
      <c r="H41">
        <v>163.69</v>
      </c>
      <c r="I41">
        <v>6.93</v>
      </c>
      <c r="J41">
        <v>3333.66</v>
      </c>
      <c r="K41">
        <v>141.16</v>
      </c>
    </row>
    <row r="42" spans="1:11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2361582</v>
      </c>
      <c r="H42">
        <v>156.62</v>
      </c>
      <c r="I42">
        <v>6.63</v>
      </c>
      <c r="J42">
        <v>3479.99</v>
      </c>
      <c r="K42">
        <v>147.36000000000001</v>
      </c>
    </row>
    <row r="43" spans="1:11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2361582</v>
      </c>
      <c r="H43">
        <v>150.32</v>
      </c>
      <c r="I43">
        <v>6.37</v>
      </c>
      <c r="J43">
        <v>7594.63</v>
      </c>
      <c r="K43">
        <v>321.58999999999997</v>
      </c>
    </row>
    <row r="44" spans="1:11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2361582</v>
      </c>
      <c r="H44">
        <v>136.61000000000001</v>
      </c>
      <c r="I44">
        <v>5.78</v>
      </c>
      <c r="J44">
        <v>2906.62</v>
      </c>
      <c r="K44">
        <v>123.08</v>
      </c>
    </row>
    <row r="45" spans="1:11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2361582</v>
      </c>
      <c r="H45">
        <v>131.11000000000001</v>
      </c>
      <c r="I45">
        <v>5.55</v>
      </c>
      <c r="J45">
        <v>2690</v>
      </c>
      <c r="K45">
        <v>113.91</v>
      </c>
    </row>
    <row r="46" spans="1:11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2361582</v>
      </c>
      <c r="H46">
        <v>130.76</v>
      </c>
      <c r="I46">
        <v>5.54</v>
      </c>
      <c r="J46">
        <v>2677.77</v>
      </c>
      <c r="K46">
        <v>113.39</v>
      </c>
    </row>
    <row r="47" spans="1:11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2361582</v>
      </c>
      <c r="H47">
        <v>117.05</v>
      </c>
      <c r="I47">
        <v>4.96</v>
      </c>
      <c r="J47">
        <v>2410.9299999999998</v>
      </c>
      <c r="K47">
        <v>102.09</v>
      </c>
    </row>
    <row r="48" spans="1:11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2361582</v>
      </c>
      <c r="H48">
        <v>112.64</v>
      </c>
      <c r="I48">
        <v>4.7699999999999996</v>
      </c>
      <c r="J48">
        <v>2343.5500000000002</v>
      </c>
      <c r="K48">
        <v>99.24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2361582</v>
      </c>
      <c r="H49">
        <v>108.96</v>
      </c>
      <c r="I49">
        <v>4.6100000000000003</v>
      </c>
      <c r="J49">
        <v>3237.5</v>
      </c>
      <c r="K49">
        <v>137.09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2361582</v>
      </c>
      <c r="H50">
        <v>102.48</v>
      </c>
      <c r="I50">
        <v>4.34</v>
      </c>
      <c r="J50">
        <v>2361.9299999999998</v>
      </c>
      <c r="K50">
        <v>100.01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2361582</v>
      </c>
      <c r="H51">
        <v>94.03</v>
      </c>
      <c r="I51">
        <v>3.98</v>
      </c>
      <c r="J51">
        <v>3270.2</v>
      </c>
      <c r="K51">
        <v>138.47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2361582</v>
      </c>
      <c r="H52">
        <v>87.82</v>
      </c>
      <c r="I52">
        <v>3.72</v>
      </c>
      <c r="J52">
        <v>11004.74</v>
      </c>
      <c r="K52">
        <v>465.99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2361582</v>
      </c>
      <c r="H53">
        <v>82.88</v>
      </c>
      <c r="I53">
        <v>3.51</v>
      </c>
      <c r="J53">
        <v>7930.86</v>
      </c>
      <c r="K53">
        <v>335.83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2361582</v>
      </c>
      <c r="H54">
        <v>77.739999999999995</v>
      </c>
      <c r="I54">
        <v>3.29</v>
      </c>
      <c r="J54">
        <v>2206.16</v>
      </c>
      <c r="K54">
        <v>93.42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2361582</v>
      </c>
      <c r="H55">
        <v>68.540000000000006</v>
      </c>
      <c r="I55">
        <v>2.9</v>
      </c>
      <c r="J55">
        <v>1370.04</v>
      </c>
      <c r="K55">
        <v>58.01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2361582</v>
      </c>
      <c r="H56">
        <v>61.57</v>
      </c>
      <c r="I56">
        <v>2.61</v>
      </c>
      <c r="J56">
        <v>2258.62</v>
      </c>
      <c r="K56">
        <v>95.64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2361582</v>
      </c>
      <c r="H57">
        <v>58.18</v>
      </c>
      <c r="I57">
        <v>2.46</v>
      </c>
      <c r="J57">
        <v>1153.46</v>
      </c>
      <c r="K57">
        <v>48.84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2361582</v>
      </c>
      <c r="H58">
        <v>47.38</v>
      </c>
      <c r="I58">
        <v>2.0099999999999998</v>
      </c>
      <c r="J58">
        <v>937.16</v>
      </c>
      <c r="K58">
        <v>39.68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2361582</v>
      </c>
      <c r="H59">
        <v>47.54</v>
      </c>
      <c r="I59">
        <v>2.0099999999999998</v>
      </c>
      <c r="J59">
        <v>957.69</v>
      </c>
      <c r="K59">
        <v>40.549999999999997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2361582</v>
      </c>
      <c r="H60">
        <v>47.16</v>
      </c>
      <c r="I60">
        <v>2</v>
      </c>
      <c r="J60">
        <v>986.58</v>
      </c>
      <c r="K60">
        <v>41.78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2361582</v>
      </c>
      <c r="H61">
        <v>37.75</v>
      </c>
      <c r="I61">
        <v>1.6</v>
      </c>
      <c r="J61">
        <v>995.32</v>
      </c>
      <c r="K61">
        <v>42.15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2361582</v>
      </c>
      <c r="H62">
        <v>31.04</v>
      </c>
      <c r="I62">
        <v>1.31</v>
      </c>
      <c r="J62">
        <v>2916.47</v>
      </c>
      <c r="K62">
        <v>123.5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2361582</v>
      </c>
      <c r="H63">
        <v>30.2</v>
      </c>
      <c r="I63">
        <v>1.28</v>
      </c>
      <c r="J63">
        <v>941.01</v>
      </c>
      <c r="K63">
        <v>39.85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2361582</v>
      </c>
      <c r="H64">
        <v>28.43</v>
      </c>
      <c r="I64">
        <v>1.2</v>
      </c>
      <c r="J64">
        <v>5443.57</v>
      </c>
      <c r="K64">
        <v>230.51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2361582</v>
      </c>
      <c r="H65">
        <v>22.9</v>
      </c>
      <c r="I65">
        <v>0.97</v>
      </c>
      <c r="J65">
        <v>586.58000000000004</v>
      </c>
      <c r="K65">
        <v>24.84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2361582</v>
      </c>
      <c r="H66">
        <v>22.05</v>
      </c>
      <c r="I66">
        <v>0.93</v>
      </c>
      <c r="J66">
        <v>629.79999999999995</v>
      </c>
      <c r="K66">
        <v>26.67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2361582</v>
      </c>
      <c r="H67">
        <v>18.399999999999999</v>
      </c>
      <c r="I67">
        <v>0.78</v>
      </c>
      <c r="J67">
        <v>32341.040000000001</v>
      </c>
      <c r="K67">
        <v>1369.47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2361582</v>
      </c>
      <c r="H68">
        <v>18.09</v>
      </c>
      <c r="I68">
        <v>0.77</v>
      </c>
      <c r="J68">
        <v>364.01</v>
      </c>
      <c r="K68">
        <v>15.41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2361582</v>
      </c>
      <c r="H69">
        <v>15.29</v>
      </c>
      <c r="I69">
        <v>0.65</v>
      </c>
      <c r="J69">
        <v>333.26</v>
      </c>
      <c r="K69">
        <v>14.11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2361582</v>
      </c>
      <c r="H70">
        <v>13.75</v>
      </c>
      <c r="I70">
        <v>0.57999999999999996</v>
      </c>
      <c r="J70">
        <v>289.05</v>
      </c>
      <c r="K70">
        <v>12.24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2361582</v>
      </c>
      <c r="H71">
        <v>12.57</v>
      </c>
      <c r="I71">
        <v>0.53</v>
      </c>
      <c r="J71">
        <v>22793.11</v>
      </c>
      <c r="K71">
        <v>965.16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2361582</v>
      </c>
      <c r="H72">
        <v>11.6</v>
      </c>
      <c r="I72">
        <v>0.49</v>
      </c>
      <c r="J72">
        <v>28477.05</v>
      </c>
      <c r="K72">
        <v>1205.8499999999999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2361582</v>
      </c>
      <c r="H73">
        <v>11.65</v>
      </c>
      <c r="I73">
        <v>0.49</v>
      </c>
      <c r="J73">
        <v>3835.51</v>
      </c>
      <c r="K73">
        <v>162.41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2361582</v>
      </c>
      <c r="H74">
        <v>6.54</v>
      </c>
      <c r="I74">
        <v>0.28000000000000003</v>
      </c>
      <c r="J74">
        <v>613.61</v>
      </c>
      <c r="K74">
        <v>25.98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2361582</v>
      </c>
      <c r="H75">
        <v>5.0599999999999996</v>
      </c>
      <c r="I75">
        <v>0.21</v>
      </c>
      <c r="J75">
        <v>519.05999999999995</v>
      </c>
      <c r="K75">
        <v>21.98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2361582</v>
      </c>
      <c r="H76">
        <v>3.07</v>
      </c>
      <c r="I76">
        <v>0.13</v>
      </c>
      <c r="J76">
        <v>1362.17</v>
      </c>
      <c r="K76">
        <v>57.68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2361582</v>
      </c>
      <c r="H77">
        <v>2.29</v>
      </c>
      <c r="I77">
        <v>0.1</v>
      </c>
      <c r="J77">
        <v>811.5</v>
      </c>
      <c r="K77">
        <v>34.36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2361582</v>
      </c>
      <c r="H78">
        <v>2.0299999999999998</v>
      </c>
      <c r="I78">
        <v>0.09</v>
      </c>
      <c r="J78">
        <v>171.58</v>
      </c>
      <c r="K78">
        <v>7.27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2361582</v>
      </c>
      <c r="H79">
        <v>1.36</v>
      </c>
      <c r="I79">
        <v>0.06</v>
      </c>
      <c r="J79">
        <v>3654.36</v>
      </c>
      <c r="K79">
        <v>154.74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2361582</v>
      </c>
      <c r="H80">
        <v>1.29</v>
      </c>
      <c r="I80">
        <v>0.05</v>
      </c>
      <c r="J80">
        <v>32.25</v>
      </c>
      <c r="K80">
        <v>1.37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2361582</v>
      </c>
      <c r="H81">
        <v>0.69</v>
      </c>
      <c r="I81">
        <v>0.03</v>
      </c>
      <c r="J81">
        <v>291.68</v>
      </c>
      <c r="K81">
        <v>12.35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2361582</v>
      </c>
      <c r="H82">
        <v>0.35</v>
      </c>
      <c r="I82">
        <v>0.01</v>
      </c>
      <c r="J82">
        <v>14.54</v>
      </c>
      <c r="K82">
        <v>0.62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2361582</v>
      </c>
      <c r="H83">
        <v>0.23</v>
      </c>
      <c r="I83">
        <v>0.01</v>
      </c>
      <c r="J83">
        <v>11.18</v>
      </c>
      <c r="K83">
        <v>0.47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2361582</v>
      </c>
      <c r="H84">
        <v>0.35</v>
      </c>
      <c r="I84">
        <v>0.01</v>
      </c>
      <c r="J84">
        <v>184.6</v>
      </c>
      <c r="K84">
        <v>7.82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2361582</v>
      </c>
      <c r="H85">
        <v>0.34</v>
      </c>
      <c r="I85">
        <v>0.01</v>
      </c>
      <c r="J85">
        <v>335.22</v>
      </c>
      <c r="K85">
        <v>14.19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2361582</v>
      </c>
      <c r="H86">
        <v>0.27</v>
      </c>
      <c r="I86">
        <v>0.01</v>
      </c>
      <c r="J86">
        <v>44.17</v>
      </c>
      <c r="K86">
        <v>1.87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2361582</v>
      </c>
      <c r="H87">
        <v>0.28000000000000003</v>
      </c>
      <c r="I87">
        <v>0.01</v>
      </c>
      <c r="J87">
        <v>5.58</v>
      </c>
      <c r="K87">
        <v>0.24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2361582</v>
      </c>
      <c r="H88">
        <v>0.28999999999999998</v>
      </c>
      <c r="I88">
        <v>0.01</v>
      </c>
      <c r="J88">
        <v>8.3000000000000007</v>
      </c>
      <c r="K88">
        <v>0.35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2361582</v>
      </c>
      <c r="H89">
        <v>0</v>
      </c>
      <c r="I89">
        <v>0</v>
      </c>
      <c r="J89">
        <v>4281.96</v>
      </c>
      <c r="K89">
        <v>181.32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2361582</v>
      </c>
      <c r="H90">
        <v>0</v>
      </c>
      <c r="I90">
        <v>0</v>
      </c>
      <c r="J90">
        <v>13404.44</v>
      </c>
      <c r="K90">
        <v>567.6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2361582</v>
      </c>
      <c r="H91">
        <v>0</v>
      </c>
      <c r="I91">
        <v>0</v>
      </c>
      <c r="J91">
        <v>7553.61</v>
      </c>
      <c r="K91">
        <v>319.85000000000002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2361582</v>
      </c>
      <c r="H92">
        <v>0</v>
      </c>
      <c r="I92">
        <v>0</v>
      </c>
      <c r="J92">
        <v>30022.73</v>
      </c>
      <c r="K92">
        <v>1271.3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2361582</v>
      </c>
      <c r="H93">
        <v>0</v>
      </c>
      <c r="I93">
        <v>0</v>
      </c>
      <c r="J93">
        <v>4056.99</v>
      </c>
      <c r="K93">
        <v>171.79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2361582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2361582</v>
      </c>
      <c r="H95">
        <v>0</v>
      </c>
      <c r="I95">
        <v>0</v>
      </c>
      <c r="J95">
        <v>12176.89</v>
      </c>
      <c r="K95">
        <v>515.62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2361582</v>
      </c>
      <c r="H96">
        <v>0</v>
      </c>
      <c r="I96">
        <v>0</v>
      </c>
      <c r="J96">
        <v>52797.38</v>
      </c>
      <c r="K96">
        <v>2235.6799999999998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2361582</v>
      </c>
      <c r="H97">
        <v>0</v>
      </c>
      <c r="I97">
        <v>0</v>
      </c>
      <c r="J97">
        <v>861.96</v>
      </c>
      <c r="K97">
        <v>36.5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2361582</v>
      </c>
      <c r="H98">
        <v>0</v>
      </c>
      <c r="I98">
        <v>0</v>
      </c>
      <c r="J98">
        <v>8.56</v>
      </c>
      <c r="K98">
        <v>0.36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2361582</v>
      </c>
      <c r="H99">
        <v>0</v>
      </c>
      <c r="I99">
        <v>0</v>
      </c>
      <c r="J99">
        <v>5207.8500000000004</v>
      </c>
      <c r="K99">
        <v>220.52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2361582</v>
      </c>
      <c r="H100">
        <v>0</v>
      </c>
      <c r="I100">
        <v>0</v>
      </c>
      <c r="J100">
        <v>1743.77</v>
      </c>
      <c r="K100">
        <v>73.84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2361582</v>
      </c>
      <c r="H101">
        <v>0</v>
      </c>
      <c r="I101">
        <v>0</v>
      </c>
      <c r="J101">
        <v>129.49</v>
      </c>
      <c r="K101">
        <v>5.48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2361582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2361582</v>
      </c>
      <c r="H103">
        <v>0</v>
      </c>
      <c r="I103">
        <v>0</v>
      </c>
      <c r="J103">
        <v>3591.31</v>
      </c>
      <c r="K103">
        <v>152.07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2361582</v>
      </c>
      <c r="H104">
        <v>0</v>
      </c>
      <c r="I104">
        <v>0</v>
      </c>
      <c r="J104">
        <v>65.91</v>
      </c>
      <c r="K104">
        <v>2.79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2361582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2361582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2361582</v>
      </c>
      <c r="H107">
        <v>0</v>
      </c>
      <c r="I107">
        <v>0</v>
      </c>
      <c r="J107">
        <v>2.79</v>
      </c>
      <c r="K107">
        <v>0.12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2361582</v>
      </c>
      <c r="H108">
        <v>0</v>
      </c>
      <c r="I108">
        <v>0</v>
      </c>
      <c r="J108">
        <v>69.489999999999995</v>
      </c>
      <c r="K108">
        <v>2.94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2361582</v>
      </c>
      <c r="H109">
        <v>0</v>
      </c>
      <c r="I109">
        <v>0</v>
      </c>
      <c r="J109">
        <v>34.270000000000003</v>
      </c>
      <c r="K109">
        <v>1.45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2361582</v>
      </c>
      <c r="H110">
        <v>0.04</v>
      </c>
      <c r="I110">
        <v>0</v>
      </c>
      <c r="J110">
        <v>26.82</v>
      </c>
      <c r="K110">
        <v>1.1399999999999999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2361582</v>
      </c>
      <c r="H111">
        <v>0</v>
      </c>
      <c r="I111">
        <v>0</v>
      </c>
      <c r="J111">
        <v>21644.35</v>
      </c>
      <c r="K111">
        <v>916.52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2361582</v>
      </c>
      <c r="H112">
        <v>0</v>
      </c>
      <c r="I112">
        <v>0</v>
      </c>
      <c r="J112">
        <v>66.92</v>
      </c>
      <c r="K112">
        <v>2.83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2361582</v>
      </c>
      <c r="H113">
        <v>0</v>
      </c>
      <c r="I113">
        <v>0</v>
      </c>
      <c r="J113">
        <v>0.34</v>
      </c>
      <c r="K113">
        <v>0.01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2361582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2361582</v>
      </c>
      <c r="H115">
        <v>0</v>
      </c>
      <c r="I115">
        <v>0</v>
      </c>
      <c r="J115">
        <v>33.61</v>
      </c>
      <c r="K115">
        <v>1.42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2361582</v>
      </c>
      <c r="H116">
        <v>0</v>
      </c>
      <c r="I116">
        <v>0</v>
      </c>
      <c r="J116">
        <v>0.02</v>
      </c>
      <c r="K116">
        <v>0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2361582</v>
      </c>
      <c r="H117">
        <v>0</v>
      </c>
      <c r="I117">
        <v>0</v>
      </c>
      <c r="J117">
        <v>0.03</v>
      </c>
      <c r="K117">
        <v>0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2361582</v>
      </c>
      <c r="H118">
        <v>0</v>
      </c>
      <c r="I118">
        <v>0</v>
      </c>
      <c r="J118">
        <v>105.71</v>
      </c>
      <c r="K118">
        <v>4.4800000000000004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2361582</v>
      </c>
      <c r="H119">
        <v>0</v>
      </c>
      <c r="I119">
        <v>0</v>
      </c>
      <c r="J119">
        <v>150.63999999999999</v>
      </c>
      <c r="K119">
        <v>6.38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2361582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2361582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2361582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2361582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2361582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2361582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2361582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2361582</v>
      </c>
      <c r="H127">
        <v>0</v>
      </c>
      <c r="I127">
        <v>0</v>
      </c>
      <c r="J127">
        <v>1558.98</v>
      </c>
      <c r="K127">
        <v>66.010000000000005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2361582</v>
      </c>
      <c r="H128">
        <v>0</v>
      </c>
      <c r="I128">
        <v>0</v>
      </c>
      <c r="J128">
        <v>29.21</v>
      </c>
      <c r="K128">
        <v>1.24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2361582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2361582</v>
      </c>
      <c r="H130">
        <v>0.02</v>
      </c>
      <c r="I130">
        <v>0</v>
      </c>
      <c r="J130">
        <v>0.48</v>
      </c>
      <c r="K130">
        <v>0.02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2361582</v>
      </c>
      <c r="H131">
        <v>0</v>
      </c>
      <c r="I131">
        <v>0</v>
      </c>
      <c r="J131">
        <v>69.489999999999995</v>
      </c>
      <c r="K131">
        <v>2.94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2361582</v>
      </c>
      <c r="H132">
        <v>0</v>
      </c>
      <c r="I132">
        <v>0</v>
      </c>
      <c r="J132">
        <v>28.01</v>
      </c>
      <c r="K132">
        <v>1.19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2024-02-21T00:33:15Z</dcterms:created>
  <dcterms:modified xsi:type="dcterms:W3CDTF">2024-06-15T19:11:31Z</dcterms:modified>
</cp:coreProperties>
</file>