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13_ncr:1_{9E32F00E-89A5-0141-BD58-70F187621916}" xr6:coauthVersionLast="47" xr6:coauthVersionMax="47" xr10:uidLastSave="{00000000-0000-0000-0000-000000000000}"/>
  <bookViews>
    <workbookView xWindow="240" yWindow="740" windowWidth="29160" windowHeight="17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2" i="1"/>
  <c r="M1" i="1"/>
  <c r="M12" i="1"/>
</calcChain>
</file>

<file path=xl/sharedStrings.xml><?xml version="1.0" encoding="utf-8"?>
<sst xmlns="http://schemas.openxmlformats.org/spreadsheetml/2006/main" count="798" uniqueCount="278">
  <si>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</si>
  <si>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</si>
  <si>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</si>
  <si>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</si>
  <si>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</si>
  <si>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</si>
  <si>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</si>
  <si>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</si>
  <si>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</si>
  <si>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</si>
  <si>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</si>
  <si>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1130</t>
  </si>
  <si>
    <t>Ischaemic heart disease</t>
  </si>
  <si>
    <t>MEX</t>
  </si>
  <si>
    <t>2019</t>
  </si>
  <si>
    <t>BTSX</t>
  </si>
  <si>
    <t>YEARS80-84</t>
  </si>
  <si>
    <t>800</t>
  </si>
  <si>
    <t>Diabetes mellitus</t>
  </si>
  <si>
    <t>1140</t>
  </si>
  <si>
    <t>Stroke</t>
  </si>
  <si>
    <t>1180</t>
  </si>
  <si>
    <t>Chronic obstructive pulmonary disease</t>
  </si>
  <si>
    <t>1270</t>
  </si>
  <si>
    <t>Kidney diseases</t>
  </si>
  <si>
    <t>390</t>
  </si>
  <si>
    <t>Lower respiratory infections</t>
  </si>
  <si>
    <t>1120</t>
  </si>
  <si>
    <t>Hypertensive heart disease</t>
  </si>
  <si>
    <t>1230</t>
  </si>
  <si>
    <t>Cirrhosis of the liver</t>
  </si>
  <si>
    <t>740</t>
  </si>
  <si>
    <t>Prostate cancer</t>
  </si>
  <si>
    <t>550</t>
  </si>
  <si>
    <t>Protein-energy malnutrition</t>
  </si>
  <si>
    <t>680</t>
  </si>
  <si>
    <t>Trachea, bronchus, lung cancers</t>
  </si>
  <si>
    <t>660</t>
  </si>
  <si>
    <t>Liver cancer</t>
  </si>
  <si>
    <t>950</t>
  </si>
  <si>
    <t>Alzheimer disease and other dementias</t>
  </si>
  <si>
    <t>640</t>
  </si>
  <si>
    <t>Stomach cancer</t>
  </si>
  <si>
    <t>650</t>
  </si>
  <si>
    <t>Colon and rectum cancers</t>
  </si>
  <si>
    <t>670</t>
  </si>
  <si>
    <t>Pancreas cancer</t>
  </si>
  <si>
    <t>1246</t>
  </si>
  <si>
    <t>Gallbladder and biliary diseases</t>
  </si>
  <si>
    <t>1220</t>
  </si>
  <si>
    <t>Peptic ulcer disease</t>
  </si>
  <si>
    <t>1330</t>
  </si>
  <si>
    <t>Skin diseases</t>
  </si>
  <si>
    <t>1242</t>
  </si>
  <si>
    <t>Paralytic ileus and intestinal obstruction</t>
  </si>
  <si>
    <t>760</t>
  </si>
  <si>
    <t>Lymphomas, multiple myeloma</t>
  </si>
  <si>
    <t>960</t>
  </si>
  <si>
    <t>Parkinson disease</t>
  </si>
  <si>
    <t>700</t>
  </si>
  <si>
    <t>Breast cancer</t>
  </si>
  <si>
    <t>110</t>
  </si>
  <si>
    <t>Diarrhoeal diseases</t>
  </si>
  <si>
    <t>580</t>
  </si>
  <si>
    <t>Iron-deficiency anaemia</t>
  </si>
  <si>
    <t>1530</t>
  </si>
  <si>
    <t>Road injury</t>
  </si>
  <si>
    <t>710</t>
  </si>
  <si>
    <t>Cervix uteri cancer</t>
  </si>
  <si>
    <t>690</t>
  </si>
  <si>
    <t>Melanoma and other skin cancers</t>
  </si>
  <si>
    <t>770</t>
  </si>
  <si>
    <t>Leukaemia</t>
  </si>
  <si>
    <t>752</t>
  </si>
  <si>
    <t>Gallbladder and biliary tract cancer</t>
  </si>
  <si>
    <t>745</t>
  </si>
  <si>
    <t>Kidney cancer</t>
  </si>
  <si>
    <t>750</t>
  </si>
  <si>
    <t>Bladder cancer</t>
  </si>
  <si>
    <t>1280</t>
  </si>
  <si>
    <t>Benign prostatic hyperplasia</t>
  </si>
  <si>
    <t>1350</t>
  </si>
  <si>
    <t>Rheumatoid arthritis</t>
  </si>
  <si>
    <t>1190</t>
  </si>
  <si>
    <t>Asthma</t>
  </si>
  <si>
    <t>1248</t>
  </si>
  <si>
    <t>Pancreatitis</t>
  </si>
  <si>
    <t>1550</t>
  </si>
  <si>
    <t>Falls</t>
  </si>
  <si>
    <t>1241</t>
  </si>
  <si>
    <t>Gastritis and duodenitis</t>
  </si>
  <si>
    <t>730</t>
  </si>
  <si>
    <t>Ovary cancer</t>
  </si>
  <si>
    <t>620</t>
  </si>
  <si>
    <t>Mouth and oropharynx cancers</t>
  </si>
  <si>
    <t>751</t>
  </si>
  <si>
    <t>Brain and nervous system cancers</t>
  </si>
  <si>
    <t>1150</t>
  </si>
  <si>
    <t>Cardiomyopathy, myocarditis, endocarditis</t>
  </si>
  <si>
    <t>630</t>
  </si>
  <si>
    <t>Oesophagus cancer</t>
  </si>
  <si>
    <t>753</t>
  </si>
  <si>
    <t>Larynx cancer</t>
  </si>
  <si>
    <t>860</t>
  </si>
  <si>
    <t>Alcohol use disorders</t>
  </si>
  <si>
    <t>1620</t>
  </si>
  <si>
    <t>Interpersonal violence</t>
  </si>
  <si>
    <t>30</t>
  </si>
  <si>
    <t>Tuberculosis</t>
  </si>
  <si>
    <t>1610</t>
  </si>
  <si>
    <t>Self-harm</t>
  </si>
  <si>
    <t>754</t>
  </si>
  <si>
    <t>Thyroid cancer</t>
  </si>
  <si>
    <t>1240</t>
  </si>
  <si>
    <t>Appendicitis</t>
  </si>
  <si>
    <t>970</t>
  </si>
  <si>
    <t>Epilepsy</t>
  </si>
  <si>
    <t>1110</t>
  </si>
  <si>
    <t>Rheumatic heart disease</t>
  </si>
  <si>
    <t>870</t>
  </si>
  <si>
    <t>Drug use disorders</t>
  </si>
  <si>
    <t>1400</t>
  </si>
  <si>
    <t>Congenital anomalies</t>
  </si>
  <si>
    <t>1360</t>
  </si>
  <si>
    <t>Osteoarthritis</t>
  </si>
  <si>
    <t>720</t>
  </si>
  <si>
    <t>Corpus uteri cancer</t>
  </si>
  <si>
    <t>186</t>
  </si>
  <si>
    <t>Acute hepatitis A</t>
  </si>
  <si>
    <t>1560</t>
  </si>
  <si>
    <t>Fire, heat and hot substances</t>
  </si>
  <si>
    <t>1244</t>
  </si>
  <si>
    <t>Inflammatory bowel disease</t>
  </si>
  <si>
    <t>200</t>
  </si>
  <si>
    <t>Acute hepatitis C</t>
  </si>
  <si>
    <t>755</t>
  </si>
  <si>
    <t>Mesothelioma</t>
  </si>
  <si>
    <t>1570</t>
  </si>
  <si>
    <t>Drowning</t>
  </si>
  <si>
    <t>1540</t>
  </si>
  <si>
    <t>Poisonings</t>
  </si>
  <si>
    <t>1470</t>
  </si>
  <si>
    <t>Oral conditions</t>
  </si>
  <si>
    <t>1575</t>
  </si>
  <si>
    <t>Exposure to mechanical forces</t>
  </si>
  <si>
    <t>1380</t>
  </si>
  <si>
    <t>Back and neck pain</t>
  </si>
  <si>
    <t>742</t>
  </si>
  <si>
    <t>Testicular cancer</t>
  </si>
  <si>
    <t>170</t>
  </si>
  <si>
    <t>Meningitis</t>
  </si>
  <si>
    <t>100</t>
  </si>
  <si>
    <t>HIV/AIDS</t>
  </si>
  <si>
    <t>980</t>
  </si>
  <si>
    <t>Multiple sclerosis</t>
  </si>
  <si>
    <t>850</t>
  </si>
  <si>
    <t>Schizophrenia</t>
  </si>
  <si>
    <t>190</t>
  </si>
  <si>
    <t>Acute hepatitis B</t>
  </si>
  <si>
    <t>400</t>
  </si>
  <si>
    <t>Upper respiratory infections</t>
  </si>
  <si>
    <t>285</t>
  </si>
  <si>
    <t>Cysticercosis</t>
  </si>
  <si>
    <t>1370</t>
  </si>
  <si>
    <t>Gout</t>
  </si>
  <si>
    <t>300</t>
  </si>
  <si>
    <t>Dengue</t>
  </si>
  <si>
    <t>410</t>
  </si>
  <si>
    <t>Otitis media</t>
  </si>
  <si>
    <t>240</t>
  </si>
  <si>
    <t>Chagas disease</t>
  </si>
  <si>
    <t>920</t>
  </si>
  <si>
    <t>Idiopathic intellectual disability</t>
  </si>
  <si>
    <t>205</t>
  </si>
  <si>
    <t>Acute hepatitis E</t>
  </si>
  <si>
    <t>840</t>
  </si>
  <si>
    <t>Bipolar disorder</t>
  </si>
  <si>
    <t>1030</t>
  </si>
  <si>
    <t>Glaucoma</t>
  </si>
  <si>
    <t>990</t>
  </si>
  <si>
    <t>Migraine</t>
  </si>
  <si>
    <t>880</t>
  </si>
  <si>
    <t>Anxiety disorders</t>
  </si>
  <si>
    <t>1040</t>
  </si>
  <si>
    <t>Cataracts</t>
  </si>
  <si>
    <t>560</t>
  </si>
  <si>
    <t>Iodine deficiency</t>
  </si>
  <si>
    <t>50</t>
  </si>
  <si>
    <t>Syphilis</t>
  </si>
  <si>
    <t>160</t>
  </si>
  <si>
    <t>Tetanus</t>
  </si>
  <si>
    <t>295</t>
  </si>
  <si>
    <t>Echinococcosis</t>
  </si>
  <si>
    <t>1630</t>
  </si>
  <si>
    <t>Collective violence and legal intervention</t>
  </si>
  <si>
    <t>1580</t>
  </si>
  <si>
    <t>Natural disasters</t>
  </si>
  <si>
    <t>1505</t>
  </si>
  <si>
    <t>Sudden infant death syndrome</t>
  </si>
  <si>
    <t>1050</t>
  </si>
  <si>
    <t>Uncorrected refractive errors</t>
  </si>
  <si>
    <t>1060</t>
  </si>
  <si>
    <t>Macular degeneration</t>
  </si>
  <si>
    <t>1070</t>
  </si>
  <si>
    <t>Other vision loss</t>
  </si>
  <si>
    <t>1080</t>
  </si>
  <si>
    <t>Other hearing loss</t>
  </si>
  <si>
    <t>890</t>
  </si>
  <si>
    <t>Eating disorders</t>
  </si>
  <si>
    <t>900</t>
  </si>
  <si>
    <t>Autism and Asperger syndrome</t>
  </si>
  <si>
    <t>910</t>
  </si>
  <si>
    <t>Childhood behavioural disorders</t>
  </si>
  <si>
    <t>1000</t>
  </si>
  <si>
    <t>Non-migraine headache</t>
  </si>
  <si>
    <t>1290</t>
  </si>
  <si>
    <t>Urolithiasis</t>
  </si>
  <si>
    <t>1310</t>
  </si>
  <si>
    <t>Infertility</t>
  </si>
  <si>
    <t>1320</t>
  </si>
  <si>
    <t>Gynecological diseases</t>
  </si>
  <si>
    <t>250</t>
  </si>
  <si>
    <t>Schistosomiasis</t>
  </si>
  <si>
    <t>260</t>
  </si>
  <si>
    <t>Leishmaniasis</t>
  </si>
  <si>
    <t>270</t>
  </si>
  <si>
    <t>Lymphatic filariasis</t>
  </si>
  <si>
    <t>280</t>
  </si>
  <si>
    <t>Onchocerciasis</t>
  </si>
  <si>
    <t>310</t>
  </si>
  <si>
    <t>Trachoma</t>
  </si>
  <si>
    <t>315</t>
  </si>
  <si>
    <t>Yellow fever</t>
  </si>
  <si>
    <t>320</t>
  </si>
  <si>
    <t>Rabies</t>
  </si>
  <si>
    <t>340</t>
  </si>
  <si>
    <t>Ascariasis</t>
  </si>
  <si>
    <t>350</t>
  </si>
  <si>
    <t>Trichuriasis</t>
  </si>
  <si>
    <t>360</t>
  </si>
  <si>
    <t>Hookworm disease</t>
  </si>
  <si>
    <t>362</t>
  </si>
  <si>
    <t>Food-bourne trematodes</t>
  </si>
  <si>
    <t>365</t>
  </si>
  <si>
    <t>Leprosy</t>
  </si>
  <si>
    <t>60</t>
  </si>
  <si>
    <t>Chlamydia</t>
  </si>
  <si>
    <t>70</t>
  </si>
  <si>
    <t>Gonorrhoea</t>
  </si>
  <si>
    <t>80</t>
  </si>
  <si>
    <t>Trichomoniasis</t>
  </si>
  <si>
    <t>85</t>
  </si>
  <si>
    <t>Genital herpes</t>
  </si>
  <si>
    <t>130</t>
  </si>
  <si>
    <t>Whooping cough</t>
  </si>
  <si>
    <t>140</t>
  </si>
  <si>
    <t>Diphtheria</t>
  </si>
  <si>
    <t>150</t>
  </si>
  <si>
    <t>Measles</t>
  </si>
  <si>
    <t>180</t>
  </si>
  <si>
    <t>Encephalitis</t>
  </si>
  <si>
    <t>220</t>
  </si>
  <si>
    <t>Malaria</t>
  </si>
  <si>
    <t>230</t>
  </si>
  <si>
    <t>African trypanosomiasis</t>
  </si>
  <si>
    <t>570</t>
  </si>
  <si>
    <t>Vitamin A deficiency</t>
  </si>
  <si>
    <t>420</t>
  </si>
  <si>
    <t>Maternal conditions</t>
  </si>
  <si>
    <t>490</t>
  </si>
  <si>
    <t>Neonatal conditions</t>
  </si>
  <si>
    <t>811</t>
  </si>
  <si>
    <t>Thalassaemias</t>
  </si>
  <si>
    <t>812</t>
  </si>
  <si>
    <t>Sickle cell disorders and trait</t>
  </si>
  <si>
    <t>830</t>
  </si>
  <si>
    <t>Depressive disorders</t>
  </si>
  <si>
    <t>cerebro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</si>
</sst>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F2" activePane="bottomRight" state="frozen"/>
      <selection pane="topRight"/>
      <selection pane="bottomLeft"/>
      <selection pane="bottomRight" activeCell="M12" sqref="M12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  <col min="14" max="14" width="11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(H4+H22+H14+H23+H52+H124+H72 +H82+H80+H101)/G132</f>
        <v>7.9965810101985599E-3</v>
      </c>
      <c r="N1" t="s">
        <v>277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1027204</v>
      </c>
      <c r="H2">
        <v>16988.21</v>
      </c>
      <c r="I2">
        <v>1653.83</v>
      </c>
      <c r="J2">
        <v>210400.6</v>
      </c>
      <c r="K2">
        <v>20482.84</v>
      </c>
      <c r="M2">
        <f>H2/G2</f>
        <v>1.6538302031534145E-2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1027204</v>
      </c>
      <c r="H3">
        <v>10295.18</v>
      </c>
      <c r="I3">
        <v>1002.25</v>
      </c>
      <c r="J3">
        <v>166031.29999999999</v>
      </c>
      <c r="K3">
        <v>16163.42</v>
      </c>
    </row>
    <row r="4" spans="1:14" x14ac:dyDescent="0.2">
      <c r="A4" t="s">
        <v>19</v>
      </c>
      <c r="B4" s="2" t="s">
        <v>20</v>
      </c>
      <c r="C4" t="s">
        <v>13</v>
      </c>
      <c r="D4" t="s">
        <v>14</v>
      </c>
      <c r="E4" t="s">
        <v>15</v>
      </c>
      <c r="F4" t="s">
        <v>16</v>
      </c>
      <c r="G4">
        <v>1027204</v>
      </c>
      <c r="H4">
        <v>6559.26</v>
      </c>
      <c r="I4">
        <v>638.54999999999995</v>
      </c>
      <c r="J4">
        <v>86042.13</v>
      </c>
      <c r="K4">
        <v>8376.34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1027204</v>
      </c>
      <c r="H5">
        <v>5664.95</v>
      </c>
      <c r="I5">
        <v>551.49</v>
      </c>
      <c r="J5">
        <v>77938.67</v>
      </c>
      <c r="K5">
        <v>7587.46</v>
      </c>
      <c r="M5">
        <f>H5/G5</f>
        <v>5.5149220602723507E-3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1027204</v>
      </c>
      <c r="H6">
        <v>4743.22</v>
      </c>
      <c r="I6">
        <v>461.76</v>
      </c>
      <c r="J6">
        <v>68300.639999999999</v>
      </c>
      <c r="K6">
        <v>6649.18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1027204</v>
      </c>
      <c r="H7">
        <v>2865.58</v>
      </c>
      <c r="I7">
        <v>278.97000000000003</v>
      </c>
      <c r="J7">
        <v>34669.32</v>
      </c>
      <c r="K7">
        <v>3375.12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1027204</v>
      </c>
      <c r="H8">
        <v>2836.95</v>
      </c>
      <c r="I8">
        <v>276.18</v>
      </c>
      <c r="J8">
        <v>35613.29</v>
      </c>
      <c r="K8">
        <v>3467.01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1027204</v>
      </c>
      <c r="H9">
        <v>1644.03</v>
      </c>
      <c r="I9">
        <v>160.05000000000001</v>
      </c>
      <c r="J9">
        <v>20185.88</v>
      </c>
      <c r="K9">
        <v>1965.13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1027204</v>
      </c>
      <c r="H10">
        <v>1530.57</v>
      </c>
      <c r="I10">
        <v>149</v>
      </c>
      <c r="J10">
        <v>19675.05</v>
      </c>
      <c r="K10">
        <v>1915.4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1027204</v>
      </c>
      <c r="H11">
        <v>1096.6600000000001</v>
      </c>
      <c r="I11">
        <v>106.76</v>
      </c>
      <c r="J11">
        <v>13818.78</v>
      </c>
      <c r="K11">
        <v>1345.28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1027204</v>
      </c>
      <c r="H12">
        <v>926.95</v>
      </c>
      <c r="I12">
        <v>90.24</v>
      </c>
      <c r="J12">
        <v>11282.27</v>
      </c>
      <c r="K12">
        <v>1098.3499999999999</v>
      </c>
      <c r="M12">
        <f>H12/G12</f>
        <v>9.0240108099267529E-4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1027204</v>
      </c>
      <c r="H13">
        <v>825.11</v>
      </c>
      <c r="I13">
        <v>80.33</v>
      </c>
      <c r="J13">
        <v>9944.94</v>
      </c>
      <c r="K13">
        <v>968.16</v>
      </c>
    </row>
    <row r="14" spans="1:14" x14ac:dyDescent="0.2">
      <c r="A14" t="s">
        <v>39</v>
      </c>
      <c r="B14" s="2" t="s">
        <v>40</v>
      </c>
      <c r="C14" t="s">
        <v>13</v>
      </c>
      <c r="D14" t="s">
        <v>14</v>
      </c>
      <c r="E14" t="s">
        <v>15</v>
      </c>
      <c r="F14" t="s">
        <v>16</v>
      </c>
      <c r="G14">
        <v>1027204</v>
      </c>
      <c r="H14">
        <v>773.07</v>
      </c>
      <c r="I14">
        <v>75.260000000000005</v>
      </c>
      <c r="J14">
        <v>29611.22</v>
      </c>
      <c r="K14">
        <v>2882.7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1027204</v>
      </c>
      <c r="H15">
        <v>685.12</v>
      </c>
      <c r="I15">
        <v>66.7</v>
      </c>
      <c r="J15">
        <v>8396.24</v>
      </c>
      <c r="K15">
        <v>817.39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1027204</v>
      </c>
      <c r="H16">
        <v>661.17</v>
      </c>
      <c r="I16">
        <v>64.37</v>
      </c>
      <c r="J16">
        <v>8376.65</v>
      </c>
      <c r="K16">
        <v>815.48</v>
      </c>
    </row>
    <row r="17" spans="1:11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1027204</v>
      </c>
      <c r="H17">
        <v>490.95</v>
      </c>
      <c r="I17">
        <v>47.79</v>
      </c>
      <c r="J17">
        <v>5977.86</v>
      </c>
      <c r="K17">
        <v>581.95000000000005</v>
      </c>
    </row>
    <row r="18" spans="1:11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1027204</v>
      </c>
      <c r="H18">
        <v>488.69</v>
      </c>
      <c r="I18">
        <v>47.57</v>
      </c>
      <c r="J18">
        <v>7965.12</v>
      </c>
      <c r="K18">
        <v>775.42</v>
      </c>
    </row>
    <row r="19" spans="1:11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1027204</v>
      </c>
      <c r="H19">
        <v>460.59</v>
      </c>
      <c r="I19">
        <v>44.84</v>
      </c>
      <c r="J19">
        <v>5640.06</v>
      </c>
      <c r="K19">
        <v>549.07000000000005</v>
      </c>
    </row>
    <row r="20" spans="1:11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1027204</v>
      </c>
      <c r="H20">
        <v>434.6</v>
      </c>
      <c r="I20">
        <v>42.31</v>
      </c>
      <c r="J20">
        <v>8702.3700000000008</v>
      </c>
      <c r="K20">
        <v>847.19</v>
      </c>
    </row>
    <row r="21" spans="1:11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1027204</v>
      </c>
      <c r="H21">
        <v>423.68</v>
      </c>
      <c r="I21">
        <v>41.25</v>
      </c>
      <c r="J21">
        <v>5125.67</v>
      </c>
      <c r="K21">
        <v>498.99</v>
      </c>
    </row>
    <row r="22" spans="1:11" x14ac:dyDescent="0.2">
      <c r="A22" t="s">
        <v>55</v>
      </c>
      <c r="B22" s="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1027204</v>
      </c>
      <c r="H22">
        <v>412.15</v>
      </c>
      <c r="I22">
        <v>40.119999999999997</v>
      </c>
      <c r="J22">
        <v>5056.4399999999996</v>
      </c>
      <c r="K22">
        <v>492.25</v>
      </c>
    </row>
    <row r="23" spans="1:11" x14ac:dyDescent="0.2">
      <c r="A23" t="s">
        <v>57</v>
      </c>
      <c r="B23" s="2" t="s">
        <v>58</v>
      </c>
      <c r="C23" t="s">
        <v>13</v>
      </c>
      <c r="D23" t="s">
        <v>14</v>
      </c>
      <c r="E23" t="s">
        <v>15</v>
      </c>
      <c r="F23" t="s">
        <v>16</v>
      </c>
      <c r="G23">
        <v>1027204</v>
      </c>
      <c r="H23">
        <v>385.3</v>
      </c>
      <c r="I23">
        <v>37.51</v>
      </c>
      <c r="J23">
        <v>6430.99</v>
      </c>
      <c r="K23">
        <v>626.07000000000005</v>
      </c>
    </row>
    <row r="24" spans="1:11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1027204</v>
      </c>
      <c r="H24">
        <v>381.39</v>
      </c>
      <c r="I24">
        <v>37.130000000000003</v>
      </c>
      <c r="J24">
        <v>5001.22</v>
      </c>
      <c r="K24">
        <v>486.88</v>
      </c>
    </row>
    <row r="25" spans="1:11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1027204</v>
      </c>
      <c r="H25">
        <v>373.21</v>
      </c>
      <c r="I25">
        <v>36.33</v>
      </c>
      <c r="J25">
        <v>6066.82</v>
      </c>
      <c r="K25">
        <v>590.61</v>
      </c>
    </row>
    <row r="26" spans="1:11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1027204</v>
      </c>
      <c r="H26">
        <v>331.14</v>
      </c>
      <c r="I26">
        <v>32.24</v>
      </c>
      <c r="J26">
        <v>5617.51</v>
      </c>
      <c r="K26">
        <v>546.87</v>
      </c>
    </row>
    <row r="27" spans="1:11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1027204</v>
      </c>
      <c r="H27">
        <v>293.77</v>
      </c>
      <c r="I27">
        <v>28.6</v>
      </c>
      <c r="J27">
        <v>7528.93</v>
      </c>
      <c r="K27">
        <v>732.95</v>
      </c>
    </row>
    <row r="28" spans="1:11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1027204</v>
      </c>
      <c r="H28">
        <v>290.94</v>
      </c>
      <c r="I28">
        <v>28.32</v>
      </c>
      <c r="J28">
        <v>3559.16</v>
      </c>
      <c r="K28">
        <v>346.49</v>
      </c>
    </row>
    <row r="29" spans="1:11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1027204</v>
      </c>
      <c r="H29">
        <v>245</v>
      </c>
      <c r="I29">
        <v>23.85</v>
      </c>
      <c r="J29">
        <v>2985.37</v>
      </c>
      <c r="K29">
        <v>290.63</v>
      </c>
    </row>
    <row r="30" spans="1:11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1027204</v>
      </c>
      <c r="H30">
        <v>243.74</v>
      </c>
      <c r="I30">
        <v>23.73</v>
      </c>
      <c r="J30">
        <v>3016.36</v>
      </c>
      <c r="K30">
        <v>293.64999999999998</v>
      </c>
    </row>
    <row r="31" spans="1:11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1027204</v>
      </c>
      <c r="H31">
        <v>227.68</v>
      </c>
      <c r="I31">
        <v>22.17</v>
      </c>
      <c r="J31">
        <v>2788.12</v>
      </c>
      <c r="K31">
        <v>271.43</v>
      </c>
    </row>
    <row r="32" spans="1:11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1027204</v>
      </c>
      <c r="H32">
        <v>224.29</v>
      </c>
      <c r="I32">
        <v>21.84</v>
      </c>
      <c r="J32">
        <v>2750.01</v>
      </c>
      <c r="K32">
        <v>267.72000000000003</v>
      </c>
    </row>
    <row r="33" spans="1:11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1027204</v>
      </c>
      <c r="H33">
        <v>206.75</v>
      </c>
      <c r="I33">
        <v>20.13</v>
      </c>
      <c r="J33">
        <v>2566.2199999999998</v>
      </c>
      <c r="K33">
        <v>249.83</v>
      </c>
    </row>
    <row r="34" spans="1:11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1027204</v>
      </c>
      <c r="H34">
        <v>205.84</v>
      </c>
      <c r="I34">
        <v>20.04</v>
      </c>
      <c r="J34">
        <v>5796.91</v>
      </c>
      <c r="K34">
        <v>564.34</v>
      </c>
    </row>
    <row r="35" spans="1:11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1027204</v>
      </c>
      <c r="H35">
        <v>192.35</v>
      </c>
      <c r="I35">
        <v>18.73</v>
      </c>
      <c r="J35">
        <v>4361.71</v>
      </c>
      <c r="K35">
        <v>424.62</v>
      </c>
    </row>
    <row r="36" spans="1:11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1027204</v>
      </c>
      <c r="H36">
        <v>172.78</v>
      </c>
      <c r="I36">
        <v>16.82</v>
      </c>
      <c r="J36">
        <v>2637.17</v>
      </c>
      <c r="K36">
        <v>256.73</v>
      </c>
    </row>
    <row r="37" spans="1:11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1027204</v>
      </c>
      <c r="H37">
        <v>171.59</v>
      </c>
      <c r="I37">
        <v>16.7</v>
      </c>
      <c r="J37">
        <v>2132.14</v>
      </c>
      <c r="K37">
        <v>207.57</v>
      </c>
    </row>
    <row r="38" spans="1:11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1027204</v>
      </c>
      <c r="H38">
        <v>164.89</v>
      </c>
      <c r="I38">
        <v>16.05</v>
      </c>
      <c r="J38">
        <v>13726.53</v>
      </c>
      <c r="K38">
        <v>1336.3</v>
      </c>
    </row>
    <row r="39" spans="1:11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1027204</v>
      </c>
      <c r="H39">
        <v>147.68</v>
      </c>
      <c r="I39">
        <v>14.38</v>
      </c>
      <c r="J39">
        <v>2089.41</v>
      </c>
      <c r="K39">
        <v>203.41</v>
      </c>
    </row>
    <row r="40" spans="1:11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1027204</v>
      </c>
      <c r="H40">
        <v>145.46</v>
      </c>
      <c r="I40">
        <v>14.16</v>
      </c>
      <c r="J40">
        <v>1810.38</v>
      </c>
      <c r="K40">
        <v>176.24</v>
      </c>
    </row>
    <row r="41" spans="1:11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1027204</v>
      </c>
      <c r="H41">
        <v>144.13</v>
      </c>
      <c r="I41">
        <v>14.03</v>
      </c>
      <c r="J41">
        <v>1776.19</v>
      </c>
      <c r="K41">
        <v>172.92</v>
      </c>
    </row>
    <row r="42" spans="1:11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1027204</v>
      </c>
      <c r="H42">
        <v>142.01</v>
      </c>
      <c r="I42">
        <v>13.82</v>
      </c>
      <c r="J42">
        <v>1724.32</v>
      </c>
      <c r="K42">
        <v>167.87</v>
      </c>
    </row>
    <row r="43" spans="1:11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1027204</v>
      </c>
      <c r="H43">
        <v>136.24</v>
      </c>
      <c r="I43">
        <v>13.26</v>
      </c>
      <c r="J43">
        <v>1757.25</v>
      </c>
      <c r="K43">
        <v>171.07</v>
      </c>
    </row>
    <row r="44" spans="1:11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1027204</v>
      </c>
      <c r="H44">
        <v>133.86000000000001</v>
      </c>
      <c r="I44">
        <v>13.03</v>
      </c>
      <c r="J44">
        <v>1637.1</v>
      </c>
      <c r="K44">
        <v>159.37</v>
      </c>
    </row>
    <row r="45" spans="1:11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1027204</v>
      </c>
      <c r="H45">
        <v>108.22</v>
      </c>
      <c r="I45">
        <v>10.54</v>
      </c>
      <c r="J45">
        <v>1343.35</v>
      </c>
      <c r="K45">
        <v>130.78</v>
      </c>
    </row>
    <row r="46" spans="1:11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1027204</v>
      </c>
      <c r="H46">
        <v>106.73</v>
      </c>
      <c r="I46">
        <v>10.39</v>
      </c>
      <c r="J46">
        <v>2807.98</v>
      </c>
      <c r="K46">
        <v>273.36</v>
      </c>
    </row>
    <row r="47" spans="1:11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1027204</v>
      </c>
      <c r="H47">
        <v>105.59</v>
      </c>
      <c r="I47">
        <v>10.28</v>
      </c>
      <c r="J47">
        <v>2326.5500000000002</v>
      </c>
      <c r="K47">
        <v>226.49</v>
      </c>
    </row>
    <row r="48" spans="1:11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1027204</v>
      </c>
      <c r="H48">
        <v>98.2</v>
      </c>
      <c r="I48">
        <v>9.56</v>
      </c>
      <c r="J48">
        <v>1324.08</v>
      </c>
      <c r="K48">
        <v>128.9</v>
      </c>
    </row>
    <row r="49" spans="1:11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1027204</v>
      </c>
      <c r="H49">
        <v>97.72</v>
      </c>
      <c r="I49">
        <v>9.51</v>
      </c>
      <c r="J49">
        <v>1208.8599999999999</v>
      </c>
      <c r="K49">
        <v>117.68</v>
      </c>
    </row>
    <row r="50" spans="1:11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1027204</v>
      </c>
      <c r="H50">
        <v>90.23</v>
      </c>
      <c r="I50">
        <v>8.7799999999999994</v>
      </c>
      <c r="J50">
        <v>1105.46</v>
      </c>
      <c r="K50">
        <v>107.62</v>
      </c>
    </row>
    <row r="51" spans="1:11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1027204</v>
      </c>
      <c r="H51">
        <v>74.72</v>
      </c>
      <c r="I51">
        <v>7.27</v>
      </c>
      <c r="J51">
        <v>899.24</v>
      </c>
      <c r="K51">
        <v>87.54</v>
      </c>
    </row>
    <row r="52" spans="1:11" x14ac:dyDescent="0.2">
      <c r="A52" t="s">
        <v>115</v>
      </c>
      <c r="B52" s="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1027204</v>
      </c>
      <c r="H52">
        <v>73.69</v>
      </c>
      <c r="I52">
        <v>7.17</v>
      </c>
      <c r="J52">
        <v>4055.26</v>
      </c>
      <c r="K52">
        <v>394.79</v>
      </c>
    </row>
    <row r="53" spans="1:11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1027204</v>
      </c>
      <c r="H53">
        <v>73.17</v>
      </c>
      <c r="I53">
        <v>7.12</v>
      </c>
      <c r="J53">
        <v>1009.12</v>
      </c>
      <c r="K53">
        <v>98.24</v>
      </c>
    </row>
    <row r="54" spans="1:11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1027204</v>
      </c>
      <c r="H54">
        <v>56.71</v>
      </c>
      <c r="I54">
        <v>5.52</v>
      </c>
      <c r="J54">
        <v>1152.93</v>
      </c>
      <c r="K54">
        <v>112.24</v>
      </c>
    </row>
    <row r="55" spans="1:11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1027204</v>
      </c>
      <c r="H55">
        <v>56.51</v>
      </c>
      <c r="I55">
        <v>5.5</v>
      </c>
      <c r="J55">
        <v>985.38</v>
      </c>
      <c r="K55">
        <v>95.93</v>
      </c>
    </row>
    <row r="56" spans="1:11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1027204</v>
      </c>
      <c r="H56">
        <v>51.41</v>
      </c>
      <c r="I56">
        <v>5</v>
      </c>
      <c r="J56">
        <v>15193.59</v>
      </c>
      <c r="K56">
        <v>1479.12</v>
      </c>
    </row>
    <row r="57" spans="1:11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1027204</v>
      </c>
      <c r="H57">
        <v>43.74</v>
      </c>
      <c r="I57">
        <v>4.26</v>
      </c>
      <c r="J57">
        <v>550.4</v>
      </c>
      <c r="K57">
        <v>53.58</v>
      </c>
    </row>
    <row r="58" spans="1:11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1027204</v>
      </c>
      <c r="H58">
        <v>42.36</v>
      </c>
      <c r="I58">
        <v>4.12</v>
      </c>
      <c r="J58">
        <v>506.84</v>
      </c>
      <c r="K58">
        <v>49.34</v>
      </c>
    </row>
    <row r="59" spans="1:11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1027204</v>
      </c>
      <c r="H59">
        <v>32.020000000000003</v>
      </c>
      <c r="I59">
        <v>3.12</v>
      </c>
      <c r="J59">
        <v>1450.76</v>
      </c>
      <c r="K59">
        <v>141.22999999999999</v>
      </c>
    </row>
    <row r="60" spans="1:11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1027204</v>
      </c>
      <c r="H60">
        <v>28.26</v>
      </c>
      <c r="I60">
        <v>2.75</v>
      </c>
      <c r="J60">
        <v>483.08</v>
      </c>
      <c r="K60">
        <v>47.03</v>
      </c>
    </row>
    <row r="61" spans="1:11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1027204</v>
      </c>
      <c r="H61">
        <v>25.19</v>
      </c>
      <c r="I61">
        <v>2.4500000000000002</v>
      </c>
      <c r="J61">
        <v>303.11</v>
      </c>
      <c r="K61">
        <v>29.51</v>
      </c>
    </row>
    <row r="62" spans="1:11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1027204</v>
      </c>
      <c r="H62">
        <v>21.02</v>
      </c>
      <c r="I62">
        <v>2.0499999999999998</v>
      </c>
      <c r="J62">
        <v>258.83</v>
      </c>
      <c r="K62">
        <v>25.2</v>
      </c>
    </row>
    <row r="63" spans="1:11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1027204</v>
      </c>
      <c r="H63">
        <v>20.68</v>
      </c>
      <c r="I63">
        <v>2.0099999999999998</v>
      </c>
      <c r="J63">
        <v>277.72000000000003</v>
      </c>
      <c r="K63">
        <v>27.04</v>
      </c>
    </row>
    <row r="64" spans="1:11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1027204</v>
      </c>
      <c r="H64">
        <v>15.73</v>
      </c>
      <c r="I64">
        <v>1.53</v>
      </c>
      <c r="J64">
        <v>270.83</v>
      </c>
      <c r="K64">
        <v>26.37</v>
      </c>
    </row>
    <row r="65" spans="1:11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1027204</v>
      </c>
      <c r="H65">
        <v>12.77</v>
      </c>
      <c r="I65">
        <v>1.24</v>
      </c>
      <c r="J65">
        <v>13472.07</v>
      </c>
      <c r="K65">
        <v>1311.53</v>
      </c>
    </row>
    <row r="66" spans="1:11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1027204</v>
      </c>
      <c r="H66">
        <v>11.43</v>
      </c>
      <c r="I66">
        <v>1.1100000000000001</v>
      </c>
      <c r="J66">
        <v>2398.5700000000002</v>
      </c>
      <c r="K66">
        <v>233.5</v>
      </c>
    </row>
    <row r="67" spans="1:11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1027204</v>
      </c>
      <c r="H67">
        <v>11.31</v>
      </c>
      <c r="I67">
        <v>1.1000000000000001</v>
      </c>
      <c r="J67">
        <v>9996.85</v>
      </c>
      <c r="K67">
        <v>973.21</v>
      </c>
    </row>
    <row r="68" spans="1:11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1027204</v>
      </c>
      <c r="H68">
        <v>10.44</v>
      </c>
      <c r="I68">
        <v>1.02</v>
      </c>
      <c r="J68">
        <v>130.96</v>
      </c>
      <c r="K68">
        <v>12.75</v>
      </c>
    </row>
    <row r="69" spans="1:11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1027204</v>
      </c>
      <c r="H69">
        <v>9.1</v>
      </c>
      <c r="I69">
        <v>0.89</v>
      </c>
      <c r="J69">
        <v>122.03</v>
      </c>
      <c r="K69">
        <v>11.88</v>
      </c>
    </row>
    <row r="70" spans="1:11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1027204</v>
      </c>
      <c r="H70">
        <v>9.18</v>
      </c>
      <c r="I70">
        <v>0.89</v>
      </c>
      <c r="J70">
        <v>127.32</v>
      </c>
      <c r="K70">
        <v>12.39</v>
      </c>
    </row>
    <row r="71" spans="1:11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1027204</v>
      </c>
      <c r="H71">
        <v>8.69</v>
      </c>
      <c r="I71">
        <v>0.85</v>
      </c>
      <c r="J71">
        <v>148.16999999999999</v>
      </c>
      <c r="K71">
        <v>14.42</v>
      </c>
    </row>
    <row r="72" spans="1:11" x14ac:dyDescent="0.2">
      <c r="A72" t="s">
        <v>155</v>
      </c>
      <c r="B72" s="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1027204</v>
      </c>
      <c r="H72">
        <v>8.77</v>
      </c>
      <c r="I72">
        <v>0.85</v>
      </c>
      <c r="J72">
        <v>987.79</v>
      </c>
      <c r="K72">
        <v>96.16</v>
      </c>
    </row>
    <row r="73" spans="1:11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1027204</v>
      </c>
      <c r="H73">
        <v>8.58</v>
      </c>
      <c r="I73">
        <v>0.84</v>
      </c>
      <c r="J73">
        <v>105.18</v>
      </c>
      <c r="K73">
        <v>10.24</v>
      </c>
    </row>
    <row r="74" spans="1:11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1027204</v>
      </c>
      <c r="H74">
        <v>7.61</v>
      </c>
      <c r="I74">
        <v>0.74</v>
      </c>
      <c r="J74">
        <v>566.97</v>
      </c>
      <c r="K74">
        <v>55.2</v>
      </c>
    </row>
    <row r="75" spans="1:11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1027204</v>
      </c>
      <c r="H75">
        <v>5.22</v>
      </c>
      <c r="I75">
        <v>0.51</v>
      </c>
      <c r="J75">
        <v>174.39</v>
      </c>
      <c r="K75">
        <v>16.98</v>
      </c>
    </row>
    <row r="76" spans="1:11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1027204</v>
      </c>
      <c r="H76">
        <v>4.42</v>
      </c>
      <c r="I76">
        <v>0.43</v>
      </c>
      <c r="J76">
        <v>300.11</v>
      </c>
      <c r="K76">
        <v>29.22</v>
      </c>
    </row>
    <row r="77" spans="1:11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1027204</v>
      </c>
      <c r="H77">
        <v>2.4900000000000002</v>
      </c>
      <c r="I77">
        <v>0.24</v>
      </c>
      <c r="J77">
        <v>93.35</v>
      </c>
      <c r="K77">
        <v>9.09</v>
      </c>
    </row>
    <row r="78" spans="1:11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1027204</v>
      </c>
      <c r="H78">
        <v>1.82</v>
      </c>
      <c r="I78">
        <v>0.18</v>
      </c>
      <c r="J78">
        <v>148.05000000000001</v>
      </c>
      <c r="K78">
        <v>14.41</v>
      </c>
    </row>
    <row r="79" spans="1:11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1027204</v>
      </c>
      <c r="H79">
        <v>1.53</v>
      </c>
      <c r="I79">
        <v>0.15</v>
      </c>
      <c r="J79">
        <v>493.47</v>
      </c>
      <c r="K79">
        <v>48.04</v>
      </c>
    </row>
    <row r="80" spans="1:11" x14ac:dyDescent="0.2">
      <c r="A80" t="s">
        <v>171</v>
      </c>
      <c r="B80" s="2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1027204</v>
      </c>
      <c r="H80">
        <v>1.1100000000000001</v>
      </c>
      <c r="I80">
        <v>0.11</v>
      </c>
      <c r="J80">
        <v>123.66</v>
      </c>
      <c r="K80">
        <v>12.04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1027204</v>
      </c>
      <c r="H81">
        <v>0.84</v>
      </c>
      <c r="I81">
        <v>0.08</v>
      </c>
      <c r="J81">
        <v>14.51</v>
      </c>
      <c r="K81">
        <v>1.41</v>
      </c>
    </row>
    <row r="82" spans="1:11" x14ac:dyDescent="0.2">
      <c r="A82" t="s">
        <v>175</v>
      </c>
      <c r="B82" s="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1027204</v>
      </c>
      <c r="H82">
        <v>0.77</v>
      </c>
      <c r="I82">
        <v>7.0000000000000007E-2</v>
      </c>
      <c r="J82">
        <v>895</v>
      </c>
      <c r="K82">
        <v>87.13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1027204</v>
      </c>
      <c r="H83">
        <v>0.75</v>
      </c>
      <c r="I83">
        <v>7.0000000000000007E-2</v>
      </c>
      <c r="J83">
        <v>4152.53</v>
      </c>
      <c r="K83">
        <v>404.26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1027204</v>
      </c>
      <c r="H84">
        <v>0.77</v>
      </c>
      <c r="I84">
        <v>7.0000000000000007E-2</v>
      </c>
      <c r="J84">
        <v>1562.85</v>
      </c>
      <c r="K84">
        <v>152.15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1027204</v>
      </c>
      <c r="H85">
        <v>0.36</v>
      </c>
      <c r="I85">
        <v>0.04</v>
      </c>
      <c r="J85">
        <v>2752.85</v>
      </c>
      <c r="K85">
        <v>267.99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1027204</v>
      </c>
      <c r="H86">
        <v>0.37</v>
      </c>
      <c r="I86">
        <v>0.04</v>
      </c>
      <c r="J86">
        <v>11136.57</v>
      </c>
      <c r="K86">
        <v>1084.1600000000001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1027204</v>
      </c>
      <c r="H87">
        <v>0.36</v>
      </c>
      <c r="I87">
        <v>0.04</v>
      </c>
      <c r="J87">
        <v>67.11</v>
      </c>
      <c r="K87">
        <v>6.53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1027204</v>
      </c>
      <c r="H88">
        <v>0.31</v>
      </c>
      <c r="I88">
        <v>0.03</v>
      </c>
      <c r="J88">
        <v>19.75</v>
      </c>
      <c r="K88">
        <v>1.92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1027204</v>
      </c>
      <c r="H89">
        <v>0.3</v>
      </c>
      <c r="I89">
        <v>0.03</v>
      </c>
      <c r="J89">
        <v>3.65</v>
      </c>
      <c r="K89">
        <v>0.36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1027204</v>
      </c>
      <c r="H90">
        <v>0.18</v>
      </c>
      <c r="I90">
        <v>0.02</v>
      </c>
      <c r="J90">
        <v>4.01</v>
      </c>
      <c r="K90">
        <v>0.39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1027204</v>
      </c>
      <c r="H91">
        <v>0.12</v>
      </c>
      <c r="I91">
        <v>0.01</v>
      </c>
      <c r="J91">
        <v>4.18</v>
      </c>
      <c r="K91">
        <v>0.41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1027204</v>
      </c>
      <c r="H92">
        <v>0</v>
      </c>
      <c r="I92">
        <v>0</v>
      </c>
      <c r="J92">
        <v>25.6</v>
      </c>
      <c r="K92">
        <v>2.4900000000000002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1027204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1027204</v>
      </c>
      <c r="H94">
        <v>0</v>
      </c>
      <c r="I94">
        <v>0</v>
      </c>
      <c r="J94">
        <v>15440.57</v>
      </c>
      <c r="K94">
        <v>1503.16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1027204</v>
      </c>
      <c r="H95">
        <v>0</v>
      </c>
      <c r="I95">
        <v>0</v>
      </c>
      <c r="J95">
        <v>4032.44</v>
      </c>
      <c r="K95">
        <v>392.56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1027204</v>
      </c>
      <c r="H96">
        <v>0</v>
      </c>
      <c r="I96">
        <v>0</v>
      </c>
      <c r="J96">
        <v>11006.94</v>
      </c>
      <c r="K96">
        <v>1071.54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1027204</v>
      </c>
      <c r="H97">
        <v>0</v>
      </c>
      <c r="I97">
        <v>0</v>
      </c>
      <c r="J97">
        <v>34436.720000000001</v>
      </c>
      <c r="K97">
        <v>3352.47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1027204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1027204</v>
      </c>
      <c r="H99">
        <v>0</v>
      </c>
      <c r="I99">
        <v>0</v>
      </c>
      <c r="J99">
        <v>330.56</v>
      </c>
      <c r="K99">
        <v>32.18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1027204</v>
      </c>
      <c r="H100">
        <v>0</v>
      </c>
      <c r="I100">
        <v>0</v>
      </c>
      <c r="J100">
        <v>0.17</v>
      </c>
      <c r="K100">
        <v>0.02</v>
      </c>
    </row>
    <row r="101" spans="1:11" x14ac:dyDescent="0.2">
      <c r="A101" t="s">
        <v>213</v>
      </c>
      <c r="B101" s="2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1027204</v>
      </c>
      <c r="H101">
        <v>0</v>
      </c>
      <c r="I101">
        <v>0</v>
      </c>
      <c r="J101">
        <v>520.76</v>
      </c>
      <c r="K101">
        <v>50.7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1027204</v>
      </c>
      <c r="H102">
        <v>0</v>
      </c>
      <c r="I102">
        <v>0</v>
      </c>
      <c r="J102">
        <v>28.83</v>
      </c>
      <c r="K102">
        <v>2.81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1027204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1027204</v>
      </c>
      <c r="H104">
        <v>0</v>
      </c>
      <c r="I104">
        <v>0</v>
      </c>
      <c r="J104">
        <v>1164.6199999999999</v>
      </c>
      <c r="K104">
        <v>113.38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1027204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1027204</v>
      </c>
      <c r="H106">
        <v>0</v>
      </c>
      <c r="I106">
        <v>0</v>
      </c>
      <c r="J106">
        <v>0.72</v>
      </c>
      <c r="K106">
        <v>7.0000000000000007E-2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1027204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1027204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1027204</v>
      </c>
      <c r="H109">
        <v>0</v>
      </c>
      <c r="I109">
        <v>0</v>
      </c>
      <c r="J109">
        <v>27.48</v>
      </c>
      <c r="K109">
        <v>2.68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1027204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1027204</v>
      </c>
      <c r="H111">
        <v>0.02</v>
      </c>
      <c r="I111">
        <v>0</v>
      </c>
      <c r="J111">
        <v>0.25</v>
      </c>
      <c r="K111">
        <v>0.02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1027204</v>
      </c>
      <c r="H112">
        <v>0</v>
      </c>
      <c r="I112">
        <v>0</v>
      </c>
      <c r="J112">
        <v>28.66</v>
      </c>
      <c r="K112">
        <v>2.79</v>
      </c>
    </row>
    <row r="113" spans="1:11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1027204</v>
      </c>
      <c r="H113">
        <v>0</v>
      </c>
      <c r="I113">
        <v>0</v>
      </c>
      <c r="J113">
        <v>9.3000000000000007</v>
      </c>
      <c r="K113">
        <v>0.91</v>
      </c>
    </row>
    <row r="114" spans="1:11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1027204</v>
      </c>
      <c r="H114">
        <v>0</v>
      </c>
      <c r="I114">
        <v>0</v>
      </c>
      <c r="J114">
        <v>19.18</v>
      </c>
      <c r="K114">
        <v>1.87</v>
      </c>
    </row>
    <row r="115" spans="1:11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1027204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1027204</v>
      </c>
      <c r="H116">
        <v>0</v>
      </c>
      <c r="I116">
        <v>0</v>
      </c>
      <c r="J116">
        <v>1.37</v>
      </c>
      <c r="K116">
        <v>0.13</v>
      </c>
    </row>
    <row r="117" spans="1:11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1027204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1027204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1027204</v>
      </c>
      <c r="H119">
        <v>0</v>
      </c>
      <c r="I119">
        <v>0</v>
      </c>
      <c r="J119">
        <v>33.04</v>
      </c>
      <c r="K119">
        <v>3.22</v>
      </c>
    </row>
    <row r="120" spans="1:11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1027204</v>
      </c>
      <c r="H120">
        <v>0</v>
      </c>
      <c r="I120">
        <v>0</v>
      </c>
      <c r="J120">
        <v>57</v>
      </c>
      <c r="K120">
        <v>5.55</v>
      </c>
    </row>
    <row r="121" spans="1:11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1027204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1027204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1027204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t="s">
        <v>259</v>
      </c>
      <c r="B124" s="2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1027204</v>
      </c>
      <c r="H124">
        <v>0</v>
      </c>
      <c r="I124">
        <v>0</v>
      </c>
      <c r="J124">
        <v>24.86</v>
      </c>
      <c r="K124">
        <v>2.42</v>
      </c>
    </row>
    <row r="125" spans="1:11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1027204</v>
      </c>
      <c r="H125">
        <v>0</v>
      </c>
      <c r="I125">
        <v>0</v>
      </c>
      <c r="J125">
        <v>0.22</v>
      </c>
      <c r="K125">
        <v>0.02</v>
      </c>
    </row>
    <row r="126" spans="1:11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1027204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1027204</v>
      </c>
      <c r="H127">
        <v>0</v>
      </c>
      <c r="I127">
        <v>0</v>
      </c>
      <c r="J127">
        <v>27.29</v>
      </c>
      <c r="K127">
        <v>2.66</v>
      </c>
    </row>
    <row r="128" spans="1:11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1027204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1027204</v>
      </c>
      <c r="H129">
        <v>0</v>
      </c>
      <c r="I129">
        <v>0</v>
      </c>
      <c r="J129">
        <v>190.43</v>
      </c>
      <c r="K129">
        <v>18.54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1027204</v>
      </c>
      <c r="H130">
        <v>0</v>
      </c>
      <c r="I130">
        <v>0</v>
      </c>
      <c r="J130">
        <v>20.47</v>
      </c>
      <c r="K130">
        <v>1.99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1027204</v>
      </c>
      <c r="H131">
        <v>0</v>
      </c>
      <c r="I131">
        <v>0</v>
      </c>
      <c r="J131">
        <v>15.29</v>
      </c>
      <c r="K131">
        <v>1.49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1027204</v>
      </c>
      <c r="H132">
        <v>0</v>
      </c>
      <c r="I132">
        <v>0</v>
      </c>
      <c r="J132">
        <v>9406.5499999999993</v>
      </c>
      <c r="K132">
        <v>915.74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2024-02-21T00:53:28Z</dcterms:created>
  <dcterms:modified xsi:type="dcterms:W3CDTF">2024-06-15T19:14:48Z</dcterms:modified>
</cp:coreProperties>
</file>