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18025E04-98BA-9441-8313-90CF495456E8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3" i="1"/>
  <c r="M2" i="1"/>
  <c r="M1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<sst xmlns="http://schemas.openxmlformats.org/spreadsheetml/2006/main" count="798" uniqueCount="278">
  <si>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</si>
  <si>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</si>
  <si>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</si>
  <si>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</si>
  <si>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</si>
  <si>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</si>
  <si>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</si>
  <si>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</si>
  <si>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</si>
  <si>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</si>
  <si>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</si>
  <si>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1130</t>
  </si>
  <si>
    <t>Ischaemic heart disease</t>
  </si>
  <si>
    <t>MEX</t>
  </si>
  <si>
    <t>2019</t>
  </si>
  <si>
    <t>BTSX</t>
  </si>
  <si>
    <t>YEARS85PLUS</t>
  </si>
  <si>
    <t>1180</t>
  </si>
  <si>
    <t>Chronic obstructive pulmonary disease</t>
  </si>
  <si>
    <t>1140</t>
  </si>
  <si>
    <t>Stroke</t>
  </si>
  <si>
    <t>800</t>
  </si>
  <si>
    <t>Diabetes mellitus</t>
  </si>
  <si>
    <t>390</t>
  </si>
  <si>
    <t>Lower respiratory infections</t>
  </si>
  <si>
    <t>1270</t>
  </si>
  <si>
    <t>Kidney diseases</t>
  </si>
  <si>
    <t>1120</t>
  </si>
  <si>
    <t>Hypertensive heart disease</t>
  </si>
  <si>
    <t>550</t>
  </si>
  <si>
    <t>Protein-energy malnutrition</t>
  </si>
  <si>
    <t>740</t>
  </si>
  <si>
    <t>Prostate cancer</t>
  </si>
  <si>
    <t>950</t>
  </si>
  <si>
    <t>Alzheimer disease and other dementias</t>
  </si>
  <si>
    <t>1230</t>
  </si>
  <si>
    <t>Cirrhosis of the liver</t>
  </si>
  <si>
    <t>1330</t>
  </si>
  <si>
    <t>Skin diseases</t>
  </si>
  <si>
    <t>1220</t>
  </si>
  <si>
    <t>Peptic ulcer disease</t>
  </si>
  <si>
    <t>580</t>
  </si>
  <si>
    <t>Iron-deficiency anaemia</t>
  </si>
  <si>
    <t>680</t>
  </si>
  <si>
    <t>Trachea, bronchus, lung cancers</t>
  </si>
  <si>
    <t>660</t>
  </si>
  <si>
    <t>Liver cancer</t>
  </si>
  <si>
    <t>1246</t>
  </si>
  <si>
    <t>Gallbladder and biliary diseases</t>
  </si>
  <si>
    <t>640</t>
  </si>
  <si>
    <t>Stomach cancer</t>
  </si>
  <si>
    <t>1242</t>
  </si>
  <si>
    <t>Paralytic ileus and intestinal obstruction</t>
  </si>
  <si>
    <t>110</t>
  </si>
  <si>
    <t>Diarrhoeal diseases</t>
  </si>
  <si>
    <t>650</t>
  </si>
  <si>
    <t>Colon and rectum cancers</t>
  </si>
  <si>
    <t>690</t>
  </si>
  <si>
    <t>Melanoma and other skin cancers</t>
  </si>
  <si>
    <t>960</t>
  </si>
  <si>
    <t>Parkinson disease</t>
  </si>
  <si>
    <t>700</t>
  </si>
  <si>
    <t>Breast cancer</t>
  </si>
  <si>
    <t>670</t>
  </si>
  <si>
    <t>Pancreas cancer</t>
  </si>
  <si>
    <t>1280</t>
  </si>
  <si>
    <t>Benign prostatic hyperplasia</t>
  </si>
  <si>
    <t>1190</t>
  </si>
  <si>
    <t>Asthma</t>
  </si>
  <si>
    <t>760</t>
  </si>
  <si>
    <t>Lymphomas, multiple myeloma</t>
  </si>
  <si>
    <t>1241</t>
  </si>
  <si>
    <t>Gastritis and duodenitis</t>
  </si>
  <si>
    <t>1350</t>
  </si>
  <si>
    <t>Rheumatoid arthritis</t>
  </si>
  <si>
    <t>710</t>
  </si>
  <si>
    <t>Cervix uteri cancer</t>
  </si>
  <si>
    <t>770</t>
  </si>
  <si>
    <t>Leukaemia</t>
  </si>
  <si>
    <t>750</t>
  </si>
  <si>
    <t>Bladder cancer</t>
  </si>
  <si>
    <t>1550</t>
  </si>
  <si>
    <t>Falls</t>
  </si>
  <si>
    <t>1530</t>
  </si>
  <si>
    <t>Road injury</t>
  </si>
  <si>
    <t>752</t>
  </si>
  <si>
    <t>Gallbladder and biliary tract cancer</t>
  </si>
  <si>
    <t>1248</t>
  </si>
  <si>
    <t>Pancreatitis</t>
  </si>
  <si>
    <t>1150</t>
  </si>
  <si>
    <t>Cardiomyopathy, myocarditis, endocarditis</t>
  </si>
  <si>
    <t>1360</t>
  </si>
  <si>
    <t>Osteoarthritis</t>
  </si>
  <si>
    <t>745</t>
  </si>
  <si>
    <t>Kidney cancer</t>
  </si>
  <si>
    <t>620</t>
  </si>
  <si>
    <t>Mouth and oropharynx cancers</t>
  </si>
  <si>
    <t>630</t>
  </si>
  <si>
    <t>Oesophagus cancer</t>
  </si>
  <si>
    <t>1610</t>
  </si>
  <si>
    <t>Self-harm</t>
  </si>
  <si>
    <t>1620</t>
  </si>
  <si>
    <t>Interpersonal violence</t>
  </si>
  <si>
    <t>730</t>
  </si>
  <si>
    <t>Ovary cancer</t>
  </si>
  <si>
    <t>1240</t>
  </si>
  <si>
    <t>Appendicitis</t>
  </si>
  <si>
    <t>751</t>
  </si>
  <si>
    <t>Brain and nervous system cancers</t>
  </si>
  <si>
    <t>753</t>
  </si>
  <si>
    <t>Larynx cancer</t>
  </si>
  <si>
    <t>754</t>
  </si>
  <si>
    <t>Thyroid cancer</t>
  </si>
  <si>
    <t>860</t>
  </si>
  <si>
    <t>Alcohol use disorders</t>
  </si>
  <si>
    <t>30</t>
  </si>
  <si>
    <t>Tuberculosis</t>
  </si>
  <si>
    <t>1110</t>
  </si>
  <si>
    <t>Rheumatic heart disease</t>
  </si>
  <si>
    <t>870</t>
  </si>
  <si>
    <t>Drug use disorders</t>
  </si>
  <si>
    <t>970</t>
  </si>
  <si>
    <t>Epilepsy</t>
  </si>
  <si>
    <t>1400</t>
  </si>
  <si>
    <t>Congenital anomalies</t>
  </si>
  <si>
    <t>186</t>
  </si>
  <si>
    <t>Acute hepatitis A</t>
  </si>
  <si>
    <t>1244</t>
  </si>
  <si>
    <t>Inflammatory bowel disease</t>
  </si>
  <si>
    <t>720</t>
  </si>
  <si>
    <t>Corpus uteri cancer</t>
  </si>
  <si>
    <t>1560</t>
  </si>
  <si>
    <t>Fire, heat and hot substances</t>
  </si>
  <si>
    <t>400</t>
  </si>
  <si>
    <t>Upper respiratory infections</t>
  </si>
  <si>
    <t>755</t>
  </si>
  <si>
    <t>Mesothelioma</t>
  </si>
  <si>
    <t>200</t>
  </si>
  <si>
    <t>Acute hepatitis C</t>
  </si>
  <si>
    <t>1540</t>
  </si>
  <si>
    <t>Poisonings</t>
  </si>
  <si>
    <t>1380</t>
  </si>
  <si>
    <t>Back and neck pain</t>
  </si>
  <si>
    <t>1570</t>
  </si>
  <si>
    <t>Drowning</t>
  </si>
  <si>
    <t>850</t>
  </si>
  <si>
    <t>Schizophrenia</t>
  </si>
  <si>
    <t>742</t>
  </si>
  <si>
    <t>Testicular cancer</t>
  </si>
  <si>
    <t>170</t>
  </si>
  <si>
    <t>Meningitis</t>
  </si>
  <si>
    <t>1575</t>
  </si>
  <si>
    <t>Exposure to mechanical forces</t>
  </si>
  <si>
    <t>980</t>
  </si>
  <si>
    <t>Multiple sclerosis</t>
  </si>
  <si>
    <t>1370</t>
  </si>
  <si>
    <t>Gout</t>
  </si>
  <si>
    <t>285</t>
  </si>
  <si>
    <t>Cysticercosis</t>
  </si>
  <si>
    <t>190</t>
  </si>
  <si>
    <t>Acute hepatitis B</t>
  </si>
  <si>
    <t>1470</t>
  </si>
  <si>
    <t>Oral conditions</t>
  </si>
  <si>
    <t>100</t>
  </si>
  <si>
    <t>HIV/AIDS</t>
  </si>
  <si>
    <t>300</t>
  </si>
  <si>
    <t>Dengue</t>
  </si>
  <si>
    <t>1030</t>
  </si>
  <si>
    <t>Glaucoma</t>
  </si>
  <si>
    <t>410</t>
  </si>
  <si>
    <t>Otitis media</t>
  </si>
  <si>
    <t>240</t>
  </si>
  <si>
    <t>Chagas disease</t>
  </si>
  <si>
    <t>1040</t>
  </si>
  <si>
    <t>Cataracts</t>
  </si>
  <si>
    <t>840</t>
  </si>
  <si>
    <t>Bipolar disorder</t>
  </si>
  <si>
    <t>205</t>
  </si>
  <si>
    <t>Acute hepatitis E</t>
  </si>
  <si>
    <t>295</t>
  </si>
  <si>
    <t>Echinococcosis</t>
  </si>
  <si>
    <t>920</t>
  </si>
  <si>
    <t>Idiopathic intellectual disability</t>
  </si>
  <si>
    <t>160</t>
  </si>
  <si>
    <t>Tetanus</t>
  </si>
  <si>
    <t>1630</t>
  </si>
  <si>
    <t>Collective violence and legal intervention</t>
  </si>
  <si>
    <t>320</t>
  </si>
  <si>
    <t>Rabies</t>
  </si>
  <si>
    <t>340</t>
  </si>
  <si>
    <t>Ascariasis</t>
  </si>
  <si>
    <t>180</t>
  </si>
  <si>
    <t>Encephalitis</t>
  </si>
  <si>
    <t>220</t>
  </si>
  <si>
    <t>Malaria</t>
  </si>
  <si>
    <t>260</t>
  </si>
  <si>
    <t>Leishmaniasis</t>
  </si>
  <si>
    <t>250</t>
  </si>
  <si>
    <t>Schistosomiasis</t>
  </si>
  <si>
    <t>1580</t>
  </si>
  <si>
    <t>Natural disasters</t>
  </si>
  <si>
    <t>1505</t>
  </si>
  <si>
    <t>Sudden infant death syndrome</t>
  </si>
  <si>
    <t>230</t>
  </si>
  <si>
    <t>African trypanosomiasis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</si>
  <si>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</si>
  <si>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</si>
  <si>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</si>
  <si>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</si>
  <si>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</si>
  <si>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</si>
  <si>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</si>
  <si>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</si>
  <si>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420</t>
  </si>
  <si>
    <t>Maternal conditions</t>
  </si>
  <si>
    <t>490</t>
  </si>
  <si>
    <t>Neonatal conditions</t>
  </si>
  <si>
    <t>560</t>
  </si>
  <si>
    <t>Iodine deficiency</t>
  </si>
  <si>
    <t>570</t>
  </si>
  <si>
    <t>Vitamin A deficiency</t>
  </si>
  <si>
    <t>811</t>
  </si>
  <si>
    <t>Thalassaemias</t>
  </si>
  <si>
    <t>812</t>
  </si>
  <si>
    <t>Sickle cell disorders and trait</t>
  </si>
  <si>
    <t>830</t>
  </si>
  <si>
    <t>Depressive disorders</t>
  </si>
  <si>
    <t>140</t>
  </si>
  <si>
    <t>Diphtheria</t>
  </si>
  <si>
    <t>150</t>
  </si>
  <si>
    <t>Measles</t>
  </si>
  <si>
    <t>315</t>
  </si>
  <si>
    <t>Yellow fever</t>
  </si>
  <si>
    <t>310</t>
  </si>
  <si>
    <t>Trachoma</t>
  </si>
  <si>
    <t>270</t>
  </si>
  <si>
    <t>Lymphatic filariasis</t>
  </si>
  <si>
    <t>280</t>
  </si>
  <si>
    <t>Onchocerciasis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</si>
  <si>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</si>
  <si>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</si>
  <si>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</si>
  <si>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</si>
  <si>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</si>
  <si>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</si>
  <si>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</si>
  <si>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</si>
  <si>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</si>
  <si>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</si>
  <si>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</si>
  <si>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</si>
  <si>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</si>
  <si>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</si>
  <si>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</si>
  <si>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</si>
  <si>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</si>
  <si>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</si>
  <si>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</si>
  <si>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</si>
  <si>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990</t>
  </si>
  <si>
    <t>Migraine</t>
  </si>
  <si>
    <t>1000</t>
  </si>
  <si>
    <t>Non-migraine headache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</si>
  <si>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</si>
  <si>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</si>
  <si>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</si>
  <si>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</si>
  <si>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</si>
  <si>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</si>
  <si>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</si>
  <si>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</si>
  <si>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1290</t>
  </si>
  <si>
    <t>Urolithiasis</t>
  </si>
  <si>
    <t>1310</t>
  </si>
  <si>
    <t>Infertility</t>
  </si>
  <si>
    <t>1320</t>
  </si>
  <si>
    <t>Gynecological diseases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</si>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</sst>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16" sqref="M16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(H4+H24+H11+H29+H55+H125+H67 +H85+H82+H90)/G132</f>
        <v>1.4197974283456647E-2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974470</v>
      </c>
      <c r="H2">
        <v>38662.629999999997</v>
      </c>
      <c r="I2">
        <v>3967.55</v>
      </c>
      <c r="J2">
        <v>280766</v>
      </c>
      <c r="K2">
        <v>28812.17</v>
      </c>
      <c r="M2">
        <f>H2/G2</f>
        <v>3.9675546707440966E-2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974470</v>
      </c>
      <c r="H3">
        <v>11704.96</v>
      </c>
      <c r="I3">
        <v>1201.1600000000001</v>
      </c>
      <c r="J3">
        <v>98307.99</v>
      </c>
      <c r="K3">
        <v>10088.35</v>
      </c>
      <c r="M3">
        <f>H3/G3</f>
        <v>1.2011616571059138E-2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974470</v>
      </c>
      <c r="H4">
        <v>11386.86</v>
      </c>
      <c r="I4">
        <v>1168.52</v>
      </c>
      <c r="J4">
        <v>88746.34</v>
      </c>
      <c r="K4">
        <v>9107.14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974470</v>
      </c>
      <c r="H5">
        <v>10676.38</v>
      </c>
      <c r="I5">
        <v>1095.6099999999999</v>
      </c>
      <c r="J5">
        <v>110874.5</v>
      </c>
      <c r="K5">
        <v>11377.93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974470</v>
      </c>
      <c r="H6">
        <v>6951.52</v>
      </c>
      <c r="I6">
        <v>713.36</v>
      </c>
      <c r="J6">
        <v>49685.97</v>
      </c>
      <c r="K6">
        <v>5098.7700000000004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974470</v>
      </c>
      <c r="H7">
        <v>6392.16</v>
      </c>
      <c r="I7">
        <v>655.96</v>
      </c>
      <c r="J7">
        <v>57127.22</v>
      </c>
      <c r="K7">
        <v>5862.39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974470</v>
      </c>
      <c r="H8">
        <v>5210.72</v>
      </c>
      <c r="I8">
        <v>534.72</v>
      </c>
      <c r="J8">
        <v>39025.51</v>
      </c>
      <c r="K8">
        <v>4004.79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974470</v>
      </c>
      <c r="H9">
        <v>3551.55</v>
      </c>
      <c r="I9">
        <v>364.46</v>
      </c>
      <c r="J9">
        <v>25772.34</v>
      </c>
      <c r="K9">
        <v>2644.75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974470</v>
      </c>
      <c r="H10">
        <v>1909.52</v>
      </c>
      <c r="I10">
        <v>195.95</v>
      </c>
      <c r="J10">
        <v>14283.97</v>
      </c>
      <c r="K10">
        <v>1465.82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974470</v>
      </c>
      <c r="H11">
        <v>1553.65</v>
      </c>
      <c r="I11">
        <v>159.44</v>
      </c>
      <c r="J11">
        <v>50035</v>
      </c>
      <c r="K11">
        <v>5134.59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974470</v>
      </c>
      <c r="H12">
        <v>1184.68</v>
      </c>
      <c r="I12">
        <v>121.57</v>
      </c>
      <c r="J12">
        <v>8679.2000000000007</v>
      </c>
      <c r="K12">
        <v>890.66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974470</v>
      </c>
      <c r="H13">
        <v>824.73</v>
      </c>
      <c r="I13">
        <v>84.63</v>
      </c>
      <c r="J13">
        <v>9914.4</v>
      </c>
      <c r="K13">
        <v>1017.41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974470</v>
      </c>
      <c r="H14">
        <v>794.52</v>
      </c>
      <c r="I14">
        <v>81.53</v>
      </c>
      <c r="J14">
        <v>5742.85</v>
      </c>
      <c r="K14">
        <v>589.33000000000004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974470</v>
      </c>
      <c r="H15">
        <v>780.23</v>
      </c>
      <c r="I15">
        <v>80.069999999999993</v>
      </c>
      <c r="J15">
        <v>8104.69</v>
      </c>
      <c r="K15">
        <v>831.7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974470</v>
      </c>
      <c r="H16">
        <v>731.61</v>
      </c>
      <c r="I16">
        <v>75.08</v>
      </c>
      <c r="J16">
        <v>5330.67</v>
      </c>
      <c r="K16">
        <v>547.03</v>
      </c>
      <c r="M16">
        <f>H16/G16</f>
        <v>7.5077734563403701E-4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974470</v>
      </c>
      <c r="H17">
        <v>705.47</v>
      </c>
      <c r="I17">
        <v>72.400000000000006</v>
      </c>
      <c r="J17">
        <v>5038.18</v>
      </c>
      <c r="K17">
        <v>517.02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974470</v>
      </c>
      <c r="H18">
        <v>682.49</v>
      </c>
      <c r="I18">
        <v>70.040000000000006</v>
      </c>
      <c r="J18">
        <v>6879.21</v>
      </c>
      <c r="K18">
        <v>705.94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974470</v>
      </c>
      <c r="H19">
        <v>681.9</v>
      </c>
      <c r="I19">
        <v>69.98</v>
      </c>
      <c r="J19">
        <v>5017.72</v>
      </c>
      <c r="K19">
        <v>514.91999999999996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974470</v>
      </c>
      <c r="H20">
        <v>667.75</v>
      </c>
      <c r="I20">
        <v>68.52</v>
      </c>
      <c r="J20">
        <v>4760.37</v>
      </c>
      <c r="K20">
        <v>488.51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974470</v>
      </c>
      <c r="H21">
        <v>660.5</v>
      </c>
      <c r="I21">
        <v>67.78</v>
      </c>
      <c r="J21">
        <v>6657.66</v>
      </c>
      <c r="K21">
        <v>683.21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974470</v>
      </c>
      <c r="H22">
        <v>642.89</v>
      </c>
      <c r="I22">
        <v>65.97</v>
      </c>
      <c r="J22">
        <v>4929.03</v>
      </c>
      <c r="K22">
        <v>505.82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974470</v>
      </c>
      <c r="H23">
        <v>523.6</v>
      </c>
      <c r="I23">
        <v>53.73</v>
      </c>
      <c r="J23">
        <v>3781.99</v>
      </c>
      <c r="K23">
        <v>388.11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974470</v>
      </c>
      <c r="H24">
        <v>486.64</v>
      </c>
      <c r="I24">
        <v>49.94</v>
      </c>
      <c r="J24">
        <v>5410.95</v>
      </c>
      <c r="K24">
        <v>555.27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974470</v>
      </c>
      <c r="H25">
        <v>435.87</v>
      </c>
      <c r="I25">
        <v>44.73</v>
      </c>
      <c r="J25">
        <v>3416.96</v>
      </c>
      <c r="K25">
        <v>350.65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974470</v>
      </c>
      <c r="H26">
        <v>389.49</v>
      </c>
      <c r="I26">
        <v>39.97</v>
      </c>
      <c r="J26">
        <v>2843.2</v>
      </c>
      <c r="K26">
        <v>291.77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974470</v>
      </c>
      <c r="H27">
        <v>372.8</v>
      </c>
      <c r="I27">
        <v>38.26</v>
      </c>
      <c r="J27">
        <v>4652.82</v>
      </c>
      <c r="K27">
        <v>477.47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974470</v>
      </c>
      <c r="H28">
        <v>337.74</v>
      </c>
      <c r="I28">
        <v>34.659999999999997</v>
      </c>
      <c r="J28">
        <v>3207.61</v>
      </c>
      <c r="K28">
        <v>329.16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974470</v>
      </c>
      <c r="H29">
        <v>316.48</v>
      </c>
      <c r="I29">
        <v>32.479999999999997</v>
      </c>
      <c r="J29">
        <v>2348.85</v>
      </c>
      <c r="K29">
        <v>241.04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974470</v>
      </c>
      <c r="H30">
        <v>308.06</v>
      </c>
      <c r="I30">
        <v>31.61</v>
      </c>
      <c r="J30">
        <v>2475.9299999999998</v>
      </c>
      <c r="K30">
        <v>254.08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974470</v>
      </c>
      <c r="H31">
        <v>296.33999999999997</v>
      </c>
      <c r="I31">
        <v>30.41</v>
      </c>
      <c r="J31">
        <v>3824.69</v>
      </c>
      <c r="K31">
        <v>392.49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974470</v>
      </c>
      <c r="H32">
        <v>287.7</v>
      </c>
      <c r="I32">
        <v>29.52</v>
      </c>
      <c r="J32">
        <v>2103.35</v>
      </c>
      <c r="K32">
        <v>215.85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974470</v>
      </c>
      <c r="H33">
        <v>238.83</v>
      </c>
      <c r="I33">
        <v>24.51</v>
      </c>
      <c r="J33">
        <v>1786.5</v>
      </c>
      <c r="K33">
        <v>183.33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974470</v>
      </c>
      <c r="H34">
        <v>229.33</v>
      </c>
      <c r="I34">
        <v>23.53</v>
      </c>
      <c r="J34">
        <v>1706.33</v>
      </c>
      <c r="K34">
        <v>175.1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974470</v>
      </c>
      <c r="H35">
        <v>210.06</v>
      </c>
      <c r="I35">
        <v>21.56</v>
      </c>
      <c r="J35">
        <v>18439.75</v>
      </c>
      <c r="K35">
        <v>1892.29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974470</v>
      </c>
      <c r="H36">
        <v>209.03</v>
      </c>
      <c r="I36">
        <v>21.45</v>
      </c>
      <c r="J36">
        <v>5251.48</v>
      </c>
      <c r="K36">
        <v>538.91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974470</v>
      </c>
      <c r="H37">
        <v>202.61</v>
      </c>
      <c r="I37">
        <v>20.79</v>
      </c>
      <c r="J37">
        <v>1493.1</v>
      </c>
      <c r="K37">
        <v>153.22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974470</v>
      </c>
      <c r="H38">
        <v>195.47</v>
      </c>
      <c r="I38">
        <v>20.059999999999999</v>
      </c>
      <c r="J38">
        <v>1444.22</v>
      </c>
      <c r="K38">
        <v>148.21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974470</v>
      </c>
      <c r="H39">
        <v>194.33</v>
      </c>
      <c r="I39">
        <v>19.940000000000001</v>
      </c>
      <c r="J39">
        <v>1528.93</v>
      </c>
      <c r="K39">
        <v>156.9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974470</v>
      </c>
      <c r="H40">
        <v>171.16</v>
      </c>
      <c r="I40">
        <v>17.559999999999999</v>
      </c>
      <c r="J40">
        <v>14774.79</v>
      </c>
      <c r="K40">
        <v>1516.19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974470</v>
      </c>
      <c r="H41">
        <v>161.9</v>
      </c>
      <c r="I41">
        <v>16.61</v>
      </c>
      <c r="J41">
        <v>1185.75</v>
      </c>
      <c r="K41">
        <v>121.68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974470</v>
      </c>
      <c r="H42">
        <v>148.38999999999999</v>
      </c>
      <c r="I42">
        <v>15.23</v>
      </c>
      <c r="J42">
        <v>1095.5999999999999</v>
      </c>
      <c r="K42">
        <v>112.43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974470</v>
      </c>
      <c r="H43">
        <v>124.97</v>
      </c>
      <c r="I43">
        <v>12.82</v>
      </c>
      <c r="J43">
        <v>916.54</v>
      </c>
      <c r="K43">
        <v>94.06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974470</v>
      </c>
      <c r="H44">
        <v>110.25</v>
      </c>
      <c r="I44">
        <v>11.31</v>
      </c>
      <c r="J44">
        <v>814.04</v>
      </c>
      <c r="K44">
        <v>83.54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974470</v>
      </c>
      <c r="H45">
        <v>109.24</v>
      </c>
      <c r="I45">
        <v>11.21</v>
      </c>
      <c r="J45">
        <v>1803.33</v>
      </c>
      <c r="K45">
        <v>185.06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974470</v>
      </c>
      <c r="H46">
        <v>104.95</v>
      </c>
      <c r="I46">
        <v>10.77</v>
      </c>
      <c r="J46">
        <v>780.14</v>
      </c>
      <c r="K46">
        <v>80.06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974470</v>
      </c>
      <c r="H47">
        <v>100.86</v>
      </c>
      <c r="I47">
        <v>10.35</v>
      </c>
      <c r="J47">
        <v>717.21</v>
      </c>
      <c r="K47">
        <v>73.599999999999994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974470</v>
      </c>
      <c r="H48">
        <v>93.93</v>
      </c>
      <c r="I48">
        <v>9.64</v>
      </c>
      <c r="J48">
        <v>688.35</v>
      </c>
      <c r="K48">
        <v>70.64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974470</v>
      </c>
      <c r="H49">
        <v>88.76</v>
      </c>
      <c r="I49">
        <v>9.11</v>
      </c>
      <c r="J49">
        <v>664.8</v>
      </c>
      <c r="K49">
        <v>68.22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974470</v>
      </c>
      <c r="H50">
        <v>85.84</v>
      </c>
      <c r="I50">
        <v>8.81</v>
      </c>
      <c r="J50">
        <v>627.63</v>
      </c>
      <c r="K50">
        <v>64.41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974470</v>
      </c>
      <c r="H51">
        <v>84.79</v>
      </c>
      <c r="I51">
        <v>8.6999999999999993</v>
      </c>
      <c r="J51">
        <v>1917.96</v>
      </c>
      <c r="K51">
        <v>196.82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974470</v>
      </c>
      <c r="H52">
        <v>84.29</v>
      </c>
      <c r="I52">
        <v>8.65</v>
      </c>
      <c r="J52">
        <v>701.74</v>
      </c>
      <c r="K52">
        <v>72.010000000000005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974470</v>
      </c>
      <c r="H53">
        <v>82.18</v>
      </c>
      <c r="I53">
        <v>8.43</v>
      </c>
      <c r="J53">
        <v>714.91</v>
      </c>
      <c r="K53">
        <v>73.36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974470</v>
      </c>
      <c r="H54">
        <v>80.650000000000006</v>
      </c>
      <c r="I54">
        <v>8.2799999999999994</v>
      </c>
      <c r="J54">
        <v>1001.76</v>
      </c>
      <c r="K54">
        <v>102.8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974470</v>
      </c>
      <c r="H55">
        <v>78.06</v>
      </c>
      <c r="I55">
        <v>8.01</v>
      </c>
      <c r="J55">
        <v>3768.98</v>
      </c>
      <c r="K55">
        <v>386.77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974470</v>
      </c>
      <c r="H56">
        <v>67.69</v>
      </c>
      <c r="I56">
        <v>6.95</v>
      </c>
      <c r="J56">
        <v>715.2</v>
      </c>
      <c r="K56">
        <v>73.39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974470</v>
      </c>
      <c r="H57">
        <v>51.76</v>
      </c>
      <c r="I57">
        <v>5.31</v>
      </c>
      <c r="J57">
        <v>365.09</v>
      </c>
      <c r="K57">
        <v>37.47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974470</v>
      </c>
      <c r="H58">
        <v>45.78</v>
      </c>
      <c r="I58">
        <v>4.7</v>
      </c>
      <c r="J58">
        <v>454.73</v>
      </c>
      <c r="K58">
        <v>46.66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974470</v>
      </c>
      <c r="H59">
        <v>39.56</v>
      </c>
      <c r="I59">
        <v>4.0599999999999996</v>
      </c>
      <c r="J59">
        <v>297.91000000000003</v>
      </c>
      <c r="K59">
        <v>30.57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974470</v>
      </c>
      <c r="H60">
        <v>35.840000000000003</v>
      </c>
      <c r="I60">
        <v>3.68</v>
      </c>
      <c r="J60">
        <v>1329.78</v>
      </c>
      <c r="K60">
        <v>136.46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974470</v>
      </c>
      <c r="H61">
        <v>31.28</v>
      </c>
      <c r="I61">
        <v>3.21</v>
      </c>
      <c r="J61">
        <v>631.37</v>
      </c>
      <c r="K61">
        <v>64.790000000000006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974470</v>
      </c>
      <c r="H62">
        <v>16.649999999999999</v>
      </c>
      <c r="I62">
        <v>1.71</v>
      </c>
      <c r="J62">
        <v>122.76</v>
      </c>
      <c r="K62">
        <v>12.6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974470</v>
      </c>
      <c r="H63">
        <v>16.28</v>
      </c>
      <c r="I63">
        <v>1.67</v>
      </c>
      <c r="J63">
        <v>116.69</v>
      </c>
      <c r="K63">
        <v>11.97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974470</v>
      </c>
      <c r="H64">
        <v>16.010000000000002</v>
      </c>
      <c r="I64">
        <v>1.64</v>
      </c>
      <c r="J64">
        <v>190.62</v>
      </c>
      <c r="K64">
        <v>19.559999999999999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974470</v>
      </c>
      <c r="H65">
        <v>16.03</v>
      </c>
      <c r="I65">
        <v>1.64</v>
      </c>
      <c r="J65">
        <v>8580.08</v>
      </c>
      <c r="K65">
        <v>880.49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974470</v>
      </c>
      <c r="H66">
        <v>15.1</v>
      </c>
      <c r="I66">
        <v>1.55</v>
      </c>
      <c r="J66">
        <v>142</v>
      </c>
      <c r="K66">
        <v>14.57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974470</v>
      </c>
      <c r="H67">
        <v>12.36</v>
      </c>
      <c r="I67">
        <v>1.27</v>
      </c>
      <c r="J67">
        <v>598.26</v>
      </c>
      <c r="K67">
        <v>61.39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974470</v>
      </c>
      <c r="H68">
        <v>10.39</v>
      </c>
      <c r="I68">
        <v>1.07</v>
      </c>
      <c r="J68">
        <v>79.34</v>
      </c>
      <c r="K68">
        <v>8.14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974470</v>
      </c>
      <c r="H69">
        <v>9.6</v>
      </c>
      <c r="I69">
        <v>0.99</v>
      </c>
      <c r="J69">
        <v>82.28</v>
      </c>
      <c r="K69">
        <v>8.44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974470</v>
      </c>
      <c r="H70">
        <v>8.25</v>
      </c>
      <c r="I70">
        <v>0.85</v>
      </c>
      <c r="J70">
        <v>2341.5500000000002</v>
      </c>
      <c r="K70">
        <v>240.29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974470</v>
      </c>
      <c r="H71">
        <v>7.57</v>
      </c>
      <c r="I71">
        <v>0.78</v>
      </c>
      <c r="J71">
        <v>85.9</v>
      </c>
      <c r="K71">
        <v>8.82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974470</v>
      </c>
      <c r="H72">
        <v>6.88</v>
      </c>
      <c r="I72">
        <v>0.71</v>
      </c>
      <c r="J72">
        <v>333.72</v>
      </c>
      <c r="K72">
        <v>34.25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974470</v>
      </c>
      <c r="H73">
        <v>6.72</v>
      </c>
      <c r="I73">
        <v>0.69</v>
      </c>
      <c r="J73">
        <v>137.54</v>
      </c>
      <c r="K73">
        <v>14.11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974470</v>
      </c>
      <c r="H74">
        <v>6.25</v>
      </c>
      <c r="I74">
        <v>0.64</v>
      </c>
      <c r="J74">
        <v>46.2</v>
      </c>
      <c r="K74">
        <v>4.74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974470</v>
      </c>
      <c r="H75">
        <v>5.72</v>
      </c>
      <c r="I75">
        <v>0.59</v>
      </c>
      <c r="J75">
        <v>12742.81</v>
      </c>
      <c r="K75">
        <v>1307.67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974470</v>
      </c>
      <c r="H76">
        <v>4.1100000000000003</v>
      </c>
      <c r="I76">
        <v>0.42</v>
      </c>
      <c r="J76">
        <v>44.84</v>
      </c>
      <c r="K76">
        <v>4.5999999999999996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974470</v>
      </c>
      <c r="H77">
        <v>3.23</v>
      </c>
      <c r="I77">
        <v>0.33</v>
      </c>
      <c r="J77">
        <v>120.84</v>
      </c>
      <c r="K77">
        <v>12.4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974470</v>
      </c>
      <c r="H78">
        <v>2.12</v>
      </c>
      <c r="I78">
        <v>0.22</v>
      </c>
      <c r="J78">
        <v>5081.49</v>
      </c>
      <c r="K78">
        <v>521.46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974470</v>
      </c>
      <c r="H79">
        <v>2.08</v>
      </c>
      <c r="I79">
        <v>0.21</v>
      </c>
      <c r="J79">
        <v>144.43</v>
      </c>
      <c r="K79">
        <v>14.82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974470</v>
      </c>
      <c r="H80">
        <v>1.86</v>
      </c>
      <c r="I80">
        <v>0.19</v>
      </c>
      <c r="J80">
        <v>594.41</v>
      </c>
      <c r="K80">
        <v>61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974470</v>
      </c>
      <c r="H81">
        <v>1.1399999999999999</v>
      </c>
      <c r="I81">
        <v>0.12</v>
      </c>
      <c r="J81">
        <v>13512.06</v>
      </c>
      <c r="K81">
        <v>1386.61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974470</v>
      </c>
      <c r="H82">
        <v>1.08</v>
      </c>
      <c r="I82">
        <v>0.11</v>
      </c>
      <c r="J82">
        <v>584.69000000000005</v>
      </c>
      <c r="K82">
        <v>60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974470</v>
      </c>
      <c r="H83">
        <v>0.77</v>
      </c>
      <c r="I83">
        <v>0.08</v>
      </c>
      <c r="J83">
        <v>10.73</v>
      </c>
      <c r="K83">
        <v>1.1000000000000001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974470</v>
      </c>
      <c r="H84">
        <v>0.35</v>
      </c>
      <c r="I84">
        <v>0.04</v>
      </c>
      <c r="J84">
        <v>4.24</v>
      </c>
      <c r="K84">
        <v>0.44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974470</v>
      </c>
      <c r="H85">
        <v>0.37</v>
      </c>
      <c r="I85">
        <v>0.04</v>
      </c>
      <c r="J85">
        <v>78.36</v>
      </c>
      <c r="K85">
        <v>8.0399999999999991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974470</v>
      </c>
      <c r="H86">
        <v>0.3</v>
      </c>
      <c r="I86">
        <v>0.03</v>
      </c>
      <c r="J86">
        <v>2.11</v>
      </c>
      <c r="K86">
        <v>0.22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974470</v>
      </c>
      <c r="H87">
        <v>0.2</v>
      </c>
      <c r="I87">
        <v>0.02</v>
      </c>
      <c r="J87">
        <v>4.7300000000000004</v>
      </c>
      <c r="K87">
        <v>0.49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974470</v>
      </c>
      <c r="H88">
        <v>0.03</v>
      </c>
      <c r="I88">
        <v>0</v>
      </c>
      <c r="J88">
        <v>0.24</v>
      </c>
      <c r="K88">
        <v>0.02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974470</v>
      </c>
      <c r="H89">
        <v>0</v>
      </c>
      <c r="I89">
        <v>0</v>
      </c>
      <c r="J89">
        <v>22.85</v>
      </c>
      <c r="K89">
        <v>2.34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974470</v>
      </c>
      <c r="H90">
        <v>0</v>
      </c>
      <c r="I90">
        <v>0</v>
      </c>
      <c r="J90">
        <v>30.98</v>
      </c>
      <c r="K90">
        <v>3.18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974470</v>
      </c>
      <c r="H91">
        <v>0</v>
      </c>
      <c r="I91">
        <v>0</v>
      </c>
      <c r="J91">
        <v>0.23</v>
      </c>
      <c r="K91">
        <v>0.02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974470</v>
      </c>
      <c r="H92">
        <v>0</v>
      </c>
      <c r="I92">
        <v>0</v>
      </c>
      <c r="J92">
        <v>0.57999999999999996</v>
      </c>
      <c r="K92">
        <v>0.06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974470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974470</v>
      </c>
      <c r="H94">
        <v>0</v>
      </c>
      <c r="I94">
        <v>0</v>
      </c>
      <c r="J94">
        <v>22</v>
      </c>
      <c r="K94">
        <v>2.2599999999999998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974470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974470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974470</v>
      </c>
      <c r="H97">
        <v>0</v>
      </c>
      <c r="I97">
        <v>0</v>
      </c>
      <c r="J97">
        <v>6.53</v>
      </c>
      <c r="K97">
        <v>0.67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974470</v>
      </c>
      <c r="H98">
        <v>0</v>
      </c>
      <c r="I98">
        <v>0</v>
      </c>
      <c r="J98">
        <v>17.079999999999998</v>
      </c>
      <c r="K98">
        <v>1.75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974470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974470</v>
      </c>
      <c r="H100">
        <v>0</v>
      </c>
      <c r="I100">
        <v>0</v>
      </c>
      <c r="J100">
        <v>1.37</v>
      </c>
      <c r="K100">
        <v>0.14000000000000001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974470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974470</v>
      </c>
      <c r="H102">
        <v>0</v>
      </c>
      <c r="I102">
        <v>0</v>
      </c>
      <c r="J102">
        <v>71.040000000000006</v>
      </c>
      <c r="K102">
        <v>7.29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974470</v>
      </c>
      <c r="H103">
        <v>0</v>
      </c>
      <c r="I103">
        <v>0</v>
      </c>
      <c r="J103">
        <v>51.36</v>
      </c>
      <c r="K103">
        <v>5.27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974470</v>
      </c>
      <c r="H104">
        <v>0</v>
      </c>
      <c r="I104">
        <v>0</v>
      </c>
      <c r="J104">
        <v>20.55</v>
      </c>
      <c r="K104">
        <v>2.11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974470</v>
      </c>
      <c r="H105">
        <v>0</v>
      </c>
      <c r="I105">
        <v>0</v>
      </c>
      <c r="J105">
        <v>22.99</v>
      </c>
      <c r="K105">
        <v>2.36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974470</v>
      </c>
      <c r="H106">
        <v>0</v>
      </c>
      <c r="I106">
        <v>0</v>
      </c>
      <c r="J106">
        <v>16.899999999999999</v>
      </c>
      <c r="K106">
        <v>1.73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974470</v>
      </c>
      <c r="H107">
        <v>0</v>
      </c>
      <c r="I107">
        <v>0</v>
      </c>
      <c r="J107">
        <v>9929.43</v>
      </c>
      <c r="K107">
        <v>1018.96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974470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974470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974470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974470</v>
      </c>
      <c r="H111">
        <v>0</v>
      </c>
      <c r="I111">
        <v>0</v>
      </c>
      <c r="J111">
        <v>34.08</v>
      </c>
      <c r="K111">
        <v>3.5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974470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974470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974470</v>
      </c>
      <c r="H114">
        <v>0</v>
      </c>
      <c r="I114">
        <v>0</v>
      </c>
      <c r="J114">
        <v>16.170000000000002</v>
      </c>
      <c r="K114">
        <v>1.66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974470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974470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974470</v>
      </c>
      <c r="H117">
        <v>0</v>
      </c>
      <c r="I117">
        <v>0</v>
      </c>
      <c r="J117">
        <v>21.01</v>
      </c>
      <c r="K117">
        <v>2.16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974470</v>
      </c>
      <c r="H118">
        <v>0</v>
      </c>
      <c r="I118">
        <v>0</v>
      </c>
      <c r="J118">
        <v>48.83</v>
      </c>
      <c r="K118">
        <v>5.01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974470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974470</v>
      </c>
      <c r="H120">
        <v>0</v>
      </c>
      <c r="I120">
        <v>0</v>
      </c>
      <c r="J120">
        <v>16151.92</v>
      </c>
      <c r="K120">
        <v>1657.51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974470</v>
      </c>
      <c r="H121">
        <v>0</v>
      </c>
      <c r="I121">
        <v>0</v>
      </c>
      <c r="J121">
        <v>4744.24</v>
      </c>
      <c r="K121">
        <v>486.85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974470</v>
      </c>
      <c r="H122">
        <v>0</v>
      </c>
      <c r="I122">
        <v>0</v>
      </c>
      <c r="J122">
        <v>16261.47</v>
      </c>
      <c r="K122">
        <v>1668.75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974470</v>
      </c>
      <c r="H123">
        <v>0</v>
      </c>
      <c r="I123">
        <v>0</v>
      </c>
      <c r="J123">
        <v>39205.14</v>
      </c>
      <c r="K123">
        <v>4023.23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974470</v>
      </c>
      <c r="H124">
        <v>0</v>
      </c>
      <c r="I124">
        <v>0</v>
      </c>
      <c r="J124">
        <v>1137.45</v>
      </c>
      <c r="K124">
        <v>116.72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974470</v>
      </c>
      <c r="H125">
        <v>0</v>
      </c>
      <c r="I125">
        <v>0</v>
      </c>
      <c r="J125">
        <v>410.33</v>
      </c>
      <c r="K125">
        <v>42.11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974470</v>
      </c>
      <c r="H126">
        <v>0</v>
      </c>
      <c r="I126">
        <v>0</v>
      </c>
      <c r="J126">
        <v>2123.9</v>
      </c>
      <c r="K126">
        <v>217.95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974470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974470</v>
      </c>
      <c r="H128">
        <v>0</v>
      </c>
      <c r="I128">
        <v>0</v>
      </c>
      <c r="J128">
        <v>282.27999999999997</v>
      </c>
      <c r="K128">
        <v>28.97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974470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974470</v>
      </c>
      <c r="H130">
        <v>0</v>
      </c>
      <c r="I130">
        <v>0</v>
      </c>
      <c r="J130">
        <v>16.46</v>
      </c>
      <c r="K130">
        <v>1.69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974470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974470</v>
      </c>
      <c r="H132">
        <v>0</v>
      </c>
      <c r="I132">
        <v>0</v>
      </c>
      <c r="J132">
        <v>1621.41</v>
      </c>
      <c r="K132">
        <v>166.39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2024-02-21T00:53:39Z</dcterms:created>
  <dcterms:modified xsi:type="dcterms:W3CDTF">2024-06-15T19:15:44Z</dcterms:modified>
</cp:coreProperties>
</file>