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440" windowHeight="12585" activeTab="2"/>
  </bookViews>
  <sheets>
    <sheet name="Full time" sheetId="1" r:id="rId1"/>
    <sheet name="Adjunct" sheetId="3" r:id="rId2"/>
    <sheet name="REG-Schedule" sheetId="2" r:id="rId3"/>
    <sheet name="ADJ-Schedule" sheetId="4" r:id="rId4"/>
    <sheet name="adjunct agency fee" sheetId="15" r:id="rId5"/>
    <sheet name="LRCFT-Agency Fee" sheetId="7" r:id="rId6"/>
    <sheet name="Лист1" sheetId="16" r:id="rId7"/>
  </sheets>
  <externalReferences>
    <externalReference r:id="rId8"/>
  </externalReferences>
  <definedNames>
    <definedName name="_xlnm._FilterDatabase" localSheetId="3" hidden="1">'ADJ-Schedule'!$A$1:$R$1</definedName>
    <definedName name="_xlnm._FilterDatabase" localSheetId="1" hidden="1">Adjunct!$A$1:$J$12</definedName>
    <definedName name="_xlnm._FilterDatabase" localSheetId="0" hidden="1">'Full time'!$A$1:$I$6</definedName>
    <definedName name="_xlnm._FilterDatabase" localSheetId="5" hidden="1">'LRCFT-Agency Fee'!$B$1:$I$2264</definedName>
  </definedNames>
  <calcPr calcId="145621"/>
</workbook>
</file>

<file path=xl/calcChain.xml><?xml version="1.0" encoding="utf-8"?>
<calcChain xmlns="http://schemas.openxmlformats.org/spreadsheetml/2006/main">
  <c r="K18" i="15" l="1"/>
  <c r="I7" i="1"/>
  <c r="K31" i="15" l="1"/>
  <c r="K30" i="15"/>
  <c r="K29" i="15"/>
  <c r="K20" i="15"/>
  <c r="K19" i="15"/>
  <c r="K7" i="15"/>
  <c r="K22" i="15"/>
  <c r="K1" i="15"/>
  <c r="K17" i="15"/>
  <c r="K16" i="15"/>
  <c r="K21" i="15"/>
  <c r="K15" i="15"/>
  <c r="K14" i="15"/>
  <c r="K13" i="15"/>
  <c r="K12" i="15"/>
  <c r="K11" i="15"/>
  <c r="K9" i="15"/>
  <c r="K10" i="15"/>
  <c r="J9" i="3"/>
  <c r="J10" i="3"/>
  <c r="J7" i="3"/>
  <c r="J2" i="3"/>
  <c r="J3" i="3"/>
  <c r="J4" i="3"/>
  <c r="J5" i="3"/>
  <c r="J6" i="3"/>
  <c r="J8" i="3"/>
  <c r="J11" i="3"/>
  <c r="J12" i="3"/>
  <c r="J13" i="3"/>
  <c r="J14" i="3"/>
  <c r="J15" i="3"/>
  <c r="J16" i="3"/>
  <c r="J17" i="3"/>
  <c r="I3" i="1"/>
  <c r="I5" i="1"/>
  <c r="I4" i="1"/>
  <c r="I6" i="1"/>
  <c r="I2" i="1"/>
</calcChain>
</file>

<file path=xl/sharedStrings.xml><?xml version="1.0" encoding="utf-8"?>
<sst xmlns="http://schemas.openxmlformats.org/spreadsheetml/2006/main" count="1292" uniqueCount="462">
  <si>
    <t>ID</t>
  </si>
  <si>
    <t>Name</t>
  </si>
  <si>
    <t>Location</t>
  </si>
  <si>
    <t>Address</t>
  </si>
  <si>
    <t>City</t>
  </si>
  <si>
    <t>Postal</t>
  </si>
  <si>
    <t>Phone</t>
  </si>
  <si>
    <t>0000389</t>
  </si>
  <si>
    <t>Abdul,Alisher S.</t>
  </si>
  <si>
    <t>Professor-Mathematics</t>
  </si>
  <si>
    <t>01ARCMAIN</t>
  </si>
  <si>
    <t>Rocklin</t>
  </si>
  <si>
    <t>CA</t>
  </si>
  <si>
    <t>95765</t>
  </si>
  <si>
    <t>916/315-0211</t>
  </si>
  <si>
    <t>1238523</t>
  </si>
  <si>
    <t>Abeid,Trang G.</t>
  </si>
  <si>
    <t>English (Reading) Professor</t>
  </si>
  <si>
    <t>02CRCMAIN</t>
  </si>
  <si>
    <t>Elk Grove</t>
  </si>
  <si>
    <t>95757</t>
  </si>
  <si>
    <t>209/401-0391</t>
  </si>
  <si>
    <t>0007118</t>
  </si>
  <si>
    <t>Abraham,Linda D.</t>
  </si>
  <si>
    <t>Professor-Biology</t>
  </si>
  <si>
    <t>04FLCMAIN</t>
  </si>
  <si>
    <t>El Dorado Hills</t>
  </si>
  <si>
    <t>95762</t>
  </si>
  <si>
    <t>916/941-3788</t>
  </si>
  <si>
    <t>0002211</t>
  </si>
  <si>
    <t>Abraham,Lisa D.</t>
  </si>
  <si>
    <t>Professor-Humanities</t>
  </si>
  <si>
    <t>Sacramento</t>
  </si>
  <si>
    <t>95819</t>
  </si>
  <si>
    <t>916/454-1848</t>
  </si>
  <si>
    <t>95821</t>
  </si>
  <si>
    <t>0969120</t>
  </si>
  <si>
    <t>Ackerman,Alexis L.</t>
  </si>
  <si>
    <t>05SCCMAIN</t>
  </si>
  <si>
    <t>Woodland</t>
  </si>
  <si>
    <t>95776</t>
  </si>
  <si>
    <t>530/662-6098</t>
  </si>
  <si>
    <t>Auburn</t>
  </si>
  <si>
    <t>Rancho Cordova</t>
  </si>
  <si>
    <t>Carmichael</t>
  </si>
  <si>
    <t>Davis</t>
  </si>
  <si>
    <t>Rancho Murieta</t>
  </si>
  <si>
    <t>95683</t>
  </si>
  <si>
    <t>Professor-Physical Education</t>
  </si>
  <si>
    <t>04EDC</t>
  </si>
  <si>
    <t>Folsom</t>
  </si>
  <si>
    <t>95630</t>
  </si>
  <si>
    <t>95820</t>
  </si>
  <si>
    <t>Vacaville</t>
  </si>
  <si>
    <t>95826</t>
  </si>
  <si>
    <t>95758</t>
  </si>
  <si>
    <t>95691</t>
  </si>
  <si>
    <t>95618</t>
  </si>
  <si>
    <t>95603</t>
  </si>
  <si>
    <t>95817</t>
  </si>
  <si>
    <t>95825</t>
  </si>
  <si>
    <t>95624</t>
  </si>
  <si>
    <t>95834</t>
  </si>
  <si>
    <t>West Sacramento</t>
  </si>
  <si>
    <t>95670</t>
  </si>
  <si>
    <t>95833</t>
  </si>
  <si>
    <t>Yuba City</t>
  </si>
  <si>
    <t>95838</t>
  </si>
  <si>
    <t>Cameron Park</t>
  </si>
  <si>
    <t>95682</t>
  </si>
  <si>
    <t>95991</t>
  </si>
  <si>
    <t/>
  </si>
  <si>
    <t>03DO</t>
  </si>
  <si>
    <t>1185913</t>
  </si>
  <si>
    <t>Reed,Diana M.</t>
  </si>
  <si>
    <t>0923793</t>
  </si>
  <si>
    <t>Zhang,Lingling</t>
  </si>
  <si>
    <t>0000140</t>
  </si>
  <si>
    <t>Zuercher,Connie A.</t>
  </si>
  <si>
    <t>530/758-5313</t>
  </si>
  <si>
    <t>INSTRCTR</t>
  </si>
  <si>
    <t>CAMPUS</t>
  </si>
  <si>
    <t>LOCATION</t>
  </si>
  <si>
    <t>BUILDING</t>
  </si>
  <si>
    <t>ROOM</t>
  </si>
  <si>
    <t>DIV</t>
  </si>
  <si>
    <t>SECT</t>
  </si>
  <si>
    <t>SUBJ
CD</t>
  </si>
  <si>
    <t>CAT
NBR</t>
  </si>
  <si>
    <t>LEC LAB</t>
  </si>
  <si>
    <t>SB
TM</t>
  </si>
  <si>
    <t>ATT 
TP</t>
  </si>
  <si>
    <t>DAYS</t>
  </si>
  <si>
    <t>ARC</t>
  </si>
  <si>
    <t>ARC MAIN</t>
  </si>
  <si>
    <t>Liberal Arts</t>
  </si>
  <si>
    <t>164</t>
  </si>
  <si>
    <t>MATH</t>
  </si>
  <si>
    <t>301</t>
  </si>
  <si>
    <t xml:space="preserve"> 120</t>
  </si>
  <si>
    <t>LEC</t>
  </si>
  <si>
    <t>FT</t>
  </si>
  <si>
    <t>W</t>
  </si>
  <si>
    <t>07:00AM</t>
  </si>
  <si>
    <t>08:05AM</t>
  </si>
  <si>
    <t>MTWR</t>
  </si>
  <si>
    <t>05-17-2017</t>
  </si>
  <si>
    <t>Portable</t>
  </si>
  <si>
    <t>610A</t>
  </si>
  <si>
    <t>308</t>
  </si>
  <si>
    <t>11:15AM</t>
  </si>
  <si>
    <t>12:20PM</t>
  </si>
  <si>
    <t>600</t>
  </si>
  <si>
    <t>302</t>
  </si>
  <si>
    <t xml:space="preserve"> 330</t>
  </si>
  <si>
    <t>09:00AM</t>
  </si>
  <si>
    <t>10:20AM</t>
  </si>
  <si>
    <t>MW</t>
  </si>
  <si>
    <t>Tech Ed</t>
  </si>
  <si>
    <t>390</t>
  </si>
  <si>
    <t>303</t>
  </si>
  <si>
    <t>TR</t>
  </si>
  <si>
    <t>606</t>
  </si>
  <si>
    <t>381</t>
  </si>
  <si>
    <t xml:space="preserve"> 402</t>
  </si>
  <si>
    <t>05:15PM</t>
  </si>
  <si>
    <t>07:35PM</t>
  </si>
  <si>
    <t>CRC</t>
  </si>
  <si>
    <t>CRC MAIN</t>
  </si>
  <si>
    <t>Winn Center</t>
  </si>
  <si>
    <t>255</t>
  </si>
  <si>
    <t>HSS</t>
  </si>
  <si>
    <t>304</t>
  </si>
  <si>
    <t>ENGRD</t>
  </si>
  <si>
    <t xml:space="preserve"> 110</t>
  </si>
  <si>
    <t>12:00PM</t>
  </si>
  <si>
    <t>01:20PM</t>
  </si>
  <si>
    <t>Business Social Sci</t>
  </si>
  <si>
    <t>114</t>
  </si>
  <si>
    <t xml:space="preserve"> 310</t>
  </si>
  <si>
    <t>03:00PM</t>
  </si>
  <si>
    <t>04:20PM</t>
  </si>
  <si>
    <t>160</t>
  </si>
  <si>
    <t>ENGWR</t>
  </si>
  <si>
    <t xml:space="preserve">  42</t>
  </si>
  <si>
    <t>10:30AM</t>
  </si>
  <si>
    <t>11:50AM</t>
  </si>
  <si>
    <t>Learning Resource Center</t>
  </si>
  <si>
    <t>222</t>
  </si>
  <si>
    <t>ESLW</t>
  </si>
  <si>
    <t xml:space="preserve"> 340</t>
  </si>
  <si>
    <t>08:45AM</t>
  </si>
  <si>
    <t>10:50AM</t>
  </si>
  <si>
    <t>FLC</t>
  </si>
  <si>
    <t>FLC MAIN</t>
  </si>
  <si>
    <t>FL2</t>
  </si>
  <si>
    <t>209</t>
  </si>
  <si>
    <t>MSE</t>
  </si>
  <si>
    <t>310</t>
  </si>
  <si>
    <t>BIOL</t>
  </si>
  <si>
    <t xml:space="preserve"> 440</t>
  </si>
  <si>
    <t>119</t>
  </si>
  <si>
    <t>310A</t>
  </si>
  <si>
    <t>LAB</t>
  </si>
  <si>
    <t>08:30AM</t>
  </si>
  <si>
    <t>10:35AM</t>
  </si>
  <si>
    <t>311</t>
  </si>
  <si>
    <t>11:00AM</t>
  </si>
  <si>
    <t>311A</t>
  </si>
  <si>
    <t>01:05PM</t>
  </si>
  <si>
    <t>234</t>
  </si>
  <si>
    <t>SBSH</t>
  </si>
  <si>
    <t>INDIS</t>
  </si>
  <si>
    <t xml:space="preserve"> 314</t>
  </si>
  <si>
    <t>OT</t>
  </si>
  <si>
    <t>E</t>
  </si>
  <si>
    <t>01:00AM</t>
  </si>
  <si>
    <t>TBA</t>
  </si>
  <si>
    <t>112B</t>
  </si>
  <si>
    <t xml:space="preserve"> 101</t>
  </si>
  <si>
    <t>06:00PM</t>
  </si>
  <si>
    <t>09:05PM</t>
  </si>
  <si>
    <t>T</t>
  </si>
  <si>
    <t>D</t>
  </si>
  <si>
    <t>M</t>
  </si>
  <si>
    <t>350</t>
  </si>
  <si>
    <t>351</t>
  </si>
  <si>
    <t>PECT</t>
  </si>
  <si>
    <t xml:space="preserve"> 300</t>
  </si>
  <si>
    <t>01:00PM</t>
  </si>
  <si>
    <t>02:20PM</t>
  </si>
  <si>
    <t>R</t>
  </si>
  <si>
    <t>SCC</t>
  </si>
  <si>
    <t>SCC MAIN</t>
  </si>
  <si>
    <t>Temporary 11</t>
  </si>
  <si>
    <t>1</t>
  </si>
  <si>
    <t>SAH</t>
  </si>
  <si>
    <t xml:space="preserve"> 422</t>
  </si>
  <si>
    <t>301A</t>
  </si>
  <si>
    <t>01:35PM</t>
  </si>
  <si>
    <t>302A</t>
  </si>
  <si>
    <t>02:30PM</t>
  </si>
  <si>
    <t>05:35PM</t>
  </si>
  <si>
    <t>05:30PM</t>
  </si>
  <si>
    <t>06:30PM</t>
  </si>
  <si>
    <t>8W1</t>
  </si>
  <si>
    <t>03-13-2017</t>
  </si>
  <si>
    <t>Online</t>
  </si>
  <si>
    <t>04:30PM</t>
  </si>
  <si>
    <t>8W2</t>
  </si>
  <si>
    <t>05-11-2017</t>
  </si>
  <si>
    <t>FL1</t>
  </si>
  <si>
    <t>HEED</t>
  </si>
  <si>
    <t>SPORT</t>
  </si>
  <si>
    <t>03:05PM</t>
  </si>
  <si>
    <t>MTWRF</t>
  </si>
  <si>
    <t>LNGLIT</t>
  </si>
  <si>
    <t xml:space="preserve"> 302</t>
  </si>
  <si>
    <t>South Gymnasium</t>
  </si>
  <si>
    <t>KHA</t>
  </si>
  <si>
    <t>203</t>
  </si>
  <si>
    <t xml:space="preserve"> 401</t>
  </si>
  <si>
    <t>11:35AM</t>
  </si>
  <si>
    <t>125</t>
  </si>
  <si>
    <t>06:35PM</t>
  </si>
  <si>
    <t>HUM</t>
  </si>
  <si>
    <t>341</t>
  </si>
  <si>
    <t>Business</t>
  </si>
  <si>
    <t>Performing Arts Center</t>
  </si>
  <si>
    <t>801</t>
  </si>
  <si>
    <t>07:50PM</t>
  </si>
  <si>
    <t>MWF</t>
  </si>
  <si>
    <t>08:05PM</t>
  </si>
  <si>
    <t>323</t>
  </si>
  <si>
    <t>Davies Hall</t>
  </si>
  <si>
    <t xml:space="preserve"> 411</t>
  </si>
  <si>
    <t>236</t>
  </si>
  <si>
    <t>SPAN</t>
  </si>
  <si>
    <t>382</t>
  </si>
  <si>
    <t>HEDU</t>
  </si>
  <si>
    <t>BSS</t>
  </si>
  <si>
    <t>ECE</t>
  </si>
  <si>
    <t>KINES</t>
  </si>
  <si>
    <t xml:space="preserve">  30</t>
  </si>
  <si>
    <t>West Sac</t>
  </si>
  <si>
    <t>West Sacramento Center</t>
  </si>
  <si>
    <t>200</t>
  </si>
  <si>
    <t>09:30AM</t>
  </si>
  <si>
    <t>Child Development Center</t>
  </si>
  <si>
    <t>321</t>
  </si>
  <si>
    <t>El Dorado</t>
  </si>
  <si>
    <t>EDC</t>
  </si>
  <si>
    <t>380</t>
  </si>
  <si>
    <t>206</t>
  </si>
  <si>
    <t>SOC</t>
  </si>
  <si>
    <t>802</t>
  </si>
  <si>
    <t>HeEd Portable</t>
  </si>
  <si>
    <t>701</t>
  </si>
  <si>
    <t>391</t>
  </si>
  <si>
    <t>700</t>
  </si>
  <si>
    <t xml:space="preserve"> 424</t>
  </si>
  <si>
    <t>O</t>
  </si>
  <si>
    <t>08:40PM</t>
  </si>
  <si>
    <t xml:space="preserve"> 412</t>
  </si>
  <si>
    <t>A101</t>
  </si>
  <si>
    <t>ENVT</t>
  </si>
  <si>
    <t xml:space="preserve"> 353</t>
  </si>
  <si>
    <t xml:space="preserve">  58</t>
  </si>
  <si>
    <t xml:space="preserve"> 359</t>
  </si>
  <si>
    <t>0346408</t>
  </si>
  <si>
    <t>Abney,Cort D.</t>
  </si>
  <si>
    <t>Adj Prof-EDC-Eng &amp; Ind Tech</t>
  </si>
  <si>
    <t>3152 Noblecrest Lane</t>
  </si>
  <si>
    <t>916/806-3970</t>
  </si>
  <si>
    <t>Adj Prof-MAIN-Education</t>
  </si>
  <si>
    <t>1578991</t>
  </si>
  <si>
    <t>Abrams,Ellen A.</t>
  </si>
  <si>
    <t>Adj Prof-UCD-Humanities</t>
  </si>
  <si>
    <t>3815 Concha Place</t>
  </si>
  <si>
    <t>530/304-6463</t>
  </si>
  <si>
    <t>Adj Prof-MAIN-Mathematics</t>
  </si>
  <si>
    <t>0593607</t>
  </si>
  <si>
    <t>Adams,Grant C.</t>
  </si>
  <si>
    <t>Adj Prof-MAIN-Foreign Lang</t>
  </si>
  <si>
    <t>Adjunct Professor CJTC</t>
  </si>
  <si>
    <t>01SRPSTC</t>
  </si>
  <si>
    <t>Adj Prof-MAIN-Letters</t>
  </si>
  <si>
    <t>Adj Prof-MAIN-Business &amp; Mgmt</t>
  </si>
  <si>
    <t>Adj Prof-MAIN-Cons Ed&amp;Home Ec</t>
  </si>
  <si>
    <t>Adj Prof-MAIN-Fine&amp;Appl Arts</t>
  </si>
  <si>
    <t>Adj Prof-Miscellaneous</t>
  </si>
  <si>
    <t>Adj Prof-MAIN-Health</t>
  </si>
  <si>
    <t>Adj Prof-WSAC-Foreign Lang</t>
  </si>
  <si>
    <t>1314921</t>
  </si>
  <si>
    <t>Bagley,Patricia M.</t>
  </si>
  <si>
    <t>0009555</t>
  </si>
  <si>
    <t>Bagos,Albert J.</t>
  </si>
  <si>
    <t>143 Fox Hollow Circle</t>
  </si>
  <si>
    <t>95687</t>
  </si>
  <si>
    <t>1151735</t>
  </si>
  <si>
    <t>Carr,John N.</t>
  </si>
  <si>
    <t>Adjunct Professors - Fire Tech</t>
  </si>
  <si>
    <t>11060 Montana Drive</t>
  </si>
  <si>
    <t>530/823-0248</t>
  </si>
  <si>
    <t>0003872</t>
  </si>
  <si>
    <t>Carr,Lisa A.</t>
  </si>
  <si>
    <t>Adj Prof-TS-ARC Miscellaneous</t>
  </si>
  <si>
    <t>03ETHAN</t>
  </si>
  <si>
    <t>1308 Oak Terrace Court</t>
  </si>
  <si>
    <t>Adj Prof-DAVS-Mathematics</t>
  </si>
  <si>
    <t>916/925-4217</t>
  </si>
  <si>
    <t>1251531</t>
  </si>
  <si>
    <t>Ghosh,Rupa</t>
  </si>
  <si>
    <t>7515 Sheldon Road, Unit 48101</t>
  </si>
  <si>
    <t>916/770-6717</t>
  </si>
  <si>
    <t>1642311</t>
  </si>
  <si>
    <t>Giusti,Emily M.</t>
  </si>
  <si>
    <t>3351 Duckhorn Drive #726</t>
  </si>
  <si>
    <t>650/580-7809</t>
  </si>
  <si>
    <t>1095618</t>
  </si>
  <si>
    <t>Glenn,Daniel J.</t>
  </si>
  <si>
    <t>P. O. Box #9 761 Plumas Street</t>
  </si>
  <si>
    <t>916/358-0275</t>
  </si>
  <si>
    <t>0949920</t>
  </si>
  <si>
    <t>Glickman,James A.</t>
  </si>
  <si>
    <t>2965 Belmar Street</t>
  </si>
  <si>
    <t>916/296-6154</t>
  </si>
  <si>
    <t>0713781</t>
  </si>
  <si>
    <t>Glynn,Harley A.</t>
  </si>
  <si>
    <t>3345 1st Ave.</t>
  </si>
  <si>
    <t>323/715-1137</t>
  </si>
  <si>
    <t>0302514</t>
  </si>
  <si>
    <t>Goldbar,Christine A.</t>
  </si>
  <si>
    <t>2670 Watson Street</t>
  </si>
  <si>
    <t>916/201-8443</t>
  </si>
  <si>
    <t>0917744</t>
  </si>
  <si>
    <t>Holden,Cherrelle L.</t>
  </si>
  <si>
    <t>7651 Masters Street</t>
  </si>
  <si>
    <t>916/996-1712</t>
  </si>
  <si>
    <t>95812</t>
  </si>
  <si>
    <t>0009529</t>
  </si>
  <si>
    <t>Kawamoto,Walter T.</t>
  </si>
  <si>
    <t>3604 Pinell Street</t>
  </si>
  <si>
    <t>Adj Coord-LRCFT/CB</t>
  </si>
  <si>
    <t>0671689</t>
  </si>
  <si>
    <t>Reed,Arthur L.</t>
  </si>
  <si>
    <t>1245359</t>
  </si>
  <si>
    <t>Reed,Kathaleen E.</t>
  </si>
  <si>
    <t>P.O. Box 2144</t>
  </si>
  <si>
    <t>916/753-6041</t>
  </si>
  <si>
    <t>0001741</t>
  </si>
  <si>
    <t>Rodriguez,Hector</t>
  </si>
  <si>
    <t>946 Oliver Ct</t>
  </si>
  <si>
    <t>530/668-3410</t>
  </si>
  <si>
    <t>1351840</t>
  </si>
  <si>
    <t>Rodriguez-Rutten,Paula</t>
  </si>
  <si>
    <t>6222 Bridgeport Drive</t>
  </si>
  <si>
    <t>0003430</t>
  </si>
  <si>
    <t>Sanchez,Hortencia Paras</t>
  </si>
  <si>
    <t>0005127</t>
  </si>
  <si>
    <t>Sanchez,Lilia G.</t>
  </si>
  <si>
    <t>2679 Pickering Way</t>
  </si>
  <si>
    <t>916/641-7705</t>
  </si>
  <si>
    <t>0373583</t>
  </si>
  <si>
    <t>Sneed,Linda C.</t>
  </si>
  <si>
    <t>1931 55th Street</t>
  </si>
  <si>
    <t>916/451-0558</t>
  </si>
  <si>
    <t>0382126</t>
  </si>
  <si>
    <t>Zarecky,Barry V.</t>
  </si>
  <si>
    <t>916/802-0834</t>
  </si>
  <si>
    <t>0021232</t>
  </si>
  <si>
    <t>Zbierski,Meganne Elaine</t>
  </si>
  <si>
    <t>916/362-8470</t>
  </si>
  <si>
    <t>1538790</t>
  </si>
  <si>
    <t>Zellmer,Matthew A.</t>
  </si>
  <si>
    <t>916/521-7577</t>
  </si>
  <si>
    <t>1580378</t>
  </si>
  <si>
    <t>Zhang,Ying</t>
  </si>
  <si>
    <t>981 Cameron Drive</t>
  </si>
  <si>
    <t>916/934-9694</t>
  </si>
  <si>
    <t>1242867</t>
  </si>
  <si>
    <t>Zheng,Tan Yi</t>
  </si>
  <si>
    <t>916/841-9028</t>
  </si>
  <si>
    <t>1245232</t>
  </si>
  <si>
    <t>Zimlich,Susan A.</t>
  </si>
  <si>
    <t>8925 Mineral King Ct.</t>
  </si>
  <si>
    <t>916/812-8925</t>
  </si>
  <si>
    <t>TS</t>
  </si>
  <si>
    <t>JAPAN</t>
  </si>
  <si>
    <t>RANCHO MURIETTA CC</t>
  </si>
  <si>
    <t>MEN'S GOLF</t>
  </si>
  <si>
    <t>305X</t>
  </si>
  <si>
    <t>ADJ</t>
  </si>
  <si>
    <t>Non-Member Agency Fee</t>
  </si>
  <si>
    <t>F10</t>
  </si>
  <si>
    <t>Pugh,Whitney L.</t>
  </si>
  <si>
    <t>0943272</t>
  </si>
  <si>
    <t>LRCFT Fee</t>
  </si>
  <si>
    <t>Group</t>
  </si>
  <si>
    <t>LRCFT Regular Dues</t>
  </si>
  <si>
    <t>CFT10R</t>
  </si>
  <si>
    <t>CFT25</t>
  </si>
  <si>
    <t>CFT25A</t>
  </si>
  <si>
    <t>CFT50A</t>
  </si>
  <si>
    <t>CFT50</t>
  </si>
  <si>
    <t>LRCFT Political Action Fund</t>
  </si>
  <si>
    <t>CFTPA</t>
  </si>
  <si>
    <t>Curr Dedn</t>
  </si>
  <si>
    <t>Deductn Cd</t>
  </si>
  <si>
    <t>Pay Period End</t>
  </si>
  <si>
    <t>Pugh, Whitney</t>
  </si>
  <si>
    <t>7423 Lincoln Ave</t>
  </si>
  <si>
    <t>916/812-6446</t>
  </si>
  <si>
    <t>Sanchez, Jose</t>
  </si>
  <si>
    <t>2151 Hudson Ave</t>
  </si>
  <si>
    <t>Merced</t>
  </si>
  <si>
    <t>209/383-0472</t>
  </si>
  <si>
    <t>Rodriguez, Yvette</t>
  </si>
  <si>
    <t>916/799-2944</t>
  </si>
  <si>
    <t>Descr</t>
  </si>
  <si>
    <t>St</t>
  </si>
  <si>
    <t>EmployeeID</t>
  </si>
  <si>
    <t>Status</t>
  </si>
  <si>
    <t>has no class records, but is member</t>
  </si>
  <si>
    <t>Test case for entering campus, building, class scheduled, etc. by organizer or admin</t>
  </si>
  <si>
    <t>"</t>
  </si>
  <si>
    <t>916/864-3770</t>
  </si>
  <si>
    <t>916/238-9886</t>
  </si>
  <si>
    <t>7074772255</t>
  </si>
  <si>
    <t>916/340-3427</t>
  </si>
  <si>
    <t>916/925-2352</t>
  </si>
  <si>
    <t>916/812-4576</t>
  </si>
  <si>
    <t>916/454-6041</t>
  </si>
  <si>
    <t>P.O. Box 234144</t>
  </si>
  <si>
    <t>9879 Grouse Hill Ct.</t>
  </si>
  <si>
    <t>2151 Hudson Way</t>
  </si>
  <si>
    <t>2421 55th Street</t>
  </si>
  <si>
    <t>6100 Puerto Ct</t>
  </si>
  <si>
    <t>2455 River End Circle</t>
  </si>
  <si>
    <t>2900 18th Avenue</t>
  </si>
  <si>
    <t>981 Camerone Drive</t>
  </si>
  <si>
    <t>1630 Union Squares Rd.</t>
  </si>
  <si>
    <t>8925 Mineral Ct.</t>
  </si>
  <si>
    <t>6397 Spoan Court</t>
  </si>
  <si>
    <t>3152 Noble Lane</t>
  </si>
  <si>
    <t>1961 Huntering Way</t>
  </si>
  <si>
    <t>5012 Tarpoon Court</t>
  </si>
  <si>
    <t>5567 W Street</t>
  </si>
  <si>
    <t>1460 Lake Drive</t>
  </si>
  <si>
    <t>1844 Gableina Drive</t>
  </si>
  <si>
    <t>4301 Vistaramos Way</t>
  </si>
  <si>
    <t>ATT TP</t>
  </si>
  <si>
    <t>BEG TIME</t>
  </si>
  <si>
    <t>CLASS #</t>
  </si>
  <si>
    <t>CLASS END DT</t>
  </si>
  <si>
    <t>END TIME</t>
  </si>
  <si>
    <t>SB TM</t>
  </si>
  <si>
    <t>SUBJ CD</t>
  </si>
  <si>
    <t>CAT NBR</t>
  </si>
  <si>
    <t>ADJ-Schedule</t>
  </si>
  <si>
    <t>INSTRCTx</t>
  </si>
  <si>
    <t>BUILDINGz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</si>
</sst>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Unicode MS"/>
    </font>
    <font>
      <b/>
      <sz val="10"/>
      <name val="Arial Unicode MS"/>
      <family val="2"/>
    </font>
    <font>
      <sz val="11"/>
      <color indexed="8"/>
      <name val="Calibri"/>
      <family val="2"/>
      <scheme val="minor"/>
    </font>
    <font>
      <sz val="10"/>
      <name val="Arial Unicode MS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b/>
      <sz val="12"/>
      <name val="Arial Unicode MS"/>
      <family val="2"/>
    </font>
    <font>
      <sz val="12"/>
      <name val="Arial Unicode MS"/>
      <family val="2"/>
    </font>
    <font>
      <sz val="12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6" fillId="0" borderId="0">
      <alignment vertical="top"/>
    </xf>
  </cellStyleXfs>
  <cellXfs count="47">
    <xf numFmtId="0" fontId="0" fillId="0" borderId="0" xfId="0"/>
    <xf numFmtId="49" fontId="1" fillId="2" borderId="1" xfId="0" applyNumberFormat="1" applyFont="1" applyFill="1" applyBorder="1"/>
    <xf numFmtId="0" fontId="5" fillId="0" borderId="0" xfId="2" applyFont="1"/>
    <xf numFmtId="0" fontId="4" fillId="0" borderId="0" xfId="2"/>
    <xf numFmtId="0" fontId="4" fillId="0" borderId="0" xfId="2" applyAlignment="1">
      <alignment vertical="top"/>
    </xf>
    <xf numFmtId="1" fontId="4" fillId="0" borderId="0" xfId="2" applyNumberFormat="1" applyAlignment="1">
      <alignment vertical="top"/>
    </xf>
    <xf numFmtId="49" fontId="1" fillId="2" borderId="1" xfId="3" applyNumberFormat="1" applyFont="1" applyFill="1" applyBorder="1"/>
    <xf numFmtId="0" fontId="3" fillId="0" borderId="0" xfId="3"/>
    <xf numFmtId="49" fontId="3" fillId="0" borderId="0" xfId="3" applyNumberFormat="1"/>
    <xf numFmtId="14" fontId="3" fillId="0" borderId="0" xfId="3" applyNumberFormat="1"/>
    <xf numFmtId="0" fontId="3" fillId="0" borderId="0" xfId="3" applyFill="1"/>
    <xf numFmtId="0" fontId="4" fillId="0" borderId="0" xfId="2" applyFill="1" applyAlignment="1">
      <alignment vertical="top"/>
    </xf>
    <xf numFmtId="49" fontId="3" fillId="0" borderId="0" xfId="3" applyNumberFormat="1" applyFont="1"/>
    <xf numFmtId="2" fontId="3" fillId="0" borderId="0" xfId="3" applyNumberFormat="1"/>
    <xf numFmtId="49" fontId="1" fillId="3" borderId="1" xfId="3" applyNumberFormat="1" applyFont="1" applyFill="1" applyBorder="1"/>
    <xf numFmtId="49" fontId="7" fillId="2" borderId="1" xfId="0" applyNumberFormat="1" applyFont="1" applyFill="1" applyBorder="1"/>
    <xf numFmtId="0" fontId="7" fillId="3" borderId="0" xfId="0" applyFont="1" applyFill="1"/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0" fontId="8" fillId="0" borderId="0" xfId="3" applyFont="1"/>
    <xf numFmtId="0" fontId="8" fillId="0" borderId="0" xfId="0" applyFont="1"/>
    <xf numFmtId="49" fontId="7" fillId="2" borderId="1" xfId="3" applyNumberFormat="1" applyFont="1" applyFill="1" applyBorder="1"/>
    <xf numFmtId="49" fontId="8" fillId="0" borderId="0" xfId="3" applyNumberFormat="1" applyFont="1"/>
    <xf numFmtId="49" fontId="8" fillId="0" borderId="0" xfId="3" applyNumberFormat="1" applyFont="1" applyBorder="1"/>
    <xf numFmtId="14" fontId="8" fillId="0" borderId="0" xfId="3" applyNumberFormat="1" applyFont="1"/>
    <xf numFmtId="0" fontId="8" fillId="0" borderId="0" xfId="0" applyFont="1" applyAlignment="1">
      <alignment horizontal="left"/>
    </xf>
    <xf numFmtId="49" fontId="7" fillId="2" borderId="1" xfId="3" applyNumberFormat="1" applyFont="1" applyFill="1" applyBorder="1" applyAlignment="1">
      <alignment horizontal="left"/>
    </xf>
    <xf numFmtId="49" fontId="8" fillId="0" borderId="0" xfId="3" applyNumberFormat="1" applyFont="1" applyAlignment="1">
      <alignment horizontal="left"/>
    </xf>
    <xf numFmtId="49" fontId="8" fillId="0" borderId="0" xfId="3" applyNumberFormat="1" applyFont="1" applyBorder="1" applyAlignment="1">
      <alignment horizontal="left"/>
    </xf>
    <xf numFmtId="0" fontId="8" fillId="0" borderId="0" xfId="3" applyFont="1" applyAlignment="1">
      <alignment horizontal="left"/>
    </xf>
    <xf numFmtId="49" fontId="8" fillId="0" borderId="1" xfId="3" applyNumberFormat="1" applyFont="1" applyBorder="1"/>
    <xf numFmtId="49" fontId="8" fillId="0" borderId="1" xfId="3" applyNumberFormat="1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49" fontId="1" fillId="4" borderId="1" xfId="0" applyNumberFormat="1" applyFont="1" applyFill="1" applyBorder="1"/>
    <xf numFmtId="1" fontId="4" fillId="4" borderId="0" xfId="2" applyNumberFormat="1" applyFill="1" applyAlignment="1">
      <alignment vertical="top"/>
    </xf>
    <xf numFmtId="0" fontId="0" fillId="4" borderId="0" xfId="0" applyFill="1"/>
    <xf numFmtId="0" fontId="4" fillId="4" borderId="0" xfId="2" applyFill="1" applyAlignment="1">
      <alignment vertical="top"/>
    </xf>
    <xf numFmtId="49" fontId="1" fillId="0" borderId="1" xfId="0" applyNumberFormat="1" applyFont="1" applyFill="1" applyBorder="1"/>
    <xf numFmtId="0" fontId="4" fillId="0" borderId="0" xfId="2" applyFill="1"/>
    <xf numFmtId="0" fontId="0" fillId="0" borderId="0" xfId="0" applyFill="1"/>
    <xf numFmtId="49" fontId="1" fillId="5" borderId="1" xfId="0" applyNumberFormat="1" applyFont="1" applyFill="1" applyBorder="1"/>
    <xf numFmtId="0" fontId="4" fillId="5" borderId="0" xfId="2" applyFill="1" applyAlignment="1">
      <alignment vertical="top"/>
    </xf>
    <xf numFmtId="0" fontId="0" fillId="5" borderId="0" xfId="0" applyFill="1"/>
    <xf numFmtId="0" fontId="1" fillId="0" borderId="0" xfId="0" applyFont="1"/>
    <xf numFmtId="49" fontId="1" fillId="2" borderId="1" xfId="0" quotePrefix="1" applyNumberFormat="1" applyFont="1" applyFill="1" applyBorder="1"/>
  </cellXfs>
  <cellStyles count="6">
    <cellStyle name="Normal 2" xfId="3"/>
    <cellStyle name="Normal 3" xfId="4"/>
    <cellStyle name="Normal 4" xfId="5"/>
    <cellStyle name="Normal 5" xfId="1"/>
    <cellStyle name="Normal 6" xfId="2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Server/Downloads/Bargaining%20Unit%20Report%20CURRENT%20E2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time"/>
      <sheetName val="REG-Schedule"/>
      <sheetName val="Adjunct"/>
      <sheetName val="ADJ-Schedule"/>
      <sheetName val="adjunct agency fee"/>
      <sheetName val="LRCFT-Agency Fe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ID</v>
          </cell>
          <cell r="B1" t="str">
            <v>Group</v>
          </cell>
          <cell r="C1" t="str">
            <v>Pay Period End</v>
          </cell>
          <cell r="D1" t="str">
            <v>ID</v>
          </cell>
          <cell r="E1" t="str">
            <v>Deductn Cd</v>
          </cell>
          <cell r="F1" t="str">
            <v>Curr Dedn</v>
          </cell>
          <cell r="G1" t="str">
            <v>Name</v>
          </cell>
          <cell r="H1" t="str">
            <v>LRCFT Fee</v>
          </cell>
        </row>
        <row r="2">
          <cell r="A2" t="str">
            <v>0000022</v>
          </cell>
          <cell r="B2" t="str">
            <v>F10</v>
          </cell>
          <cell r="C2">
            <v>42766</v>
          </cell>
          <cell r="D2" t="str">
            <v>0000022</v>
          </cell>
          <cell r="E2" t="str">
            <v>CFT10R</v>
          </cell>
          <cell r="F2">
            <v>128.65</v>
          </cell>
          <cell r="G2" t="str">
            <v>Casper-Denman,Kristina E.</v>
          </cell>
          <cell r="H2" t="str">
            <v>LRCFT Regular Dues</v>
          </cell>
        </row>
        <row r="3">
          <cell r="A3" t="str">
            <v>0000045</v>
          </cell>
          <cell r="B3" t="str">
            <v>ADJ</v>
          </cell>
          <cell r="C3">
            <v>42766</v>
          </cell>
          <cell r="D3" t="str">
            <v>0000045</v>
          </cell>
          <cell r="E3" t="str">
            <v>CFT50A</v>
          </cell>
          <cell r="F3">
            <v>37.909999999999997</v>
          </cell>
          <cell r="G3" t="str">
            <v>Chainey,Susan L.</v>
          </cell>
          <cell r="H3" t="str">
            <v>Non-Member Agency Fee</v>
          </cell>
        </row>
        <row r="4">
          <cell r="A4" t="str">
            <v>0000054</v>
          </cell>
          <cell r="B4" t="str">
            <v>ADJ</v>
          </cell>
          <cell r="C4">
            <v>42766</v>
          </cell>
          <cell r="D4" t="str">
            <v>0000054</v>
          </cell>
          <cell r="E4" t="str">
            <v>CFT25</v>
          </cell>
          <cell r="F4">
            <v>18.309999999999999</v>
          </cell>
          <cell r="G4" t="str">
            <v>Perreault,Diane M.</v>
          </cell>
          <cell r="H4" t="str">
            <v>LRCFT Regular Dues</v>
          </cell>
        </row>
        <row r="5">
          <cell r="A5" t="str">
            <v>0000058</v>
          </cell>
          <cell r="B5" t="str">
            <v>ADJ</v>
          </cell>
          <cell r="C5">
            <v>42766</v>
          </cell>
          <cell r="D5" t="str">
            <v>0000058</v>
          </cell>
          <cell r="E5" t="str">
            <v>CFT50A</v>
          </cell>
          <cell r="F5">
            <v>37.909999999999997</v>
          </cell>
          <cell r="G5" t="str">
            <v>Rybka,Lucille A</v>
          </cell>
          <cell r="H5" t="str">
            <v>Non-Member Agency Fee</v>
          </cell>
        </row>
        <row r="6">
          <cell r="A6" t="str">
            <v>0000065</v>
          </cell>
          <cell r="B6" t="str">
            <v>ADJ</v>
          </cell>
          <cell r="C6">
            <v>42766</v>
          </cell>
          <cell r="D6" t="str">
            <v>0000065</v>
          </cell>
          <cell r="E6" t="str">
            <v>CFT25</v>
          </cell>
          <cell r="F6">
            <v>18.309999999999999</v>
          </cell>
          <cell r="G6" t="str">
            <v>Zanartu,Luis A</v>
          </cell>
          <cell r="H6" t="str">
            <v>LRCFT Regular Dues</v>
          </cell>
        </row>
        <row r="7">
          <cell r="A7" t="str">
            <v>0000066</v>
          </cell>
          <cell r="B7" t="str">
            <v>F10</v>
          </cell>
          <cell r="C7">
            <v>42766</v>
          </cell>
          <cell r="D7" t="str">
            <v>0000066</v>
          </cell>
          <cell r="E7" t="str">
            <v>CFT10R</v>
          </cell>
          <cell r="F7">
            <v>128.65</v>
          </cell>
          <cell r="G7" t="str">
            <v>Zisk,Paul</v>
          </cell>
          <cell r="H7" t="str">
            <v>LRCFT Regular Dues</v>
          </cell>
        </row>
        <row r="8">
          <cell r="A8" t="str">
            <v>0000067</v>
          </cell>
          <cell r="B8" t="str">
            <v>F10</v>
          </cell>
          <cell r="C8">
            <v>42766</v>
          </cell>
          <cell r="D8" t="str">
            <v>0000067</v>
          </cell>
          <cell r="E8" t="str">
            <v>CFT10R</v>
          </cell>
          <cell r="F8">
            <v>128.65</v>
          </cell>
          <cell r="G8" t="str">
            <v>L'Estrange,Michael A.</v>
          </cell>
          <cell r="H8" t="str">
            <v>LRCFT Regular Dues</v>
          </cell>
        </row>
        <row r="9">
          <cell r="A9" t="str">
            <v>0000073</v>
          </cell>
          <cell r="B9" t="str">
            <v>F10</v>
          </cell>
          <cell r="C9">
            <v>42766</v>
          </cell>
          <cell r="D9" t="str">
            <v>0000073</v>
          </cell>
          <cell r="E9" t="str">
            <v>CFT10R</v>
          </cell>
          <cell r="F9">
            <v>128.65</v>
          </cell>
          <cell r="G9" t="str">
            <v>Schubert,Richard C.</v>
          </cell>
          <cell r="H9" t="str">
            <v>LRCFT Regular Dues</v>
          </cell>
        </row>
        <row r="10">
          <cell r="A10" t="str">
            <v>0000073</v>
          </cell>
          <cell r="B10" t="str">
            <v>F10</v>
          </cell>
          <cell r="C10">
            <v>42766</v>
          </cell>
          <cell r="D10" t="str">
            <v>0000073</v>
          </cell>
          <cell r="E10" t="str">
            <v>CFTPA</v>
          </cell>
          <cell r="F10">
            <v>5</v>
          </cell>
          <cell r="G10" t="str">
            <v>Schubert,Richard C.</v>
          </cell>
          <cell r="H10" t="str">
            <v>LRCFT Political Action Fund</v>
          </cell>
        </row>
        <row r="11">
          <cell r="A11" t="str">
            <v>0000084</v>
          </cell>
          <cell r="B11" t="str">
            <v>ADJ</v>
          </cell>
          <cell r="C11">
            <v>42766</v>
          </cell>
          <cell r="D11" t="str">
            <v>0000084</v>
          </cell>
          <cell r="E11" t="str">
            <v>CFT25A</v>
          </cell>
          <cell r="F11">
            <v>18.95</v>
          </cell>
          <cell r="G11" t="str">
            <v>Edelson,Rachel G.</v>
          </cell>
          <cell r="H11" t="str">
            <v>Non-Member Agency Fee</v>
          </cell>
        </row>
        <row r="12">
          <cell r="A12" t="str">
            <v>0000099</v>
          </cell>
          <cell r="B12" t="str">
            <v>F10</v>
          </cell>
          <cell r="C12">
            <v>42766</v>
          </cell>
          <cell r="D12" t="str">
            <v>0000099</v>
          </cell>
          <cell r="E12" t="str">
            <v>CFT10R</v>
          </cell>
          <cell r="F12">
            <v>128.65</v>
          </cell>
          <cell r="G12" t="str">
            <v>Olsen,Carol A.</v>
          </cell>
          <cell r="H12" t="str">
            <v>LRCFT Regular Dues</v>
          </cell>
        </row>
        <row r="13">
          <cell r="A13" t="str">
            <v>0000099</v>
          </cell>
          <cell r="B13" t="str">
            <v>F10</v>
          </cell>
          <cell r="C13">
            <v>42766</v>
          </cell>
          <cell r="D13" t="str">
            <v>0000099</v>
          </cell>
          <cell r="E13" t="str">
            <v>CFTPA</v>
          </cell>
          <cell r="F13">
            <v>5</v>
          </cell>
          <cell r="G13" t="str">
            <v>Olsen,Carol A.</v>
          </cell>
          <cell r="H13" t="str">
            <v>LRCFT Political Action Fund</v>
          </cell>
        </row>
        <row r="14">
          <cell r="A14" t="str">
            <v>0000104</v>
          </cell>
          <cell r="B14" t="str">
            <v>F10</v>
          </cell>
          <cell r="C14">
            <v>42766</v>
          </cell>
          <cell r="D14" t="str">
            <v>0000104</v>
          </cell>
          <cell r="E14" t="str">
            <v>CFT10R</v>
          </cell>
          <cell r="F14">
            <v>128.65</v>
          </cell>
          <cell r="G14" t="str">
            <v>Brecher,Janet</v>
          </cell>
          <cell r="H14" t="str">
            <v>LRCFT Regular Dues</v>
          </cell>
        </row>
        <row r="15">
          <cell r="A15" t="str">
            <v>0000118</v>
          </cell>
          <cell r="B15" t="str">
            <v>ADJ</v>
          </cell>
          <cell r="C15">
            <v>42766</v>
          </cell>
          <cell r="D15" t="str">
            <v>0000118</v>
          </cell>
          <cell r="E15" t="str">
            <v>CFT50</v>
          </cell>
          <cell r="F15">
            <v>36.619999999999997</v>
          </cell>
          <cell r="G15" t="str">
            <v>Jean-Gilles,Reginald G.</v>
          </cell>
          <cell r="H15" t="str">
            <v>LRCFT Regular Dues</v>
          </cell>
        </row>
        <row r="16">
          <cell r="A16" t="str">
            <v>0000131</v>
          </cell>
          <cell r="B16" t="str">
            <v>F10</v>
          </cell>
          <cell r="C16">
            <v>42766</v>
          </cell>
          <cell r="D16" t="str">
            <v>0000131</v>
          </cell>
          <cell r="E16" t="str">
            <v>CFT10R</v>
          </cell>
          <cell r="F16">
            <v>128.65</v>
          </cell>
          <cell r="G16" t="str">
            <v>Huang,Chao-Jen</v>
          </cell>
          <cell r="H16" t="str">
            <v>LRCFT Regular Dues</v>
          </cell>
        </row>
        <row r="17">
          <cell r="A17" t="str">
            <v>0000131</v>
          </cell>
          <cell r="B17" t="str">
            <v>F10</v>
          </cell>
          <cell r="C17">
            <v>42766</v>
          </cell>
          <cell r="D17" t="str">
            <v>0000131</v>
          </cell>
          <cell r="E17" t="str">
            <v>CFTPA</v>
          </cell>
          <cell r="F17">
            <v>5</v>
          </cell>
          <cell r="G17" t="str">
            <v>Huang,Chao-Jen</v>
          </cell>
          <cell r="H17" t="str">
            <v>LRCFT Political Action Fund</v>
          </cell>
        </row>
        <row r="18">
          <cell r="A18" t="str">
            <v>0000140</v>
          </cell>
          <cell r="B18" t="str">
            <v>F10</v>
          </cell>
          <cell r="C18">
            <v>42766</v>
          </cell>
          <cell r="D18" t="str">
            <v>0000140</v>
          </cell>
          <cell r="E18" t="str">
            <v>CFT10R</v>
          </cell>
          <cell r="F18">
            <v>128.65</v>
          </cell>
          <cell r="G18" t="str">
            <v>Zuercher,Connie A.</v>
          </cell>
          <cell r="H18" t="str">
            <v>LRCFT Regular Dues</v>
          </cell>
        </row>
        <row r="19">
          <cell r="A19" t="str">
            <v>0000156</v>
          </cell>
          <cell r="B19" t="str">
            <v>ADJ</v>
          </cell>
          <cell r="C19">
            <v>42766</v>
          </cell>
          <cell r="D19" t="str">
            <v>0000156</v>
          </cell>
          <cell r="E19" t="str">
            <v>CFT50</v>
          </cell>
          <cell r="F19">
            <v>36.619999999999997</v>
          </cell>
          <cell r="G19" t="str">
            <v>Maiello,Nancy T.</v>
          </cell>
          <cell r="H19" t="str">
            <v>LRCFT Regular Dues</v>
          </cell>
        </row>
        <row r="20">
          <cell r="A20" t="str">
            <v>0000161</v>
          </cell>
          <cell r="B20" t="str">
            <v>ADJ</v>
          </cell>
          <cell r="C20">
            <v>42766</v>
          </cell>
          <cell r="D20" t="str">
            <v>0000161</v>
          </cell>
          <cell r="E20" t="str">
            <v>CFT50</v>
          </cell>
          <cell r="F20">
            <v>36.619999999999997</v>
          </cell>
          <cell r="G20" t="str">
            <v>Steele,Marlene M.</v>
          </cell>
          <cell r="H20" t="str">
            <v>LRCFT Regular Dues</v>
          </cell>
        </row>
        <row r="21">
          <cell r="A21" t="str">
            <v>0000166</v>
          </cell>
          <cell r="B21" t="str">
            <v>ADJ</v>
          </cell>
          <cell r="C21">
            <v>42766</v>
          </cell>
          <cell r="D21" t="str">
            <v>0000166</v>
          </cell>
          <cell r="E21" t="str">
            <v>CFT25</v>
          </cell>
          <cell r="F21">
            <v>18.309999999999999</v>
          </cell>
          <cell r="G21" t="str">
            <v>Lupo,Thomas</v>
          </cell>
          <cell r="H21" t="str">
            <v>LRCFT Regular Dues</v>
          </cell>
        </row>
        <row r="22">
          <cell r="A22" t="str">
            <v>0000168</v>
          </cell>
          <cell r="B22" t="str">
            <v>F10</v>
          </cell>
          <cell r="C22">
            <v>42766</v>
          </cell>
          <cell r="D22" t="str">
            <v>0000168</v>
          </cell>
          <cell r="E22" t="str">
            <v>CFT10R</v>
          </cell>
          <cell r="F22">
            <v>128.65</v>
          </cell>
          <cell r="G22" t="str">
            <v>Pezone,Susan E.</v>
          </cell>
          <cell r="H22" t="str">
            <v>LRCFT Regular Dues</v>
          </cell>
        </row>
        <row r="23">
          <cell r="A23" t="str">
            <v>0000172</v>
          </cell>
          <cell r="B23" t="str">
            <v>ADJ</v>
          </cell>
          <cell r="C23">
            <v>42794</v>
          </cell>
          <cell r="D23" t="str">
            <v>0000172</v>
          </cell>
          <cell r="E23" t="str">
            <v>CFT25A</v>
          </cell>
          <cell r="F23">
            <v>18.95</v>
          </cell>
          <cell r="G23" t="str">
            <v>Klar,Janice E.</v>
          </cell>
          <cell r="H23" t="str">
            <v>Non-Member Agency Fee</v>
          </cell>
        </row>
        <row r="24">
          <cell r="A24" t="str">
            <v>0000179</v>
          </cell>
          <cell r="B24" t="str">
            <v>ADJ</v>
          </cell>
          <cell r="C24">
            <v>42766</v>
          </cell>
          <cell r="D24" t="str">
            <v>0000179</v>
          </cell>
          <cell r="E24" t="str">
            <v>CFT50</v>
          </cell>
          <cell r="F24">
            <v>36.619999999999997</v>
          </cell>
          <cell r="G24" t="str">
            <v>Harroun,Richard J.</v>
          </cell>
          <cell r="H24" t="str">
            <v>LRCFT Regular Dues</v>
          </cell>
        </row>
        <row r="25">
          <cell r="A25" t="str">
            <v>0000193</v>
          </cell>
          <cell r="B25" t="str">
            <v>F10</v>
          </cell>
          <cell r="C25">
            <v>42766</v>
          </cell>
          <cell r="D25" t="str">
            <v>0000193</v>
          </cell>
          <cell r="E25" t="str">
            <v>CFT10R</v>
          </cell>
          <cell r="F25">
            <v>128.65</v>
          </cell>
          <cell r="G25" t="str">
            <v>Bracco,Paul M.</v>
          </cell>
          <cell r="H25" t="str">
            <v>LRCFT Regular Dues</v>
          </cell>
        </row>
        <row r="26">
          <cell r="A26" t="str">
            <v>0000205</v>
          </cell>
          <cell r="B26" t="str">
            <v>ADJ</v>
          </cell>
          <cell r="C26">
            <v>42766</v>
          </cell>
          <cell r="D26" t="str">
            <v>0000205</v>
          </cell>
          <cell r="E26" t="str">
            <v>CFT50A</v>
          </cell>
          <cell r="F26">
            <v>37.909999999999997</v>
          </cell>
          <cell r="G26" t="str">
            <v>Hoban-Higgins,Tana M.</v>
          </cell>
          <cell r="H26" t="str">
            <v>Non-Member Agency Fee</v>
          </cell>
        </row>
        <row r="27">
          <cell r="A27" t="str">
            <v>0000217</v>
          </cell>
          <cell r="B27" t="str">
            <v>F10</v>
          </cell>
          <cell r="C27">
            <v>42766</v>
          </cell>
          <cell r="D27" t="str">
            <v>0000217</v>
          </cell>
          <cell r="E27" t="str">
            <v>CFT10R</v>
          </cell>
          <cell r="F27">
            <v>128.65</v>
          </cell>
          <cell r="G27" t="str">
            <v>Hogarty,Patrick</v>
          </cell>
          <cell r="H27" t="str">
            <v>LRCFT Regular Dues</v>
          </cell>
        </row>
        <row r="28">
          <cell r="A28" t="str">
            <v>0000231</v>
          </cell>
          <cell r="B28" t="str">
            <v>F10</v>
          </cell>
          <cell r="C28">
            <v>42766</v>
          </cell>
          <cell r="D28" t="str">
            <v>0000231</v>
          </cell>
          <cell r="E28" t="str">
            <v>CFT10R</v>
          </cell>
          <cell r="F28">
            <v>128.65</v>
          </cell>
          <cell r="G28" t="str">
            <v>Stokes,Clarence C.</v>
          </cell>
          <cell r="H28" t="str">
            <v>LRCFT Regular Dues</v>
          </cell>
        </row>
        <row r="29">
          <cell r="A29" t="str">
            <v>0000235</v>
          </cell>
          <cell r="B29" t="str">
            <v>ADJ</v>
          </cell>
          <cell r="C29">
            <v>42766</v>
          </cell>
          <cell r="D29" t="str">
            <v>0000235</v>
          </cell>
          <cell r="E29" t="str">
            <v>CFT50</v>
          </cell>
          <cell r="F29">
            <v>36.619999999999997</v>
          </cell>
          <cell r="G29" t="str">
            <v>Gregory,M. Anne</v>
          </cell>
          <cell r="H29" t="str">
            <v>LRCFT Regular Dues</v>
          </cell>
        </row>
        <row r="30">
          <cell r="A30" t="str">
            <v>0000235</v>
          </cell>
          <cell r="B30" t="str">
            <v>ADJ</v>
          </cell>
          <cell r="C30">
            <v>42766</v>
          </cell>
          <cell r="D30" t="str">
            <v>0000235</v>
          </cell>
          <cell r="E30" t="str">
            <v>CFTPA</v>
          </cell>
          <cell r="F30">
            <v>2</v>
          </cell>
          <cell r="G30" t="str">
            <v>Gregory,M. Anne</v>
          </cell>
          <cell r="H30" t="str">
            <v>LRCFT Political Action Fund</v>
          </cell>
        </row>
        <row r="31">
          <cell r="A31" t="str">
            <v>0000237</v>
          </cell>
          <cell r="B31" t="str">
            <v>ADJ</v>
          </cell>
          <cell r="C31">
            <v>42766</v>
          </cell>
          <cell r="D31" t="str">
            <v>0000237</v>
          </cell>
          <cell r="E31" t="str">
            <v>CFT25A</v>
          </cell>
          <cell r="F31">
            <v>18.95</v>
          </cell>
          <cell r="G31" t="str">
            <v>Michaels,Craig</v>
          </cell>
          <cell r="H31" t="str">
            <v>Non-Member Agency Fee</v>
          </cell>
        </row>
        <row r="32">
          <cell r="A32" t="str">
            <v>0000249</v>
          </cell>
          <cell r="B32" t="str">
            <v>ADJ</v>
          </cell>
          <cell r="C32">
            <v>42766</v>
          </cell>
          <cell r="D32" t="str">
            <v>0000249</v>
          </cell>
          <cell r="E32" t="str">
            <v>CFT25</v>
          </cell>
          <cell r="F32">
            <v>18.309999999999999</v>
          </cell>
          <cell r="G32" t="str">
            <v>Johnson,Lewis E.</v>
          </cell>
          <cell r="H32" t="str">
            <v>LRCFT Regular Dues</v>
          </cell>
        </row>
        <row r="33">
          <cell r="A33" t="str">
            <v>0000261</v>
          </cell>
          <cell r="B33" t="str">
            <v>F10</v>
          </cell>
          <cell r="C33">
            <v>42766</v>
          </cell>
          <cell r="D33" t="str">
            <v>0000261</v>
          </cell>
          <cell r="E33" t="str">
            <v>CFT10R</v>
          </cell>
          <cell r="F33">
            <v>128.65</v>
          </cell>
          <cell r="G33" t="str">
            <v>Gourdine,Traci L.</v>
          </cell>
          <cell r="H33" t="str">
            <v>LRCFT Regular Dues</v>
          </cell>
        </row>
        <row r="34">
          <cell r="A34" t="str">
            <v>0000262</v>
          </cell>
          <cell r="B34" t="str">
            <v>F10</v>
          </cell>
          <cell r="C34">
            <v>42766</v>
          </cell>
          <cell r="D34" t="str">
            <v>0000262</v>
          </cell>
          <cell r="E34" t="str">
            <v>CFTPRE</v>
          </cell>
          <cell r="F34">
            <v>64.319999999999993</v>
          </cell>
          <cell r="G34" t="str">
            <v>Forrester,Elizabeth V.</v>
          </cell>
          <cell r="H34" t="str">
            <v>Union Dues for Pre-retirees</v>
          </cell>
        </row>
        <row r="35">
          <cell r="A35" t="str">
            <v>0000264</v>
          </cell>
          <cell r="B35" t="str">
            <v>F10</v>
          </cell>
          <cell r="C35">
            <v>42766</v>
          </cell>
          <cell r="D35" t="str">
            <v>0000264</v>
          </cell>
          <cell r="E35" t="str">
            <v>CFT10R</v>
          </cell>
          <cell r="F35">
            <v>128.65</v>
          </cell>
          <cell r="G35" t="str">
            <v>Doonan,William F.</v>
          </cell>
          <cell r="H35" t="str">
            <v>LRCFT Regular Dues</v>
          </cell>
        </row>
        <row r="36">
          <cell r="A36" t="str">
            <v>0000270</v>
          </cell>
          <cell r="B36" t="str">
            <v>ADJ</v>
          </cell>
          <cell r="C36">
            <v>42766</v>
          </cell>
          <cell r="D36" t="str">
            <v>0000270</v>
          </cell>
          <cell r="E36" t="str">
            <v>CFT25</v>
          </cell>
          <cell r="F36">
            <v>18.309999999999999</v>
          </cell>
          <cell r="G36" t="str">
            <v>Duval,Beverly K.</v>
          </cell>
          <cell r="H36" t="str">
            <v>LRCFT Regular Dues</v>
          </cell>
        </row>
        <row r="37">
          <cell r="A37" t="str">
            <v>0000284</v>
          </cell>
          <cell r="B37" t="str">
            <v>ADJ</v>
          </cell>
          <cell r="C37">
            <v>42766</v>
          </cell>
          <cell r="D37" t="str">
            <v>0000284</v>
          </cell>
          <cell r="E37" t="str">
            <v>CFT50</v>
          </cell>
          <cell r="F37">
            <v>36.619999999999997</v>
          </cell>
          <cell r="G37" t="str">
            <v>Roughton,Karen L</v>
          </cell>
          <cell r="H37" t="str">
            <v>LRCFT Regular Dues</v>
          </cell>
        </row>
        <row r="38">
          <cell r="A38" t="str">
            <v>0000294</v>
          </cell>
          <cell r="B38" t="str">
            <v>F10</v>
          </cell>
          <cell r="C38">
            <v>42766</v>
          </cell>
          <cell r="D38" t="str">
            <v>0000294</v>
          </cell>
          <cell r="E38" t="str">
            <v>CFT10R</v>
          </cell>
          <cell r="F38">
            <v>128.65</v>
          </cell>
          <cell r="G38" t="str">
            <v>Gamber,John B.</v>
          </cell>
          <cell r="H38" t="str">
            <v>LRCFT Regular Dues</v>
          </cell>
        </row>
        <row r="39">
          <cell r="A39" t="str">
            <v>0000297</v>
          </cell>
          <cell r="B39" t="str">
            <v>ADJ</v>
          </cell>
          <cell r="C39">
            <v>42766</v>
          </cell>
          <cell r="D39" t="str">
            <v>0000297</v>
          </cell>
          <cell r="E39" t="str">
            <v>CFT50</v>
          </cell>
          <cell r="F39">
            <v>36.619999999999997</v>
          </cell>
          <cell r="G39" t="str">
            <v>Rink,Shelley F.</v>
          </cell>
          <cell r="H39" t="str">
            <v>LRCFT Regular Dues</v>
          </cell>
        </row>
        <row r="40">
          <cell r="A40" t="str">
            <v>0000307</v>
          </cell>
          <cell r="B40" t="str">
            <v>ADJ</v>
          </cell>
          <cell r="C40">
            <v>42766</v>
          </cell>
          <cell r="D40" t="str">
            <v>0000307</v>
          </cell>
          <cell r="E40" t="str">
            <v>CFT25</v>
          </cell>
          <cell r="F40">
            <v>18.309999999999999</v>
          </cell>
          <cell r="G40" t="str">
            <v>Spencer,Sylvia</v>
          </cell>
          <cell r="H40" t="str">
            <v>LRCFT Regular Dues</v>
          </cell>
        </row>
        <row r="41">
          <cell r="A41" t="str">
            <v>0000312</v>
          </cell>
          <cell r="B41" t="str">
            <v>F10</v>
          </cell>
          <cell r="C41">
            <v>42766</v>
          </cell>
          <cell r="D41" t="str">
            <v>0000312</v>
          </cell>
          <cell r="E41" t="str">
            <v>CFT10R</v>
          </cell>
          <cell r="F41">
            <v>128.65</v>
          </cell>
          <cell r="G41" t="str">
            <v>Dana,Maureen Woodard</v>
          </cell>
          <cell r="H41" t="str">
            <v>LRCFT Regular Dues</v>
          </cell>
        </row>
        <row r="42">
          <cell r="A42" t="str">
            <v>0000314</v>
          </cell>
          <cell r="B42" t="str">
            <v>F10</v>
          </cell>
          <cell r="C42">
            <v>42766</v>
          </cell>
          <cell r="D42" t="str">
            <v>0000314</v>
          </cell>
          <cell r="E42" t="str">
            <v>CFT10R</v>
          </cell>
          <cell r="F42">
            <v>128.65</v>
          </cell>
          <cell r="G42" t="str">
            <v>Ridgway,Theodore</v>
          </cell>
          <cell r="H42" t="str">
            <v>LRCFT Regular Dues</v>
          </cell>
        </row>
        <row r="43">
          <cell r="A43" t="str">
            <v>0000317</v>
          </cell>
          <cell r="B43" t="str">
            <v>F10</v>
          </cell>
          <cell r="C43">
            <v>42766</v>
          </cell>
          <cell r="D43" t="str">
            <v>0000317</v>
          </cell>
          <cell r="E43" t="str">
            <v>CFTPRE</v>
          </cell>
          <cell r="F43">
            <v>77.19</v>
          </cell>
          <cell r="G43" t="str">
            <v>King,Adrienne M.</v>
          </cell>
          <cell r="H43" t="str">
            <v>Union Dues for Pre-retirees</v>
          </cell>
        </row>
        <row r="44">
          <cell r="A44" t="str">
            <v>0000329</v>
          </cell>
          <cell r="B44" t="str">
            <v>F10</v>
          </cell>
          <cell r="C44">
            <v>42766</v>
          </cell>
          <cell r="D44" t="str">
            <v>0000329</v>
          </cell>
          <cell r="E44" t="str">
            <v>CFT10R</v>
          </cell>
          <cell r="F44">
            <v>128.65</v>
          </cell>
          <cell r="G44" t="str">
            <v>Chen,Chiuping</v>
          </cell>
          <cell r="H44" t="str">
            <v>LRCFT Regular Dues</v>
          </cell>
        </row>
        <row r="45">
          <cell r="A45" t="str">
            <v>0000337</v>
          </cell>
          <cell r="B45" t="str">
            <v>ADJ</v>
          </cell>
          <cell r="C45">
            <v>42766</v>
          </cell>
          <cell r="D45" t="str">
            <v>0000337</v>
          </cell>
          <cell r="E45" t="str">
            <v>CFT25</v>
          </cell>
          <cell r="F45">
            <v>18.309999999999999</v>
          </cell>
          <cell r="G45" t="str">
            <v>Stupka,Edwin H.</v>
          </cell>
          <cell r="H45" t="str">
            <v>LRCFT Regular Dues</v>
          </cell>
        </row>
        <row r="46">
          <cell r="A46" t="str">
            <v>0000338</v>
          </cell>
          <cell r="B46" t="str">
            <v>F10</v>
          </cell>
          <cell r="C46">
            <v>42766</v>
          </cell>
          <cell r="D46" t="str">
            <v>0000338</v>
          </cell>
          <cell r="E46" t="str">
            <v>CFT10R</v>
          </cell>
          <cell r="F46">
            <v>128.65</v>
          </cell>
          <cell r="G46" t="str">
            <v>Finnecy,Timothy J.</v>
          </cell>
          <cell r="H46" t="str">
            <v>LRCFT Regular Dues</v>
          </cell>
        </row>
        <row r="47">
          <cell r="A47" t="str">
            <v>0000344</v>
          </cell>
          <cell r="B47" t="str">
            <v>F10</v>
          </cell>
          <cell r="C47">
            <v>42766</v>
          </cell>
          <cell r="D47" t="str">
            <v>0000344</v>
          </cell>
          <cell r="E47" t="str">
            <v>CFT10R</v>
          </cell>
          <cell r="F47">
            <v>128.65</v>
          </cell>
          <cell r="G47" t="str">
            <v>Roffey,Robin A.</v>
          </cell>
          <cell r="H47" t="str">
            <v>LRCFT Regular Dues</v>
          </cell>
        </row>
        <row r="48">
          <cell r="A48" t="str">
            <v>0000356</v>
          </cell>
          <cell r="B48" t="str">
            <v>ADJ</v>
          </cell>
          <cell r="C48">
            <v>42766</v>
          </cell>
          <cell r="D48" t="str">
            <v>0000356</v>
          </cell>
          <cell r="E48" t="str">
            <v>CFT50</v>
          </cell>
          <cell r="F48">
            <v>36.619999999999997</v>
          </cell>
          <cell r="G48" t="str">
            <v>Kloss,John T.</v>
          </cell>
          <cell r="H48" t="str">
            <v>LRCFT Regular Dues</v>
          </cell>
        </row>
        <row r="49">
          <cell r="A49" t="str">
            <v>0000357</v>
          </cell>
          <cell r="B49" t="str">
            <v>ADJ</v>
          </cell>
          <cell r="C49">
            <v>42766</v>
          </cell>
          <cell r="D49" t="str">
            <v>0000357</v>
          </cell>
          <cell r="E49" t="str">
            <v>CFT25</v>
          </cell>
          <cell r="F49">
            <v>18.309999999999999</v>
          </cell>
          <cell r="G49" t="str">
            <v>Cherok-Fenner,Natalie J.</v>
          </cell>
          <cell r="H49" t="str">
            <v>LRCFT Regular Dues</v>
          </cell>
        </row>
        <row r="50">
          <cell r="A50" t="str">
            <v>0000367</v>
          </cell>
          <cell r="B50" t="str">
            <v>F12</v>
          </cell>
          <cell r="C50">
            <v>42766</v>
          </cell>
          <cell r="D50" t="str">
            <v>0000367</v>
          </cell>
          <cell r="E50" t="str">
            <v>CFT12</v>
          </cell>
          <cell r="F50">
            <v>107.21</v>
          </cell>
          <cell r="G50" t="str">
            <v>Iannone,Albert J.</v>
          </cell>
          <cell r="H50" t="str">
            <v>LRCFT Regular Dues</v>
          </cell>
        </row>
        <row r="51">
          <cell r="A51" t="str">
            <v>0000371</v>
          </cell>
          <cell r="B51" t="str">
            <v>ADJ</v>
          </cell>
          <cell r="C51">
            <v>42766</v>
          </cell>
          <cell r="D51" t="str">
            <v>0000371</v>
          </cell>
          <cell r="E51" t="str">
            <v>CFT50</v>
          </cell>
          <cell r="F51">
            <v>36.619999999999997</v>
          </cell>
          <cell r="G51" t="str">
            <v>McFadden,Dennis</v>
          </cell>
          <cell r="H51" t="str">
            <v>LRCFT Regular Dues</v>
          </cell>
        </row>
        <row r="52">
          <cell r="A52" t="str">
            <v>0000379</v>
          </cell>
          <cell r="B52" t="str">
            <v>F10</v>
          </cell>
          <cell r="C52">
            <v>42766</v>
          </cell>
          <cell r="D52" t="str">
            <v>0000379</v>
          </cell>
          <cell r="E52" t="str">
            <v>CFT10R</v>
          </cell>
          <cell r="F52">
            <v>128.65</v>
          </cell>
          <cell r="G52" t="str">
            <v>Williams,Samuel W.</v>
          </cell>
          <cell r="H52" t="str">
            <v>LRCFT Regular Dues</v>
          </cell>
        </row>
        <row r="53">
          <cell r="A53" t="str">
            <v>0000389</v>
          </cell>
          <cell r="B53" t="str">
            <v>F10</v>
          </cell>
          <cell r="C53">
            <v>42766</v>
          </cell>
          <cell r="D53" t="str">
            <v>0000389</v>
          </cell>
          <cell r="E53" t="str">
            <v>CFT10R</v>
          </cell>
          <cell r="F53">
            <v>128.65</v>
          </cell>
          <cell r="G53" t="str">
            <v>Abdul,Alisher S.</v>
          </cell>
          <cell r="H53" t="str">
            <v>LRCFT Regular Dues</v>
          </cell>
        </row>
        <row r="54">
          <cell r="A54" t="str">
            <v>0000397</v>
          </cell>
          <cell r="B54" t="str">
            <v>ADJ</v>
          </cell>
          <cell r="C54">
            <v>42766</v>
          </cell>
          <cell r="D54" t="str">
            <v>0000397</v>
          </cell>
          <cell r="E54" t="str">
            <v>CFT50</v>
          </cell>
          <cell r="F54">
            <v>36.619999999999997</v>
          </cell>
          <cell r="G54" t="str">
            <v>Mason,Shawn S.</v>
          </cell>
          <cell r="H54" t="str">
            <v>LRCFT Regular Dues</v>
          </cell>
        </row>
        <row r="55">
          <cell r="A55" t="str">
            <v>0000398</v>
          </cell>
          <cell r="B55" t="str">
            <v>F10</v>
          </cell>
          <cell r="C55">
            <v>42766</v>
          </cell>
          <cell r="D55" t="str">
            <v>0000398</v>
          </cell>
          <cell r="E55" t="str">
            <v>CFT10R</v>
          </cell>
          <cell r="F55">
            <v>128.65</v>
          </cell>
          <cell r="G55" t="str">
            <v>Preble,Ronald E.</v>
          </cell>
          <cell r="H55" t="str">
            <v>LRCFT Regular Dues</v>
          </cell>
        </row>
        <row r="56">
          <cell r="A56" t="str">
            <v>0000403</v>
          </cell>
          <cell r="B56" t="str">
            <v>F10</v>
          </cell>
          <cell r="C56">
            <v>42766</v>
          </cell>
          <cell r="D56" t="str">
            <v>0000403</v>
          </cell>
          <cell r="E56" t="str">
            <v>CFT10R</v>
          </cell>
          <cell r="F56">
            <v>128.65</v>
          </cell>
          <cell r="G56" t="str">
            <v>Miller,William J. W.</v>
          </cell>
          <cell r="H56" t="str">
            <v>LRCFT Regular Dues</v>
          </cell>
        </row>
        <row r="57">
          <cell r="A57" t="str">
            <v>0000403</v>
          </cell>
          <cell r="B57" t="str">
            <v>F10</v>
          </cell>
          <cell r="C57">
            <v>42766</v>
          </cell>
          <cell r="D57" t="str">
            <v>0000403</v>
          </cell>
          <cell r="E57" t="str">
            <v>CFTPA</v>
          </cell>
          <cell r="F57">
            <v>10</v>
          </cell>
          <cell r="G57" t="str">
            <v>Miller,William J. W.</v>
          </cell>
          <cell r="H57" t="str">
            <v>LRCFT Political Action Fund</v>
          </cell>
        </row>
        <row r="58">
          <cell r="A58" t="str">
            <v>0000421</v>
          </cell>
          <cell r="B58" t="str">
            <v>F10</v>
          </cell>
          <cell r="C58">
            <v>42766</v>
          </cell>
          <cell r="D58" t="str">
            <v>0000421</v>
          </cell>
          <cell r="E58" t="str">
            <v>CFT10R</v>
          </cell>
          <cell r="F58">
            <v>128.65</v>
          </cell>
          <cell r="G58" t="str">
            <v>Posz,Pamela A.</v>
          </cell>
          <cell r="H58" t="str">
            <v>LRCFT Regular Dues</v>
          </cell>
        </row>
        <row r="59">
          <cell r="A59" t="str">
            <v>0000434</v>
          </cell>
          <cell r="B59" t="str">
            <v>F10</v>
          </cell>
          <cell r="C59">
            <v>42766</v>
          </cell>
          <cell r="D59" t="str">
            <v>0000434</v>
          </cell>
          <cell r="E59" t="str">
            <v>CFT10R</v>
          </cell>
          <cell r="F59">
            <v>128.65</v>
          </cell>
          <cell r="G59" t="str">
            <v>Levy,Melissa Haga</v>
          </cell>
          <cell r="H59" t="str">
            <v>LRCFT Regular Dues</v>
          </cell>
        </row>
        <row r="60">
          <cell r="A60" t="str">
            <v>0000438</v>
          </cell>
          <cell r="B60" t="str">
            <v>ADJ</v>
          </cell>
          <cell r="C60">
            <v>42766</v>
          </cell>
          <cell r="D60" t="str">
            <v>0000438</v>
          </cell>
          <cell r="E60" t="str">
            <v>CFT50A</v>
          </cell>
          <cell r="F60">
            <v>37.909999999999997</v>
          </cell>
          <cell r="G60" t="str">
            <v>Belton,Linda V.</v>
          </cell>
          <cell r="H60" t="str">
            <v>Non-Member Agency Fee</v>
          </cell>
        </row>
        <row r="61">
          <cell r="A61" t="str">
            <v>0000448</v>
          </cell>
          <cell r="B61" t="str">
            <v>ADJ</v>
          </cell>
          <cell r="C61">
            <v>42766</v>
          </cell>
          <cell r="D61" t="str">
            <v>0000448</v>
          </cell>
          <cell r="E61" t="str">
            <v>CFT50</v>
          </cell>
          <cell r="F61">
            <v>36.619999999999997</v>
          </cell>
          <cell r="G61" t="str">
            <v>Hake,Patricia L.</v>
          </cell>
          <cell r="H61" t="str">
            <v>LRCFT Regular Dues</v>
          </cell>
        </row>
        <row r="62">
          <cell r="A62" t="str">
            <v>0000465</v>
          </cell>
          <cell r="B62" t="str">
            <v>ADJ</v>
          </cell>
          <cell r="C62">
            <v>42766</v>
          </cell>
          <cell r="D62" t="str">
            <v>0000465</v>
          </cell>
          <cell r="E62" t="str">
            <v>CFT50</v>
          </cell>
          <cell r="F62">
            <v>36.619999999999997</v>
          </cell>
          <cell r="G62" t="str">
            <v>Reach,Lorna</v>
          </cell>
          <cell r="H62" t="str">
            <v>LRCFT Regular Dues</v>
          </cell>
        </row>
        <row r="63">
          <cell r="A63" t="str">
            <v>0000467</v>
          </cell>
          <cell r="B63" t="str">
            <v>ADJ</v>
          </cell>
          <cell r="C63">
            <v>42766</v>
          </cell>
          <cell r="D63" t="str">
            <v>0000467</v>
          </cell>
          <cell r="E63" t="str">
            <v>CFT50</v>
          </cell>
          <cell r="F63">
            <v>36.619999999999997</v>
          </cell>
          <cell r="G63" t="str">
            <v>Silva,Evelyn D.</v>
          </cell>
          <cell r="H63" t="str">
            <v>LRCFT Regular Dues</v>
          </cell>
        </row>
        <row r="64">
          <cell r="A64" t="str">
            <v>0000469</v>
          </cell>
          <cell r="B64" t="str">
            <v>ADJ</v>
          </cell>
          <cell r="C64">
            <v>42766</v>
          </cell>
          <cell r="D64" t="str">
            <v>0000469</v>
          </cell>
          <cell r="E64" t="str">
            <v>CFT50</v>
          </cell>
          <cell r="F64">
            <v>36.619999999999997</v>
          </cell>
          <cell r="G64" t="str">
            <v>Scott,Steven</v>
          </cell>
          <cell r="H64" t="str">
            <v>LRCFT Regular Dues</v>
          </cell>
        </row>
        <row r="65">
          <cell r="A65" t="str">
            <v>0000471</v>
          </cell>
          <cell r="B65" t="str">
            <v>ADJ</v>
          </cell>
          <cell r="C65">
            <v>42766</v>
          </cell>
          <cell r="D65" t="str">
            <v>0000471</v>
          </cell>
          <cell r="E65" t="str">
            <v>CFT50</v>
          </cell>
          <cell r="F65">
            <v>36.619999999999997</v>
          </cell>
          <cell r="G65" t="str">
            <v>Thorpe,Wade S.</v>
          </cell>
          <cell r="H65" t="str">
            <v>LRCFT Regular Dues</v>
          </cell>
        </row>
        <row r="66">
          <cell r="A66" t="str">
            <v>0000472</v>
          </cell>
          <cell r="B66" t="str">
            <v>F10</v>
          </cell>
          <cell r="C66">
            <v>42766</v>
          </cell>
          <cell r="D66" t="str">
            <v>0000472</v>
          </cell>
          <cell r="E66" t="str">
            <v>CFT10R</v>
          </cell>
          <cell r="F66">
            <v>128.65</v>
          </cell>
          <cell r="G66" t="str">
            <v>Smith,Phil A.</v>
          </cell>
          <cell r="H66" t="str">
            <v>LRCFT Regular Dues</v>
          </cell>
        </row>
        <row r="67">
          <cell r="A67" t="str">
            <v>0000476</v>
          </cell>
          <cell r="B67" t="str">
            <v>F10</v>
          </cell>
          <cell r="C67">
            <v>42766</v>
          </cell>
          <cell r="D67" t="str">
            <v>0000476</v>
          </cell>
          <cell r="E67" t="str">
            <v>CFT12</v>
          </cell>
          <cell r="F67">
            <v>107.21</v>
          </cell>
          <cell r="G67" t="str">
            <v>Hoerl,Ada Boone</v>
          </cell>
          <cell r="H67" t="str">
            <v>LRCFT Regular Dues</v>
          </cell>
        </row>
        <row r="68">
          <cell r="A68" t="str">
            <v>0000476</v>
          </cell>
          <cell r="B68" t="str">
            <v>OVL</v>
          </cell>
          <cell r="C68">
            <v>42766</v>
          </cell>
          <cell r="D68" t="str">
            <v>0000476</v>
          </cell>
          <cell r="E68" t="str">
            <v>CFT12</v>
          </cell>
          <cell r="F68">
            <v>107.21</v>
          </cell>
          <cell r="G68" t="str">
            <v>Hoerl,Ada Boone</v>
          </cell>
          <cell r="H68" t="str">
            <v>LRCFT Regular Dues</v>
          </cell>
        </row>
        <row r="69">
          <cell r="A69" t="str">
            <v>0000487</v>
          </cell>
          <cell r="B69" t="str">
            <v>ADJ</v>
          </cell>
          <cell r="C69">
            <v>42766</v>
          </cell>
          <cell r="D69" t="str">
            <v>0000487</v>
          </cell>
          <cell r="E69" t="str">
            <v>CFT50</v>
          </cell>
          <cell r="F69">
            <v>36.619999999999997</v>
          </cell>
          <cell r="G69" t="str">
            <v>Graves,Sherri D</v>
          </cell>
          <cell r="H69" t="str">
            <v>LRCFT Regular Dues</v>
          </cell>
        </row>
        <row r="70">
          <cell r="A70" t="str">
            <v>0000501</v>
          </cell>
          <cell r="B70" t="str">
            <v>ADJ</v>
          </cell>
          <cell r="C70">
            <v>42766</v>
          </cell>
          <cell r="D70" t="str">
            <v>0000501</v>
          </cell>
          <cell r="E70" t="str">
            <v>CFT50</v>
          </cell>
          <cell r="F70">
            <v>36.619999999999997</v>
          </cell>
          <cell r="G70" t="str">
            <v>Rogers,Andrew B.</v>
          </cell>
          <cell r="H70" t="str">
            <v>LRCFT Regular Dues</v>
          </cell>
        </row>
        <row r="71">
          <cell r="A71" t="str">
            <v>0000501</v>
          </cell>
          <cell r="B71" t="str">
            <v>ADJ</v>
          </cell>
          <cell r="C71">
            <v>42766</v>
          </cell>
          <cell r="D71" t="str">
            <v>0000501</v>
          </cell>
          <cell r="E71" t="str">
            <v>CFTPA</v>
          </cell>
          <cell r="F71">
            <v>5</v>
          </cell>
          <cell r="G71" t="str">
            <v>Rogers,Andrew B.</v>
          </cell>
          <cell r="H71" t="str">
            <v>LRCFT Political Action Fund</v>
          </cell>
        </row>
        <row r="72">
          <cell r="A72" t="str">
            <v>0000504</v>
          </cell>
          <cell r="B72" t="str">
            <v>F10</v>
          </cell>
          <cell r="C72">
            <v>42766</v>
          </cell>
          <cell r="D72" t="str">
            <v>0000504</v>
          </cell>
          <cell r="E72" t="str">
            <v>CFT10R</v>
          </cell>
          <cell r="F72">
            <v>128.65</v>
          </cell>
          <cell r="G72" t="str">
            <v>Hughes,Ralph E.</v>
          </cell>
          <cell r="H72" t="str">
            <v>LRCFT Regular Dues</v>
          </cell>
        </row>
        <row r="73">
          <cell r="A73" t="str">
            <v>0000508</v>
          </cell>
          <cell r="B73" t="str">
            <v>ADJ</v>
          </cell>
          <cell r="C73">
            <v>42766</v>
          </cell>
          <cell r="D73" t="str">
            <v>0000508</v>
          </cell>
          <cell r="E73" t="str">
            <v>CFT50</v>
          </cell>
          <cell r="F73">
            <v>36.619999999999997</v>
          </cell>
          <cell r="G73" t="str">
            <v>Waggoner,Carolyn A</v>
          </cell>
          <cell r="H73" t="str">
            <v>LRCFT Regular Dues</v>
          </cell>
        </row>
        <row r="74">
          <cell r="A74" t="str">
            <v>0000512</v>
          </cell>
          <cell r="B74" t="str">
            <v>F10</v>
          </cell>
          <cell r="C74">
            <v>42766</v>
          </cell>
          <cell r="D74" t="str">
            <v>0000512</v>
          </cell>
          <cell r="E74" t="str">
            <v>CFT10R</v>
          </cell>
          <cell r="F74">
            <v>128.65</v>
          </cell>
          <cell r="G74" t="str">
            <v>Keller,Mary F.</v>
          </cell>
          <cell r="H74" t="str">
            <v>LRCFT Regular Dues</v>
          </cell>
        </row>
        <row r="75">
          <cell r="A75" t="str">
            <v>0000516</v>
          </cell>
          <cell r="B75" t="str">
            <v>ADJ</v>
          </cell>
          <cell r="C75">
            <v>42766</v>
          </cell>
          <cell r="D75" t="str">
            <v>0000516</v>
          </cell>
          <cell r="E75" t="str">
            <v>CFT50A</v>
          </cell>
          <cell r="F75">
            <v>37.909999999999997</v>
          </cell>
          <cell r="G75" t="str">
            <v>Diaz-Gastelum,Gloria</v>
          </cell>
          <cell r="H75" t="str">
            <v>Non-Member Agency Fee</v>
          </cell>
        </row>
        <row r="76">
          <cell r="A76" t="str">
            <v>0000544</v>
          </cell>
          <cell r="B76" t="str">
            <v>ADJ</v>
          </cell>
          <cell r="C76">
            <v>42766</v>
          </cell>
          <cell r="D76" t="str">
            <v>0000544</v>
          </cell>
          <cell r="E76" t="str">
            <v>CFT25</v>
          </cell>
          <cell r="F76">
            <v>18.309999999999999</v>
          </cell>
          <cell r="G76" t="str">
            <v>Plezia-Missler,Dorothy E</v>
          </cell>
          <cell r="H76" t="str">
            <v>LRCFT Regular Dues</v>
          </cell>
        </row>
        <row r="77">
          <cell r="A77" t="str">
            <v>0000548</v>
          </cell>
          <cell r="B77" t="str">
            <v>F10</v>
          </cell>
          <cell r="C77">
            <v>42766</v>
          </cell>
          <cell r="D77" t="str">
            <v>0000548</v>
          </cell>
          <cell r="E77" t="str">
            <v>CFT10R</v>
          </cell>
          <cell r="F77">
            <v>128.65</v>
          </cell>
          <cell r="G77" t="str">
            <v>Sarte,Jaime M.</v>
          </cell>
          <cell r="H77" t="str">
            <v>LRCFT Regular Dues</v>
          </cell>
        </row>
        <row r="78">
          <cell r="A78" t="str">
            <v>0000551</v>
          </cell>
          <cell r="B78" t="str">
            <v>ADJ</v>
          </cell>
          <cell r="C78">
            <v>42766</v>
          </cell>
          <cell r="D78" t="str">
            <v>0000551</v>
          </cell>
          <cell r="E78" t="str">
            <v>CFT25</v>
          </cell>
          <cell r="F78">
            <v>18.309999999999999</v>
          </cell>
          <cell r="G78" t="str">
            <v>Krabacher,Thomas S.</v>
          </cell>
          <cell r="H78" t="str">
            <v>LRCFT Regular Dues</v>
          </cell>
        </row>
        <row r="79">
          <cell r="A79" t="str">
            <v>0000560</v>
          </cell>
          <cell r="B79" t="str">
            <v>F10</v>
          </cell>
          <cell r="C79">
            <v>42766</v>
          </cell>
          <cell r="D79" t="str">
            <v>0000560</v>
          </cell>
          <cell r="E79" t="str">
            <v>CFT10R</v>
          </cell>
          <cell r="F79">
            <v>128.65</v>
          </cell>
          <cell r="G79" t="str">
            <v>Serafini,Lisa L.</v>
          </cell>
          <cell r="H79" t="str">
            <v>LRCFT Regular Dues</v>
          </cell>
        </row>
        <row r="80">
          <cell r="A80" t="str">
            <v>0000581</v>
          </cell>
          <cell r="B80" t="str">
            <v>ADJ</v>
          </cell>
          <cell r="C80">
            <v>42766</v>
          </cell>
          <cell r="D80" t="str">
            <v>0000581</v>
          </cell>
          <cell r="E80" t="str">
            <v>CFT50</v>
          </cell>
          <cell r="F80">
            <v>36.619999999999997</v>
          </cell>
          <cell r="G80" t="str">
            <v>Schumacher,Robert J.</v>
          </cell>
          <cell r="H80" t="str">
            <v>LRCFT Regular Dues</v>
          </cell>
        </row>
        <row r="81">
          <cell r="A81" t="str">
            <v>0000585</v>
          </cell>
          <cell r="B81" t="str">
            <v>F10</v>
          </cell>
          <cell r="C81">
            <v>42766</v>
          </cell>
          <cell r="D81" t="str">
            <v>0000585</v>
          </cell>
          <cell r="E81" t="str">
            <v>CFT10R</v>
          </cell>
          <cell r="F81">
            <v>128.65</v>
          </cell>
          <cell r="G81" t="str">
            <v>Chao,Pamela H.</v>
          </cell>
          <cell r="H81" t="str">
            <v>LRCFT Regular Dues</v>
          </cell>
        </row>
        <row r="82">
          <cell r="A82" t="str">
            <v>0000587</v>
          </cell>
          <cell r="B82" t="str">
            <v>ADJ</v>
          </cell>
          <cell r="C82">
            <v>42766</v>
          </cell>
          <cell r="D82" t="str">
            <v>0000587</v>
          </cell>
          <cell r="E82" t="str">
            <v>CFT25A</v>
          </cell>
          <cell r="F82">
            <v>18.95</v>
          </cell>
          <cell r="G82" t="str">
            <v>Daunt,Jonathan G.</v>
          </cell>
          <cell r="H82" t="str">
            <v>Non-Member Agency Fee</v>
          </cell>
        </row>
        <row r="83">
          <cell r="A83" t="str">
            <v>0000588</v>
          </cell>
          <cell r="B83" t="str">
            <v>ADJ</v>
          </cell>
          <cell r="C83">
            <v>42766</v>
          </cell>
          <cell r="D83" t="str">
            <v>0000588</v>
          </cell>
          <cell r="E83" t="str">
            <v>CFT50</v>
          </cell>
          <cell r="F83">
            <v>36.619999999999997</v>
          </cell>
          <cell r="G83" t="str">
            <v>Kahl,Timothy</v>
          </cell>
          <cell r="H83" t="str">
            <v>LRCFT Regular Dues</v>
          </cell>
        </row>
        <row r="84">
          <cell r="A84" t="str">
            <v>0000612</v>
          </cell>
          <cell r="B84" t="str">
            <v>F10</v>
          </cell>
          <cell r="C84">
            <v>42766</v>
          </cell>
          <cell r="D84" t="str">
            <v>0000612</v>
          </cell>
          <cell r="E84" t="str">
            <v>CFT10R</v>
          </cell>
          <cell r="F84">
            <v>128.65</v>
          </cell>
          <cell r="G84" t="str">
            <v>Foster,Ted F</v>
          </cell>
          <cell r="H84" t="str">
            <v>LRCFT Regular Dues</v>
          </cell>
        </row>
        <row r="85">
          <cell r="A85" t="str">
            <v>0000629</v>
          </cell>
          <cell r="B85" t="str">
            <v>ADJ</v>
          </cell>
          <cell r="C85">
            <v>42766</v>
          </cell>
          <cell r="D85" t="str">
            <v>0000629</v>
          </cell>
          <cell r="E85" t="str">
            <v>CFT50</v>
          </cell>
          <cell r="F85">
            <v>36.619999999999997</v>
          </cell>
          <cell r="G85" t="str">
            <v>Mirzaagha,Mohammad E.</v>
          </cell>
          <cell r="H85" t="str">
            <v>LRCFT Regular Dues</v>
          </cell>
        </row>
        <row r="86">
          <cell r="A86" t="str">
            <v>0000638</v>
          </cell>
          <cell r="B86" t="str">
            <v>F10</v>
          </cell>
          <cell r="C86">
            <v>42766</v>
          </cell>
          <cell r="D86" t="str">
            <v>0000638</v>
          </cell>
          <cell r="E86" t="str">
            <v>CFT10R</v>
          </cell>
          <cell r="F86">
            <v>128.65</v>
          </cell>
          <cell r="G86" t="str">
            <v>Carmona,Tamyra Rae</v>
          </cell>
          <cell r="H86" t="str">
            <v>LRCFT Regular Dues</v>
          </cell>
        </row>
        <row r="87">
          <cell r="A87" t="str">
            <v>0000673</v>
          </cell>
          <cell r="B87" t="str">
            <v>F10</v>
          </cell>
          <cell r="C87">
            <v>42766</v>
          </cell>
          <cell r="D87" t="str">
            <v>0000673</v>
          </cell>
          <cell r="E87" t="str">
            <v>CFT10R</v>
          </cell>
          <cell r="F87">
            <v>128.65</v>
          </cell>
          <cell r="G87" t="str">
            <v>Dimond,Iris J.</v>
          </cell>
          <cell r="H87" t="str">
            <v>LRCFT Regular Dues</v>
          </cell>
        </row>
        <row r="88">
          <cell r="A88" t="str">
            <v>0000674</v>
          </cell>
          <cell r="B88" t="str">
            <v>ADJ</v>
          </cell>
          <cell r="C88">
            <v>42766</v>
          </cell>
          <cell r="D88" t="str">
            <v>0000674</v>
          </cell>
          <cell r="E88" t="str">
            <v>CFT50</v>
          </cell>
          <cell r="F88">
            <v>36.619999999999997</v>
          </cell>
          <cell r="G88" t="str">
            <v>Finnegan,Terrence E.</v>
          </cell>
          <cell r="H88" t="str">
            <v>LRCFT Regular Dues</v>
          </cell>
        </row>
        <row r="89">
          <cell r="A89" t="str">
            <v>0000681</v>
          </cell>
          <cell r="B89" t="str">
            <v>F10</v>
          </cell>
          <cell r="C89">
            <v>42766</v>
          </cell>
          <cell r="D89" t="str">
            <v>0000681</v>
          </cell>
          <cell r="E89" t="str">
            <v>CFT10R</v>
          </cell>
          <cell r="F89">
            <v>128.65</v>
          </cell>
          <cell r="G89" t="str">
            <v>Masterson,Patricia J.</v>
          </cell>
          <cell r="H89" t="str">
            <v>LRCFT Regular Dues</v>
          </cell>
        </row>
        <row r="90">
          <cell r="A90" t="str">
            <v>0000681</v>
          </cell>
          <cell r="B90" t="str">
            <v>F10</v>
          </cell>
          <cell r="C90">
            <v>42766</v>
          </cell>
          <cell r="D90" t="str">
            <v>0000681</v>
          </cell>
          <cell r="E90" t="str">
            <v>CFTPA</v>
          </cell>
          <cell r="F90">
            <v>2</v>
          </cell>
          <cell r="G90" t="str">
            <v>Masterson,Patricia J.</v>
          </cell>
          <cell r="H90" t="str">
            <v>LRCFT Political Action Fund</v>
          </cell>
        </row>
        <row r="91">
          <cell r="A91" t="str">
            <v>0000689</v>
          </cell>
          <cell r="B91" t="str">
            <v>F12</v>
          </cell>
          <cell r="C91">
            <v>42766</v>
          </cell>
          <cell r="D91" t="str">
            <v>0000689</v>
          </cell>
          <cell r="E91" t="str">
            <v>CFT12</v>
          </cell>
          <cell r="F91">
            <v>107.21</v>
          </cell>
          <cell r="G91" t="str">
            <v>Roberts-Law,Lisa E.</v>
          </cell>
          <cell r="H91" t="str">
            <v>LRCFT Regular Dues</v>
          </cell>
        </row>
        <row r="92">
          <cell r="A92" t="str">
            <v>0000692</v>
          </cell>
          <cell r="B92" t="str">
            <v>F10</v>
          </cell>
          <cell r="C92">
            <v>42766</v>
          </cell>
          <cell r="D92" t="str">
            <v>0000692</v>
          </cell>
          <cell r="E92" t="str">
            <v>CFT10R</v>
          </cell>
          <cell r="F92">
            <v>128.65</v>
          </cell>
          <cell r="G92" t="str">
            <v>Sweet,Michael P.</v>
          </cell>
          <cell r="H92" t="str">
            <v>LRCFT Regular Dues</v>
          </cell>
        </row>
        <row r="93">
          <cell r="A93" t="str">
            <v>0000701</v>
          </cell>
          <cell r="B93" t="str">
            <v>ADJ</v>
          </cell>
          <cell r="C93">
            <v>42766</v>
          </cell>
          <cell r="D93" t="str">
            <v>0000701</v>
          </cell>
          <cell r="E93" t="str">
            <v>CFT25A</v>
          </cell>
          <cell r="F93">
            <v>18.95</v>
          </cell>
          <cell r="G93" t="str">
            <v>Zimny,Paul L.</v>
          </cell>
          <cell r="H93" t="str">
            <v>Non-Member Agency Fee</v>
          </cell>
        </row>
        <row r="94">
          <cell r="A94" t="str">
            <v>0000702</v>
          </cell>
          <cell r="B94" t="str">
            <v>ADJ</v>
          </cell>
          <cell r="C94">
            <v>42766</v>
          </cell>
          <cell r="D94" t="str">
            <v>0000702</v>
          </cell>
          <cell r="E94" t="str">
            <v>CFT25A</v>
          </cell>
          <cell r="F94">
            <v>18.95</v>
          </cell>
          <cell r="G94" t="str">
            <v>Bibb,Akbar M.</v>
          </cell>
          <cell r="H94" t="str">
            <v>Non-Member Agency Fee</v>
          </cell>
        </row>
        <row r="95">
          <cell r="A95" t="str">
            <v>0000711</v>
          </cell>
          <cell r="B95" t="str">
            <v>ADJ</v>
          </cell>
          <cell r="C95">
            <v>42766</v>
          </cell>
          <cell r="D95" t="str">
            <v>0000711</v>
          </cell>
          <cell r="E95" t="str">
            <v>CFT50</v>
          </cell>
          <cell r="F95">
            <v>36.619999999999997</v>
          </cell>
          <cell r="G95" t="str">
            <v>Grider,Ronald O.</v>
          </cell>
          <cell r="H95" t="str">
            <v>LRCFT Regular Dues</v>
          </cell>
        </row>
        <row r="96">
          <cell r="A96" t="str">
            <v>0000734</v>
          </cell>
          <cell r="B96" t="str">
            <v>F10</v>
          </cell>
          <cell r="C96">
            <v>42766</v>
          </cell>
          <cell r="D96" t="str">
            <v>0000734</v>
          </cell>
          <cell r="E96" t="str">
            <v>CFT10R</v>
          </cell>
          <cell r="F96">
            <v>128.65</v>
          </cell>
          <cell r="G96" t="str">
            <v>Harris,David Read</v>
          </cell>
          <cell r="H96" t="str">
            <v>LRCFT Regular Dues</v>
          </cell>
        </row>
        <row r="97">
          <cell r="A97" t="str">
            <v>0000747</v>
          </cell>
          <cell r="B97" t="str">
            <v>ADJ</v>
          </cell>
          <cell r="C97">
            <v>42766</v>
          </cell>
          <cell r="D97" t="str">
            <v>0000747</v>
          </cell>
          <cell r="E97" t="str">
            <v>CFT50</v>
          </cell>
          <cell r="F97">
            <v>36.619999999999997</v>
          </cell>
          <cell r="G97" t="str">
            <v>Tinti,Sharee</v>
          </cell>
          <cell r="H97" t="str">
            <v>LRCFT Regular Dues</v>
          </cell>
        </row>
        <row r="98">
          <cell r="A98" t="str">
            <v>0000747</v>
          </cell>
          <cell r="B98" t="str">
            <v>ADJ</v>
          </cell>
          <cell r="C98">
            <v>42766</v>
          </cell>
          <cell r="D98" t="str">
            <v>0000747</v>
          </cell>
          <cell r="E98" t="str">
            <v>CFTPA</v>
          </cell>
          <cell r="F98">
            <v>5</v>
          </cell>
          <cell r="G98" t="str">
            <v>Tinti,Sharee</v>
          </cell>
          <cell r="H98" t="str">
            <v>LRCFT Political Action Fund</v>
          </cell>
        </row>
        <row r="99">
          <cell r="A99" t="str">
            <v>0000755</v>
          </cell>
          <cell r="B99" t="str">
            <v>ADJ</v>
          </cell>
          <cell r="C99">
            <v>42766</v>
          </cell>
          <cell r="D99" t="str">
            <v>0000755</v>
          </cell>
          <cell r="E99" t="str">
            <v>CFT50</v>
          </cell>
          <cell r="F99">
            <v>36.619999999999997</v>
          </cell>
          <cell r="G99" t="str">
            <v>Rozek,Paul A.</v>
          </cell>
          <cell r="H99" t="str">
            <v>LRCFT Regular Dues</v>
          </cell>
        </row>
        <row r="100">
          <cell r="A100" t="str">
            <v>0000759</v>
          </cell>
          <cell r="B100" t="str">
            <v>F10</v>
          </cell>
          <cell r="C100">
            <v>42766</v>
          </cell>
          <cell r="D100" t="str">
            <v>0000759</v>
          </cell>
          <cell r="E100" t="str">
            <v>CFTPRE</v>
          </cell>
          <cell r="F100">
            <v>64.33</v>
          </cell>
          <cell r="G100" t="str">
            <v>Vrechek,Jean A.</v>
          </cell>
          <cell r="H100" t="str">
            <v>Union Dues for Pre-retirees</v>
          </cell>
        </row>
        <row r="101">
          <cell r="A101" t="str">
            <v>0000767</v>
          </cell>
          <cell r="B101" t="str">
            <v>F10</v>
          </cell>
          <cell r="C101">
            <v>42766</v>
          </cell>
          <cell r="D101" t="str">
            <v>0000767</v>
          </cell>
          <cell r="E101" t="str">
            <v>CFT10R</v>
          </cell>
          <cell r="F101">
            <v>128.65</v>
          </cell>
          <cell r="G101" t="str">
            <v>Bonham,Jacqueline T.</v>
          </cell>
          <cell r="H101" t="str">
            <v>LRCFT Regular Dues</v>
          </cell>
        </row>
        <row r="102">
          <cell r="A102" t="str">
            <v>0000785</v>
          </cell>
          <cell r="B102" t="str">
            <v>F10</v>
          </cell>
          <cell r="C102">
            <v>42766</v>
          </cell>
          <cell r="D102" t="str">
            <v>0000785</v>
          </cell>
          <cell r="E102" t="str">
            <v>CFT10R</v>
          </cell>
          <cell r="F102">
            <v>128.65</v>
          </cell>
          <cell r="G102" t="str">
            <v>Waxman,Robyn M.</v>
          </cell>
          <cell r="H102" t="str">
            <v>LRCFT Regular Dues</v>
          </cell>
        </row>
        <row r="103">
          <cell r="A103" t="str">
            <v>0000788</v>
          </cell>
          <cell r="B103" t="str">
            <v>F10</v>
          </cell>
          <cell r="C103">
            <v>42766</v>
          </cell>
          <cell r="D103" t="str">
            <v>0000788</v>
          </cell>
          <cell r="E103" t="str">
            <v>CFT10R</v>
          </cell>
          <cell r="F103">
            <v>128.65</v>
          </cell>
          <cell r="G103" t="str">
            <v>Heningburg,Keith R.</v>
          </cell>
          <cell r="H103" t="str">
            <v>LRCFT Regular Dues</v>
          </cell>
        </row>
        <row r="104">
          <cell r="A104" t="str">
            <v>0000792</v>
          </cell>
          <cell r="B104" t="str">
            <v>ADJ</v>
          </cell>
          <cell r="C104">
            <v>42766</v>
          </cell>
          <cell r="D104" t="str">
            <v>0000792</v>
          </cell>
          <cell r="E104" t="str">
            <v>CFT50</v>
          </cell>
          <cell r="F104">
            <v>36.619999999999997</v>
          </cell>
          <cell r="G104" t="str">
            <v>Chape,Elizabeth A.</v>
          </cell>
          <cell r="H104" t="str">
            <v>LRCFT Regular Dues</v>
          </cell>
        </row>
        <row r="105">
          <cell r="A105" t="str">
            <v>0000793</v>
          </cell>
          <cell r="B105" t="str">
            <v>F10</v>
          </cell>
          <cell r="C105">
            <v>42766</v>
          </cell>
          <cell r="D105" t="str">
            <v>0000793</v>
          </cell>
          <cell r="E105" t="str">
            <v>CFT10R</v>
          </cell>
          <cell r="F105">
            <v>128.65</v>
          </cell>
          <cell r="G105" t="str">
            <v>May,Alexander Ross</v>
          </cell>
          <cell r="H105" t="str">
            <v>LRCFT Regular Dues</v>
          </cell>
        </row>
        <row r="106">
          <cell r="A106" t="str">
            <v>0000802</v>
          </cell>
          <cell r="B106" t="str">
            <v>F10</v>
          </cell>
          <cell r="C106">
            <v>42766</v>
          </cell>
          <cell r="D106" t="str">
            <v>0000802</v>
          </cell>
          <cell r="E106" t="str">
            <v>CFT10R</v>
          </cell>
          <cell r="F106">
            <v>128.65</v>
          </cell>
          <cell r="G106" t="str">
            <v>Hunter,Michael J.</v>
          </cell>
          <cell r="H106" t="str">
            <v>LRCFT Regular Dues</v>
          </cell>
        </row>
        <row r="107">
          <cell r="A107" t="str">
            <v>0000810</v>
          </cell>
          <cell r="B107" t="str">
            <v>ADJ</v>
          </cell>
          <cell r="C107">
            <v>42766</v>
          </cell>
          <cell r="D107" t="str">
            <v>0000810</v>
          </cell>
          <cell r="E107" t="str">
            <v>CFT25A</v>
          </cell>
          <cell r="F107">
            <v>18.95</v>
          </cell>
          <cell r="G107" t="str">
            <v>LeFebvre,Edith E.</v>
          </cell>
          <cell r="H107" t="str">
            <v>Non-Member Agency Fee</v>
          </cell>
        </row>
        <row r="108">
          <cell r="A108" t="str">
            <v>0000811</v>
          </cell>
          <cell r="B108" t="str">
            <v>F12</v>
          </cell>
          <cell r="C108">
            <v>42766</v>
          </cell>
          <cell r="D108" t="str">
            <v>0000811</v>
          </cell>
          <cell r="E108" t="str">
            <v>CFT12</v>
          </cell>
          <cell r="F108">
            <v>107.21</v>
          </cell>
          <cell r="G108" t="str">
            <v>Henderson,Victoria A.</v>
          </cell>
          <cell r="H108" t="str">
            <v>LRCFT Regular Dues</v>
          </cell>
        </row>
        <row r="109">
          <cell r="A109" t="str">
            <v>0000831</v>
          </cell>
          <cell r="B109" t="str">
            <v>ADJ</v>
          </cell>
          <cell r="C109">
            <v>42766</v>
          </cell>
          <cell r="D109" t="str">
            <v>0000831</v>
          </cell>
          <cell r="E109" t="str">
            <v>CFT50A</v>
          </cell>
          <cell r="F109">
            <v>37.909999999999997</v>
          </cell>
          <cell r="G109" t="str">
            <v>Caviness,Richard L.</v>
          </cell>
          <cell r="H109" t="str">
            <v>Non-Member Agency Fee</v>
          </cell>
        </row>
        <row r="110">
          <cell r="A110" t="str">
            <v>0000833</v>
          </cell>
          <cell r="B110" t="str">
            <v>ADJ</v>
          </cell>
          <cell r="C110">
            <v>42766</v>
          </cell>
          <cell r="D110" t="str">
            <v>0000833</v>
          </cell>
          <cell r="E110" t="str">
            <v>CFT50</v>
          </cell>
          <cell r="F110">
            <v>36.619999999999997</v>
          </cell>
          <cell r="G110" t="str">
            <v>Gottke,Darren J.</v>
          </cell>
          <cell r="H110" t="str">
            <v>LRCFT Regular Dues</v>
          </cell>
        </row>
        <row r="111">
          <cell r="A111" t="str">
            <v>0000834</v>
          </cell>
          <cell r="B111" t="str">
            <v>ADJ</v>
          </cell>
          <cell r="C111">
            <v>42766</v>
          </cell>
          <cell r="D111" t="str">
            <v>0000834</v>
          </cell>
          <cell r="E111" t="str">
            <v>CFT50</v>
          </cell>
          <cell r="F111">
            <v>36.619999999999997</v>
          </cell>
          <cell r="G111" t="str">
            <v>Cody,Mary L</v>
          </cell>
          <cell r="H111" t="str">
            <v>LRCFT Regular Dues</v>
          </cell>
        </row>
        <row r="112">
          <cell r="A112" t="str">
            <v>0000836</v>
          </cell>
          <cell r="B112" t="str">
            <v>F10</v>
          </cell>
          <cell r="C112">
            <v>42766</v>
          </cell>
          <cell r="D112" t="str">
            <v>0000836</v>
          </cell>
          <cell r="E112" t="str">
            <v>CFT10R</v>
          </cell>
          <cell r="F112">
            <v>128.65</v>
          </cell>
          <cell r="G112" t="str">
            <v>Fitzpatrick,Kenneth E.</v>
          </cell>
          <cell r="H112" t="str">
            <v>LRCFT Regular Dues</v>
          </cell>
        </row>
        <row r="113">
          <cell r="A113" t="str">
            <v>0000868</v>
          </cell>
          <cell r="B113" t="str">
            <v>ADJ</v>
          </cell>
          <cell r="C113">
            <v>42766</v>
          </cell>
          <cell r="D113" t="str">
            <v>0000868</v>
          </cell>
          <cell r="E113" t="str">
            <v>CFT50</v>
          </cell>
          <cell r="F113">
            <v>36.619999999999997</v>
          </cell>
          <cell r="G113" t="str">
            <v>Constantine,John H.</v>
          </cell>
          <cell r="H113" t="str">
            <v>LRCFT Regular Dues</v>
          </cell>
        </row>
        <row r="114">
          <cell r="A114" t="str">
            <v>0000888</v>
          </cell>
          <cell r="B114" t="str">
            <v>ADJ</v>
          </cell>
          <cell r="C114">
            <v>42766</v>
          </cell>
          <cell r="D114" t="str">
            <v>0000888</v>
          </cell>
          <cell r="E114" t="str">
            <v>CFT50</v>
          </cell>
          <cell r="F114">
            <v>36.619999999999997</v>
          </cell>
          <cell r="G114" t="str">
            <v>Samborski,Dan W.</v>
          </cell>
          <cell r="H114" t="str">
            <v>LRCFT Regular Dues</v>
          </cell>
        </row>
        <row r="115">
          <cell r="A115" t="str">
            <v>0000895</v>
          </cell>
          <cell r="B115" t="str">
            <v>F10</v>
          </cell>
          <cell r="C115">
            <v>42766</v>
          </cell>
          <cell r="D115" t="str">
            <v>0000895</v>
          </cell>
          <cell r="E115" t="str">
            <v>CFT10R</v>
          </cell>
          <cell r="F115">
            <v>128.65</v>
          </cell>
          <cell r="G115" t="str">
            <v>Salmi,Andrea K.</v>
          </cell>
          <cell r="H115" t="str">
            <v>LRCFT Regular Dues</v>
          </cell>
        </row>
        <row r="116">
          <cell r="A116" t="str">
            <v>0000899</v>
          </cell>
          <cell r="B116" t="str">
            <v>F10</v>
          </cell>
          <cell r="C116">
            <v>42766</v>
          </cell>
          <cell r="D116" t="str">
            <v>0000899</v>
          </cell>
          <cell r="E116" t="str">
            <v>CFT10R</v>
          </cell>
          <cell r="F116">
            <v>128.65</v>
          </cell>
          <cell r="G116" t="str">
            <v>Larry-Kearney,Debora Ann</v>
          </cell>
          <cell r="H116" t="str">
            <v>LRCFT Regular Dues</v>
          </cell>
        </row>
        <row r="117">
          <cell r="A117" t="str">
            <v>0000937</v>
          </cell>
          <cell r="B117" t="str">
            <v>ADJ</v>
          </cell>
          <cell r="C117">
            <v>42766</v>
          </cell>
          <cell r="D117" t="str">
            <v>0000937</v>
          </cell>
          <cell r="E117" t="str">
            <v>CFT50A</v>
          </cell>
          <cell r="F117">
            <v>37.909999999999997</v>
          </cell>
          <cell r="G117" t="str">
            <v>Robinson,Clinton J.</v>
          </cell>
          <cell r="H117" t="str">
            <v>Non-Member Agency Fee</v>
          </cell>
        </row>
        <row r="118">
          <cell r="A118" t="str">
            <v>0000952</v>
          </cell>
          <cell r="B118" t="str">
            <v>F10</v>
          </cell>
          <cell r="C118">
            <v>42766</v>
          </cell>
          <cell r="D118" t="str">
            <v>0000952</v>
          </cell>
          <cell r="E118" t="str">
            <v>CFT10R</v>
          </cell>
          <cell r="F118">
            <v>128.65</v>
          </cell>
          <cell r="G118" t="str">
            <v>Moreno,Camille</v>
          </cell>
          <cell r="H118" t="str">
            <v>LRCFT Regular Dues</v>
          </cell>
        </row>
        <row r="119">
          <cell r="A119" t="str">
            <v>0000980</v>
          </cell>
          <cell r="B119" t="str">
            <v>F10</v>
          </cell>
          <cell r="C119">
            <v>42766</v>
          </cell>
          <cell r="D119" t="str">
            <v>0000980</v>
          </cell>
          <cell r="E119" t="str">
            <v>CFT10R</v>
          </cell>
          <cell r="F119">
            <v>128.65</v>
          </cell>
          <cell r="G119" t="str">
            <v>Greene,Calvin D.</v>
          </cell>
          <cell r="H119" t="str">
            <v>LRCFT Regular Dues</v>
          </cell>
        </row>
        <row r="120">
          <cell r="A120" t="str">
            <v>0000995</v>
          </cell>
          <cell r="B120" t="str">
            <v>ADJ</v>
          </cell>
          <cell r="C120">
            <v>42766</v>
          </cell>
          <cell r="D120" t="str">
            <v>0000995</v>
          </cell>
          <cell r="E120" t="str">
            <v>CFT50A</v>
          </cell>
          <cell r="F120">
            <v>37.909999999999997</v>
          </cell>
          <cell r="G120" t="str">
            <v>Taheri,Mansour</v>
          </cell>
          <cell r="H120" t="str">
            <v>Non-Member Agency Fee</v>
          </cell>
        </row>
        <row r="121">
          <cell r="A121" t="str">
            <v>0001012</v>
          </cell>
          <cell r="B121" t="str">
            <v>ADJ</v>
          </cell>
          <cell r="C121">
            <v>42766</v>
          </cell>
          <cell r="D121" t="str">
            <v>0001012</v>
          </cell>
          <cell r="E121" t="str">
            <v>CFT50</v>
          </cell>
          <cell r="F121">
            <v>36.619999999999997</v>
          </cell>
          <cell r="G121" t="str">
            <v>Sands-Pertel,Judith A.</v>
          </cell>
          <cell r="H121" t="str">
            <v>LRCFT Regular Dues</v>
          </cell>
        </row>
        <row r="122">
          <cell r="A122" t="str">
            <v>0001015</v>
          </cell>
          <cell r="B122" t="str">
            <v>ADJ</v>
          </cell>
          <cell r="C122">
            <v>42794</v>
          </cell>
          <cell r="D122" t="str">
            <v>0001015</v>
          </cell>
          <cell r="E122" t="str">
            <v>CFT50A</v>
          </cell>
          <cell r="F122">
            <v>37.909999999999997</v>
          </cell>
          <cell r="G122" t="str">
            <v>Elledge,Clayton E.</v>
          </cell>
          <cell r="H122" t="str">
            <v>Non-Member Agency Fee</v>
          </cell>
        </row>
        <row r="123">
          <cell r="A123" t="str">
            <v>0001032</v>
          </cell>
          <cell r="B123" t="str">
            <v>F10</v>
          </cell>
          <cell r="C123">
            <v>42766</v>
          </cell>
          <cell r="D123" t="str">
            <v>0001032</v>
          </cell>
          <cell r="E123" t="str">
            <v>CFT10R</v>
          </cell>
          <cell r="F123">
            <v>128.65</v>
          </cell>
          <cell r="G123" t="str">
            <v>Sayago,Maria S.</v>
          </cell>
          <cell r="H123" t="str">
            <v>LRCFT Regular Dues</v>
          </cell>
        </row>
        <row r="124">
          <cell r="A124" t="str">
            <v>0001035</v>
          </cell>
          <cell r="B124" t="str">
            <v>ADJ</v>
          </cell>
          <cell r="C124">
            <v>42766</v>
          </cell>
          <cell r="D124" t="str">
            <v>0001035</v>
          </cell>
          <cell r="E124" t="str">
            <v>CFT25</v>
          </cell>
          <cell r="F124">
            <v>18.309999999999999</v>
          </cell>
          <cell r="G124" t="str">
            <v>Goldberg,Sherri B.</v>
          </cell>
          <cell r="H124" t="str">
            <v>LRCFT Regular Dues</v>
          </cell>
        </row>
        <row r="125">
          <cell r="A125" t="str">
            <v>0001045</v>
          </cell>
          <cell r="B125" t="str">
            <v>F10</v>
          </cell>
          <cell r="C125">
            <v>42766</v>
          </cell>
          <cell r="D125" t="str">
            <v>0001045</v>
          </cell>
          <cell r="E125" t="str">
            <v>CFT10R</v>
          </cell>
          <cell r="F125">
            <v>128.65</v>
          </cell>
          <cell r="G125" t="str">
            <v>Bovard,Victoria A.</v>
          </cell>
          <cell r="H125" t="str">
            <v>LRCFT Regular Dues</v>
          </cell>
        </row>
        <row r="126">
          <cell r="A126" t="str">
            <v>0001045</v>
          </cell>
          <cell r="B126" t="str">
            <v>F10</v>
          </cell>
          <cell r="C126">
            <v>42766</v>
          </cell>
          <cell r="D126" t="str">
            <v>0001045</v>
          </cell>
          <cell r="E126" t="str">
            <v>CFTPA</v>
          </cell>
          <cell r="F126">
            <v>25</v>
          </cell>
          <cell r="G126" t="str">
            <v>Bovard,Victoria A.</v>
          </cell>
          <cell r="H126" t="str">
            <v>LRCFT Political Action Fund</v>
          </cell>
        </row>
        <row r="127">
          <cell r="A127" t="str">
            <v>0001048</v>
          </cell>
          <cell r="B127" t="str">
            <v>F10</v>
          </cell>
          <cell r="C127">
            <v>42766</v>
          </cell>
          <cell r="D127" t="str">
            <v>0001048</v>
          </cell>
          <cell r="E127" t="str">
            <v>CFT10R</v>
          </cell>
          <cell r="F127">
            <v>128.65</v>
          </cell>
          <cell r="G127" t="str">
            <v>Corcoran,Amanda J.</v>
          </cell>
          <cell r="H127" t="str">
            <v>LRCFT Regular Dues</v>
          </cell>
        </row>
        <row r="128">
          <cell r="A128" t="str">
            <v>0001064</v>
          </cell>
          <cell r="B128" t="str">
            <v>ADJ</v>
          </cell>
          <cell r="C128">
            <v>42766</v>
          </cell>
          <cell r="D128" t="str">
            <v>0001064</v>
          </cell>
          <cell r="E128" t="str">
            <v>CFT50</v>
          </cell>
          <cell r="F128">
            <v>36.619999999999997</v>
          </cell>
          <cell r="G128" t="str">
            <v>Shaver,Shelley L</v>
          </cell>
          <cell r="H128" t="str">
            <v>LRCFT Regular Dues</v>
          </cell>
        </row>
        <row r="129">
          <cell r="A129" t="str">
            <v>0001068</v>
          </cell>
          <cell r="B129" t="str">
            <v>F10</v>
          </cell>
          <cell r="C129">
            <v>42766</v>
          </cell>
          <cell r="D129" t="str">
            <v>0001068</v>
          </cell>
          <cell r="E129" t="str">
            <v>CFT10R</v>
          </cell>
          <cell r="F129">
            <v>128.65</v>
          </cell>
          <cell r="G129" t="str">
            <v>LaDue,Cheri L.</v>
          </cell>
          <cell r="H129" t="str">
            <v>LRCFT Regular Dues</v>
          </cell>
        </row>
        <row r="130">
          <cell r="A130" t="str">
            <v>0001088</v>
          </cell>
          <cell r="B130" t="str">
            <v>F10</v>
          </cell>
          <cell r="C130">
            <v>42766</v>
          </cell>
          <cell r="D130" t="str">
            <v>0001088</v>
          </cell>
          <cell r="E130" t="str">
            <v>CFT10R</v>
          </cell>
          <cell r="F130">
            <v>128.65</v>
          </cell>
          <cell r="G130" t="str">
            <v>Jackson,Hiram</v>
          </cell>
          <cell r="H130" t="str">
            <v>LRCFT Regular Dues</v>
          </cell>
        </row>
        <row r="131">
          <cell r="A131" t="str">
            <v>0001088</v>
          </cell>
          <cell r="B131" t="str">
            <v>F10</v>
          </cell>
          <cell r="C131">
            <v>42766</v>
          </cell>
          <cell r="D131" t="str">
            <v>0001088</v>
          </cell>
          <cell r="E131" t="str">
            <v>CFTPA</v>
          </cell>
          <cell r="F131">
            <v>10</v>
          </cell>
          <cell r="G131" t="str">
            <v>Jackson,Hiram</v>
          </cell>
          <cell r="H131" t="str">
            <v>LRCFT Political Action Fund</v>
          </cell>
        </row>
        <row r="132">
          <cell r="A132" t="str">
            <v>0001094</v>
          </cell>
          <cell r="B132" t="str">
            <v>F10</v>
          </cell>
          <cell r="C132">
            <v>42766</v>
          </cell>
          <cell r="D132" t="str">
            <v>0001094</v>
          </cell>
          <cell r="E132" t="str">
            <v>CFT10R</v>
          </cell>
          <cell r="F132">
            <v>128.65</v>
          </cell>
          <cell r="G132" t="str">
            <v>May,Virginia Sue</v>
          </cell>
          <cell r="H132" t="str">
            <v>LRCFT Regular Dues</v>
          </cell>
        </row>
        <row r="133">
          <cell r="A133" t="str">
            <v>0001098</v>
          </cell>
          <cell r="B133" t="str">
            <v>ADJ</v>
          </cell>
          <cell r="C133">
            <v>42766</v>
          </cell>
          <cell r="D133" t="str">
            <v>0001098</v>
          </cell>
          <cell r="E133" t="str">
            <v>CFT25</v>
          </cell>
          <cell r="F133">
            <v>18.309999999999999</v>
          </cell>
          <cell r="G133" t="str">
            <v>Nelsen,Betty L.</v>
          </cell>
          <cell r="H133" t="str">
            <v>LRCFT Regular Dues</v>
          </cell>
        </row>
        <row r="134">
          <cell r="A134" t="str">
            <v>0001104</v>
          </cell>
          <cell r="B134" t="str">
            <v>F10</v>
          </cell>
          <cell r="C134">
            <v>42766</v>
          </cell>
          <cell r="D134" t="str">
            <v>0001104</v>
          </cell>
          <cell r="E134" t="str">
            <v>CFT10R</v>
          </cell>
          <cell r="F134">
            <v>128.65</v>
          </cell>
          <cell r="G134" t="str">
            <v>Rau,Mark J.</v>
          </cell>
          <cell r="H134" t="str">
            <v>LRCFT Regular Dues</v>
          </cell>
        </row>
        <row r="135">
          <cell r="A135" t="str">
            <v>0001107</v>
          </cell>
          <cell r="B135" t="str">
            <v>F10</v>
          </cell>
          <cell r="C135">
            <v>42766</v>
          </cell>
          <cell r="D135" t="str">
            <v>0001107</v>
          </cell>
          <cell r="E135" t="str">
            <v>CFT10R</v>
          </cell>
          <cell r="F135">
            <v>128.65</v>
          </cell>
          <cell r="G135" t="str">
            <v>Andre,Paul H.</v>
          </cell>
          <cell r="H135" t="str">
            <v>LRCFT Regular Dues</v>
          </cell>
        </row>
        <row r="136">
          <cell r="A136" t="str">
            <v>0001114</v>
          </cell>
          <cell r="B136" t="str">
            <v>ADJ</v>
          </cell>
          <cell r="C136">
            <v>42766</v>
          </cell>
          <cell r="D136" t="str">
            <v>0001114</v>
          </cell>
          <cell r="E136" t="str">
            <v>CFT50</v>
          </cell>
          <cell r="F136">
            <v>36.619999999999997</v>
          </cell>
          <cell r="G136" t="str">
            <v>Noonan,Kathleen K.</v>
          </cell>
          <cell r="H136" t="str">
            <v>LRCFT Regular Dues</v>
          </cell>
        </row>
        <row r="137">
          <cell r="A137" t="str">
            <v>0001120</v>
          </cell>
          <cell r="B137" t="str">
            <v>ADJ</v>
          </cell>
          <cell r="C137">
            <v>42766</v>
          </cell>
          <cell r="D137" t="str">
            <v>0001120</v>
          </cell>
          <cell r="E137" t="str">
            <v>CFT50</v>
          </cell>
          <cell r="F137">
            <v>36.619999999999997</v>
          </cell>
          <cell r="G137" t="str">
            <v>Schulte,Wilfred H.</v>
          </cell>
          <cell r="H137" t="str">
            <v>LRCFT Regular Dues</v>
          </cell>
        </row>
        <row r="138">
          <cell r="A138" t="str">
            <v>0001123</v>
          </cell>
          <cell r="B138" t="str">
            <v>ADJ</v>
          </cell>
          <cell r="C138">
            <v>42766</v>
          </cell>
          <cell r="D138" t="str">
            <v>0001123</v>
          </cell>
          <cell r="E138" t="str">
            <v>CFT50</v>
          </cell>
          <cell r="F138">
            <v>36.619999999999997</v>
          </cell>
          <cell r="G138" t="str">
            <v>Geffrey,William E</v>
          </cell>
          <cell r="H138" t="str">
            <v>LRCFT Regular Dues</v>
          </cell>
        </row>
        <row r="139">
          <cell r="A139" t="str">
            <v>0001127</v>
          </cell>
          <cell r="B139" t="str">
            <v>ADJ</v>
          </cell>
          <cell r="C139">
            <v>42766</v>
          </cell>
          <cell r="D139" t="str">
            <v>0001127</v>
          </cell>
          <cell r="E139" t="str">
            <v>CFT50</v>
          </cell>
          <cell r="F139">
            <v>36.619999999999997</v>
          </cell>
          <cell r="G139" t="str">
            <v>Barthel,Daniel O.</v>
          </cell>
          <cell r="H139" t="str">
            <v>LRCFT Regular Dues</v>
          </cell>
        </row>
        <row r="140">
          <cell r="A140" t="str">
            <v>0001133</v>
          </cell>
          <cell r="B140" t="str">
            <v>F10</v>
          </cell>
          <cell r="C140">
            <v>42766</v>
          </cell>
          <cell r="D140" t="str">
            <v>0001133</v>
          </cell>
          <cell r="E140" t="str">
            <v>CFT10R</v>
          </cell>
          <cell r="F140">
            <v>128.65</v>
          </cell>
          <cell r="G140" t="str">
            <v>Reynolds,Linda K.</v>
          </cell>
          <cell r="H140" t="str">
            <v>LRCFT Regular Dues</v>
          </cell>
        </row>
        <row r="141">
          <cell r="A141" t="str">
            <v>0001136</v>
          </cell>
          <cell r="B141" t="str">
            <v>F10</v>
          </cell>
          <cell r="C141">
            <v>42766</v>
          </cell>
          <cell r="D141" t="str">
            <v>0001136</v>
          </cell>
          <cell r="E141" t="str">
            <v>CFT10R</v>
          </cell>
          <cell r="F141">
            <v>128.65</v>
          </cell>
          <cell r="G141" t="str">
            <v>Gould,Kelly L.</v>
          </cell>
          <cell r="H141" t="str">
            <v>LRCFT Regular Dues</v>
          </cell>
        </row>
        <row r="142">
          <cell r="A142" t="str">
            <v>0001140</v>
          </cell>
          <cell r="B142" t="str">
            <v>F10</v>
          </cell>
          <cell r="C142">
            <v>42766</v>
          </cell>
          <cell r="D142" t="str">
            <v>0001140</v>
          </cell>
          <cell r="E142" t="str">
            <v>CFT10R</v>
          </cell>
          <cell r="F142">
            <v>128.65</v>
          </cell>
          <cell r="G142" t="str">
            <v>Moraga,Juan Carlos</v>
          </cell>
          <cell r="H142" t="str">
            <v>LRCFT Regular Dues</v>
          </cell>
        </row>
        <row r="143">
          <cell r="A143" t="str">
            <v>0001161</v>
          </cell>
          <cell r="B143" t="str">
            <v>F10</v>
          </cell>
          <cell r="C143">
            <v>42766</v>
          </cell>
          <cell r="D143" t="str">
            <v>0001161</v>
          </cell>
          <cell r="E143" t="str">
            <v>CFT10R</v>
          </cell>
          <cell r="F143">
            <v>128.65</v>
          </cell>
          <cell r="G143" t="str">
            <v>VanRegenmorter,Merlyn J.</v>
          </cell>
          <cell r="H143" t="str">
            <v>LRCFT Regular Dues</v>
          </cell>
        </row>
        <row r="144">
          <cell r="A144" t="str">
            <v>0001166</v>
          </cell>
          <cell r="B144" t="str">
            <v>ADJ</v>
          </cell>
          <cell r="C144">
            <v>42766</v>
          </cell>
          <cell r="D144" t="str">
            <v>0001166</v>
          </cell>
          <cell r="E144" t="str">
            <v>CFT50</v>
          </cell>
          <cell r="F144">
            <v>36.619999999999997</v>
          </cell>
          <cell r="G144" t="str">
            <v>Westre,Barbara J</v>
          </cell>
          <cell r="H144" t="str">
            <v>LRCFT Regular Dues</v>
          </cell>
        </row>
        <row r="145">
          <cell r="A145" t="str">
            <v>0001167</v>
          </cell>
          <cell r="B145" t="str">
            <v>F10</v>
          </cell>
          <cell r="C145">
            <v>42766</v>
          </cell>
          <cell r="D145" t="str">
            <v>0001167</v>
          </cell>
          <cell r="E145" t="str">
            <v>CFT10R</v>
          </cell>
          <cell r="F145">
            <v>128.65</v>
          </cell>
          <cell r="G145" t="str">
            <v>Duax,Paul L.</v>
          </cell>
          <cell r="H145" t="str">
            <v>LRCFT Regular Dues</v>
          </cell>
        </row>
        <row r="146">
          <cell r="A146" t="str">
            <v>0001167</v>
          </cell>
          <cell r="B146" t="str">
            <v>F10</v>
          </cell>
          <cell r="C146">
            <v>42766</v>
          </cell>
          <cell r="D146" t="str">
            <v>0001167</v>
          </cell>
          <cell r="E146" t="str">
            <v>CFTPA</v>
          </cell>
          <cell r="F146">
            <v>10</v>
          </cell>
          <cell r="G146" t="str">
            <v>Duax,Paul L.</v>
          </cell>
          <cell r="H146" t="str">
            <v>LRCFT Political Action Fund</v>
          </cell>
        </row>
        <row r="147">
          <cell r="A147" t="str">
            <v>0001180</v>
          </cell>
          <cell r="B147" t="str">
            <v>F12</v>
          </cell>
          <cell r="C147">
            <v>42766</v>
          </cell>
          <cell r="D147" t="str">
            <v>0001180</v>
          </cell>
          <cell r="E147" t="str">
            <v>CFT12</v>
          </cell>
          <cell r="F147">
            <v>107.21</v>
          </cell>
          <cell r="G147" t="str">
            <v>Aldredge,Teresa W.</v>
          </cell>
          <cell r="H147" t="str">
            <v>LRCFT Regular Dues</v>
          </cell>
        </row>
        <row r="148">
          <cell r="A148" t="str">
            <v>0001186</v>
          </cell>
          <cell r="B148" t="str">
            <v>F10</v>
          </cell>
          <cell r="C148">
            <v>42766</v>
          </cell>
          <cell r="D148" t="str">
            <v>0001186</v>
          </cell>
          <cell r="E148" t="str">
            <v>CFT10R</v>
          </cell>
          <cell r="F148">
            <v>128.65</v>
          </cell>
          <cell r="G148" t="str">
            <v>Barbaria,Miriam G.</v>
          </cell>
          <cell r="H148" t="str">
            <v>LRCFT Regular Dues</v>
          </cell>
        </row>
        <row r="149">
          <cell r="A149" t="str">
            <v>0001190</v>
          </cell>
          <cell r="B149" t="str">
            <v>F10</v>
          </cell>
          <cell r="C149">
            <v>42766</v>
          </cell>
          <cell r="D149" t="str">
            <v>0001190</v>
          </cell>
          <cell r="E149" t="str">
            <v>CFT10A</v>
          </cell>
          <cell r="F149">
            <v>137.38999999999999</v>
          </cell>
          <cell r="G149" t="str">
            <v>Smith,Craig N.</v>
          </cell>
          <cell r="H149" t="str">
            <v>Non-Member Agency Fee</v>
          </cell>
        </row>
        <row r="150">
          <cell r="A150" t="str">
            <v>0001220</v>
          </cell>
          <cell r="B150" t="str">
            <v>F10</v>
          </cell>
          <cell r="C150">
            <v>42766</v>
          </cell>
          <cell r="D150" t="str">
            <v>0001220</v>
          </cell>
          <cell r="E150" t="str">
            <v>CFT10R</v>
          </cell>
          <cell r="F150">
            <v>128.65</v>
          </cell>
          <cell r="G150" t="str">
            <v>Bauduin,Lisa A.</v>
          </cell>
          <cell r="H150" t="str">
            <v>LRCFT Regular Dues</v>
          </cell>
        </row>
        <row r="151">
          <cell r="A151" t="str">
            <v>0001229</v>
          </cell>
          <cell r="B151" t="str">
            <v>F10</v>
          </cell>
          <cell r="C151">
            <v>42766</v>
          </cell>
          <cell r="D151" t="str">
            <v>0001229</v>
          </cell>
          <cell r="E151" t="str">
            <v>CFT10R</v>
          </cell>
          <cell r="F151">
            <v>128.65</v>
          </cell>
          <cell r="G151" t="str">
            <v>Beadles,Lynette R.</v>
          </cell>
          <cell r="H151" t="str">
            <v>LRCFT Regular Dues</v>
          </cell>
        </row>
        <row r="152">
          <cell r="A152" t="str">
            <v>0001238</v>
          </cell>
          <cell r="B152" t="str">
            <v>F10</v>
          </cell>
          <cell r="C152">
            <v>42766</v>
          </cell>
          <cell r="D152" t="str">
            <v>0001238</v>
          </cell>
          <cell r="E152" t="str">
            <v>CFT10R</v>
          </cell>
          <cell r="F152">
            <v>128.65</v>
          </cell>
          <cell r="G152" t="str">
            <v>Schneider,Harold L.</v>
          </cell>
          <cell r="H152" t="str">
            <v>LRCFT Regular Dues</v>
          </cell>
        </row>
        <row r="153">
          <cell r="A153" t="str">
            <v>0001238</v>
          </cell>
          <cell r="B153" t="str">
            <v>F10</v>
          </cell>
          <cell r="C153">
            <v>42766</v>
          </cell>
          <cell r="D153" t="str">
            <v>0001238</v>
          </cell>
          <cell r="E153" t="str">
            <v>CFTPA</v>
          </cell>
          <cell r="F153">
            <v>5</v>
          </cell>
          <cell r="G153" t="str">
            <v>Schneider,Harold L.</v>
          </cell>
          <cell r="H153" t="str">
            <v>LRCFT Political Action Fund</v>
          </cell>
        </row>
        <row r="154">
          <cell r="A154" t="str">
            <v>0001245</v>
          </cell>
          <cell r="B154" t="str">
            <v>F10</v>
          </cell>
          <cell r="C154">
            <v>42766</v>
          </cell>
          <cell r="D154" t="str">
            <v>0001245</v>
          </cell>
          <cell r="E154" t="str">
            <v>CFT10R</v>
          </cell>
          <cell r="F154">
            <v>128.65</v>
          </cell>
          <cell r="G154" t="str">
            <v>Hegner,Paula E.</v>
          </cell>
          <cell r="H154" t="str">
            <v>LRCFT Regular Dues</v>
          </cell>
        </row>
        <row r="155">
          <cell r="A155" t="str">
            <v>0001253</v>
          </cell>
          <cell r="B155" t="str">
            <v>F12</v>
          </cell>
          <cell r="C155">
            <v>42766</v>
          </cell>
          <cell r="D155" t="str">
            <v>0001253</v>
          </cell>
          <cell r="E155" t="str">
            <v>CFT12</v>
          </cell>
          <cell r="F155">
            <v>107.21</v>
          </cell>
          <cell r="G155" t="str">
            <v>Riley,Lonetta L.</v>
          </cell>
          <cell r="H155" t="str">
            <v>LRCFT Regular Dues</v>
          </cell>
        </row>
        <row r="156">
          <cell r="A156" t="str">
            <v>0001260</v>
          </cell>
          <cell r="B156" t="str">
            <v>F10</v>
          </cell>
          <cell r="C156">
            <v>42766</v>
          </cell>
          <cell r="D156" t="str">
            <v>0001260</v>
          </cell>
          <cell r="E156" t="str">
            <v>CFT10R</v>
          </cell>
          <cell r="F156">
            <v>128.65</v>
          </cell>
          <cell r="G156" t="str">
            <v>Thiessen,Stacia S.</v>
          </cell>
          <cell r="H156" t="str">
            <v>LRCFT Regular Dues</v>
          </cell>
        </row>
        <row r="157">
          <cell r="A157" t="str">
            <v>0001277</v>
          </cell>
          <cell r="B157" t="str">
            <v>F10</v>
          </cell>
          <cell r="C157">
            <v>42766</v>
          </cell>
          <cell r="D157" t="str">
            <v>0001277</v>
          </cell>
          <cell r="E157" t="str">
            <v>CFT10R</v>
          </cell>
          <cell r="F157">
            <v>128.65</v>
          </cell>
          <cell r="G157" t="str">
            <v>Lewis,Ann</v>
          </cell>
          <cell r="H157" t="str">
            <v>LRCFT Regular Dues</v>
          </cell>
        </row>
        <row r="158">
          <cell r="A158" t="str">
            <v>0001292</v>
          </cell>
          <cell r="B158" t="str">
            <v>F10</v>
          </cell>
          <cell r="C158">
            <v>42766</v>
          </cell>
          <cell r="D158" t="str">
            <v>0001292</v>
          </cell>
          <cell r="E158" t="str">
            <v>CFT10R</v>
          </cell>
          <cell r="F158">
            <v>128.65</v>
          </cell>
          <cell r="G158" t="str">
            <v>Wagner,Glennda G.</v>
          </cell>
          <cell r="H158" t="str">
            <v>LRCFT Regular Dues</v>
          </cell>
        </row>
        <row r="159">
          <cell r="A159" t="str">
            <v>0001307</v>
          </cell>
          <cell r="B159" t="str">
            <v>F10</v>
          </cell>
          <cell r="C159">
            <v>42766</v>
          </cell>
          <cell r="D159" t="str">
            <v>0001307</v>
          </cell>
          <cell r="E159" t="str">
            <v>CFT12</v>
          </cell>
          <cell r="F159">
            <v>107.21</v>
          </cell>
          <cell r="G159" t="str">
            <v>Perry,Laurie M.</v>
          </cell>
          <cell r="H159" t="str">
            <v>LRCFT Regular Dues</v>
          </cell>
        </row>
        <row r="160">
          <cell r="A160" t="str">
            <v>0001328</v>
          </cell>
          <cell r="B160" t="str">
            <v>ADJ</v>
          </cell>
          <cell r="C160">
            <v>42766</v>
          </cell>
          <cell r="D160" t="str">
            <v>0001328</v>
          </cell>
          <cell r="E160" t="str">
            <v>CFT50</v>
          </cell>
          <cell r="F160">
            <v>36.619999999999997</v>
          </cell>
          <cell r="G160" t="str">
            <v>Wiggins,Marcelle F.</v>
          </cell>
          <cell r="H160" t="str">
            <v>LRCFT Regular Dues</v>
          </cell>
        </row>
        <row r="161">
          <cell r="A161" t="str">
            <v>0001332</v>
          </cell>
          <cell r="B161" t="str">
            <v>F10</v>
          </cell>
          <cell r="C161">
            <v>42766</v>
          </cell>
          <cell r="D161" t="str">
            <v>0001332</v>
          </cell>
          <cell r="E161" t="str">
            <v>CFT10R</v>
          </cell>
          <cell r="F161">
            <v>128.65</v>
          </cell>
          <cell r="G161" t="str">
            <v>Miller,Janet H.</v>
          </cell>
          <cell r="H161" t="str">
            <v>LRCFT Regular Dues</v>
          </cell>
        </row>
        <row r="162">
          <cell r="A162" t="str">
            <v>0001373</v>
          </cell>
          <cell r="B162" t="str">
            <v>ADJ</v>
          </cell>
          <cell r="C162">
            <v>42766</v>
          </cell>
          <cell r="D162" t="str">
            <v>0001373</v>
          </cell>
          <cell r="E162" t="str">
            <v>CFT50A</v>
          </cell>
          <cell r="F162">
            <v>37.909999999999997</v>
          </cell>
          <cell r="G162" t="str">
            <v>Austin,Daniel R.</v>
          </cell>
          <cell r="H162" t="str">
            <v>Non-Member Agency Fee</v>
          </cell>
        </row>
        <row r="163">
          <cell r="A163" t="str">
            <v>0001374</v>
          </cell>
          <cell r="B163" t="str">
            <v>F12</v>
          </cell>
          <cell r="C163">
            <v>42766</v>
          </cell>
          <cell r="D163" t="str">
            <v>0001374</v>
          </cell>
          <cell r="E163" t="str">
            <v>CFT12</v>
          </cell>
          <cell r="F163">
            <v>107.21</v>
          </cell>
          <cell r="G163" t="str">
            <v>Reisner,Carolyn M.</v>
          </cell>
          <cell r="H163" t="str">
            <v>LRCFT Regular Dues</v>
          </cell>
        </row>
        <row r="164">
          <cell r="A164" t="str">
            <v>0001382</v>
          </cell>
          <cell r="B164" t="str">
            <v>F10</v>
          </cell>
          <cell r="C164">
            <v>42766</v>
          </cell>
          <cell r="D164" t="str">
            <v>0001382</v>
          </cell>
          <cell r="E164" t="str">
            <v>CFT10R</v>
          </cell>
          <cell r="F164">
            <v>128.65</v>
          </cell>
          <cell r="G164" t="str">
            <v>Daly,Lisa C.</v>
          </cell>
          <cell r="H164" t="str">
            <v>LRCFT Regular Dues</v>
          </cell>
        </row>
        <row r="165">
          <cell r="A165" t="str">
            <v>0001390</v>
          </cell>
          <cell r="B165" t="str">
            <v>ADJ</v>
          </cell>
          <cell r="C165">
            <v>42766</v>
          </cell>
          <cell r="D165" t="str">
            <v>0001390</v>
          </cell>
          <cell r="E165" t="str">
            <v>CFT50</v>
          </cell>
          <cell r="F165">
            <v>36.619999999999997</v>
          </cell>
          <cell r="G165" t="str">
            <v>Gerhart,Karen L.</v>
          </cell>
          <cell r="H165" t="str">
            <v>LRCFT Regular Dues</v>
          </cell>
        </row>
        <row r="166">
          <cell r="A166" t="str">
            <v>0001394</v>
          </cell>
          <cell r="B166" t="str">
            <v>ADJ</v>
          </cell>
          <cell r="C166">
            <v>42766</v>
          </cell>
          <cell r="D166" t="str">
            <v>0001394</v>
          </cell>
          <cell r="E166" t="str">
            <v>CFT50A</v>
          </cell>
          <cell r="F166">
            <v>37.909999999999997</v>
          </cell>
          <cell r="G166" t="str">
            <v>Jeppeson,Marsha S.</v>
          </cell>
          <cell r="H166" t="str">
            <v>Non-Member Agency Fee</v>
          </cell>
        </row>
        <row r="167">
          <cell r="A167" t="str">
            <v>0001396</v>
          </cell>
          <cell r="B167" t="str">
            <v>F10</v>
          </cell>
          <cell r="C167">
            <v>42766</v>
          </cell>
          <cell r="D167" t="str">
            <v>0001396</v>
          </cell>
          <cell r="E167" t="str">
            <v>CFT10R</v>
          </cell>
          <cell r="F167">
            <v>128.65</v>
          </cell>
          <cell r="G167" t="str">
            <v>Rooney,Sue A.</v>
          </cell>
          <cell r="H167" t="str">
            <v>LRCFT Regular Dues</v>
          </cell>
        </row>
        <row r="168">
          <cell r="A168" t="str">
            <v>0001409</v>
          </cell>
          <cell r="B168" t="str">
            <v>ADJ</v>
          </cell>
          <cell r="C168">
            <v>42766</v>
          </cell>
          <cell r="D168" t="str">
            <v>0001409</v>
          </cell>
          <cell r="E168" t="str">
            <v>CFT50</v>
          </cell>
          <cell r="F168">
            <v>36.619999999999997</v>
          </cell>
          <cell r="G168" t="str">
            <v>White,Gay A</v>
          </cell>
          <cell r="H168" t="str">
            <v>LRCFT Regular Dues</v>
          </cell>
        </row>
        <row r="169">
          <cell r="A169" t="str">
            <v>0001423</v>
          </cell>
          <cell r="B169" t="str">
            <v>F10</v>
          </cell>
          <cell r="C169">
            <v>42766</v>
          </cell>
          <cell r="D169" t="str">
            <v>0001423</v>
          </cell>
          <cell r="E169" t="str">
            <v>CFT10R</v>
          </cell>
          <cell r="F169">
            <v>128.65</v>
          </cell>
          <cell r="G169" t="str">
            <v>Larabee,Charles</v>
          </cell>
          <cell r="H169" t="str">
            <v>LRCFT Regular Dues</v>
          </cell>
        </row>
        <row r="170">
          <cell r="A170" t="str">
            <v>0001425</v>
          </cell>
          <cell r="B170" t="str">
            <v>F10</v>
          </cell>
          <cell r="C170">
            <v>42766</v>
          </cell>
          <cell r="D170" t="str">
            <v>0001425</v>
          </cell>
          <cell r="E170" t="str">
            <v>CFT10R</v>
          </cell>
          <cell r="F170">
            <v>128.65</v>
          </cell>
          <cell r="G170" t="str">
            <v>Scott,Margaret L.</v>
          </cell>
          <cell r="H170" t="str">
            <v>LRCFT Regular Dues</v>
          </cell>
        </row>
        <row r="171">
          <cell r="A171" t="str">
            <v>0001438</v>
          </cell>
          <cell r="B171" t="str">
            <v>F10</v>
          </cell>
          <cell r="C171">
            <v>42766</v>
          </cell>
          <cell r="D171" t="str">
            <v>0001438</v>
          </cell>
          <cell r="E171" t="str">
            <v>CFT10R</v>
          </cell>
          <cell r="F171">
            <v>128.65</v>
          </cell>
          <cell r="G171" t="str">
            <v>Reese,Shawn L.</v>
          </cell>
          <cell r="H171" t="str">
            <v>LRCFT Regular Dues</v>
          </cell>
        </row>
        <row r="172">
          <cell r="A172" t="str">
            <v>0001446</v>
          </cell>
          <cell r="B172" t="str">
            <v>F10</v>
          </cell>
          <cell r="C172">
            <v>42766</v>
          </cell>
          <cell r="D172" t="str">
            <v>0001446</v>
          </cell>
          <cell r="E172" t="str">
            <v>CFT10R</v>
          </cell>
          <cell r="F172">
            <v>128.65</v>
          </cell>
          <cell r="G172" t="str">
            <v>Zamora,Frank</v>
          </cell>
          <cell r="H172" t="str">
            <v>LRCFT Regular Dues</v>
          </cell>
        </row>
        <row r="173">
          <cell r="A173" t="str">
            <v>0001457</v>
          </cell>
          <cell r="B173" t="str">
            <v>F10</v>
          </cell>
          <cell r="C173">
            <v>42766</v>
          </cell>
          <cell r="D173" t="str">
            <v>0001457</v>
          </cell>
          <cell r="E173" t="str">
            <v>CFT10R</v>
          </cell>
          <cell r="F173">
            <v>128.65</v>
          </cell>
          <cell r="G173" t="str">
            <v>Fletcher,Francis</v>
          </cell>
          <cell r="H173" t="str">
            <v>LRCFT Regular Dues</v>
          </cell>
        </row>
        <row r="174">
          <cell r="A174" t="str">
            <v>0001458</v>
          </cell>
          <cell r="B174" t="str">
            <v>F10</v>
          </cell>
          <cell r="C174">
            <v>42766</v>
          </cell>
          <cell r="D174" t="str">
            <v>0001458</v>
          </cell>
          <cell r="E174" t="str">
            <v>CFT10A</v>
          </cell>
          <cell r="F174">
            <v>137.38999999999999</v>
          </cell>
          <cell r="G174" t="str">
            <v>Ritzi-Marouf,Viviane C.</v>
          </cell>
          <cell r="H174" t="str">
            <v>Non-Member Agency Fee</v>
          </cell>
        </row>
        <row r="175">
          <cell r="A175" t="str">
            <v>0001459</v>
          </cell>
          <cell r="B175" t="str">
            <v>F10</v>
          </cell>
          <cell r="C175">
            <v>42766</v>
          </cell>
          <cell r="D175" t="str">
            <v>0001459</v>
          </cell>
          <cell r="E175" t="str">
            <v>CFT10R</v>
          </cell>
          <cell r="F175">
            <v>128.65</v>
          </cell>
          <cell r="G175" t="str">
            <v>Felkner,Patty A.</v>
          </cell>
          <cell r="H175" t="str">
            <v>LRCFT Regular Dues</v>
          </cell>
        </row>
        <row r="176">
          <cell r="A176" t="str">
            <v>0001459</v>
          </cell>
          <cell r="B176" t="str">
            <v>F10</v>
          </cell>
          <cell r="C176">
            <v>42766</v>
          </cell>
          <cell r="D176" t="str">
            <v>0001459</v>
          </cell>
          <cell r="E176" t="str">
            <v>CFTPA</v>
          </cell>
          <cell r="F176">
            <v>10</v>
          </cell>
          <cell r="G176" t="str">
            <v>Felkner,Patty A.</v>
          </cell>
          <cell r="H176" t="str">
            <v>LRCFT Political Action Fund</v>
          </cell>
        </row>
        <row r="177">
          <cell r="A177" t="str">
            <v>0001477</v>
          </cell>
          <cell r="B177" t="str">
            <v>ADJ</v>
          </cell>
          <cell r="C177">
            <v>42766</v>
          </cell>
          <cell r="D177" t="str">
            <v>0001477</v>
          </cell>
          <cell r="E177" t="str">
            <v>CFT25A</v>
          </cell>
          <cell r="F177">
            <v>18.95</v>
          </cell>
          <cell r="G177" t="str">
            <v>Griffith,David A.</v>
          </cell>
          <cell r="H177" t="str">
            <v>Non-Member Agency Fee</v>
          </cell>
        </row>
        <row r="178">
          <cell r="A178" t="str">
            <v>0001482</v>
          </cell>
          <cell r="B178" t="str">
            <v>F10</v>
          </cell>
          <cell r="C178">
            <v>42766</v>
          </cell>
          <cell r="D178" t="str">
            <v>0001482</v>
          </cell>
          <cell r="E178" t="str">
            <v>CFT10R</v>
          </cell>
          <cell r="F178">
            <v>128.65</v>
          </cell>
          <cell r="G178" t="str">
            <v>Prado,JoAnna R.</v>
          </cell>
          <cell r="H178" t="str">
            <v>LRCFT Regular Dues</v>
          </cell>
        </row>
        <row r="179">
          <cell r="A179" t="str">
            <v>0001496</v>
          </cell>
          <cell r="B179" t="str">
            <v>F10</v>
          </cell>
          <cell r="C179">
            <v>42766</v>
          </cell>
          <cell r="D179" t="str">
            <v>0001496</v>
          </cell>
          <cell r="E179" t="str">
            <v>CFT10R</v>
          </cell>
          <cell r="F179">
            <v>128.65</v>
          </cell>
          <cell r="G179" t="str">
            <v>Spurgeon,Michael L.</v>
          </cell>
          <cell r="H179" t="str">
            <v>LRCFT Regular Dues</v>
          </cell>
        </row>
        <row r="180">
          <cell r="A180" t="str">
            <v>0001501</v>
          </cell>
          <cell r="B180" t="str">
            <v>F10</v>
          </cell>
          <cell r="C180">
            <v>42766</v>
          </cell>
          <cell r="D180" t="str">
            <v>0001501</v>
          </cell>
          <cell r="E180" t="str">
            <v>CFT10R</v>
          </cell>
          <cell r="F180">
            <v>128.65</v>
          </cell>
          <cell r="G180" t="str">
            <v>Greenwell,Andrea L.</v>
          </cell>
          <cell r="H180" t="str">
            <v>LRCFT Regular Dues</v>
          </cell>
        </row>
        <row r="181">
          <cell r="A181" t="str">
            <v>0001504</v>
          </cell>
          <cell r="B181" t="str">
            <v>ADJ</v>
          </cell>
          <cell r="C181">
            <v>42766</v>
          </cell>
          <cell r="D181" t="str">
            <v>0001504</v>
          </cell>
          <cell r="E181" t="str">
            <v>CFT25A</v>
          </cell>
          <cell r="F181">
            <v>18.95</v>
          </cell>
          <cell r="G181" t="str">
            <v>Mico,Don N</v>
          </cell>
          <cell r="H181" t="str">
            <v>Non-Member Agency Fee</v>
          </cell>
        </row>
        <row r="182">
          <cell r="A182" t="str">
            <v>0001512</v>
          </cell>
          <cell r="B182" t="str">
            <v>F10</v>
          </cell>
          <cell r="C182">
            <v>42766</v>
          </cell>
          <cell r="D182" t="str">
            <v>0001512</v>
          </cell>
          <cell r="E182" t="str">
            <v>CFT10A</v>
          </cell>
          <cell r="F182">
            <v>137.38999999999999</v>
          </cell>
          <cell r="G182" t="str">
            <v>Eckerman,Pamela J.</v>
          </cell>
          <cell r="H182" t="str">
            <v>Non-Member Agency Fee</v>
          </cell>
        </row>
        <row r="183">
          <cell r="A183" t="str">
            <v>0001529</v>
          </cell>
          <cell r="B183" t="str">
            <v>F10</v>
          </cell>
          <cell r="C183">
            <v>42766</v>
          </cell>
          <cell r="D183" t="str">
            <v>0001529</v>
          </cell>
          <cell r="E183" t="str">
            <v>CFT10R</v>
          </cell>
          <cell r="F183">
            <v>128.65</v>
          </cell>
          <cell r="G183" t="str">
            <v>Padgett,Christopher D.</v>
          </cell>
          <cell r="H183" t="str">
            <v>LRCFT Regular Dues</v>
          </cell>
        </row>
        <row r="184">
          <cell r="A184" t="str">
            <v>0001546</v>
          </cell>
          <cell r="B184" t="str">
            <v>ADJ</v>
          </cell>
          <cell r="C184">
            <v>42766</v>
          </cell>
          <cell r="D184" t="str">
            <v>0001546</v>
          </cell>
          <cell r="E184" t="str">
            <v>CFT50</v>
          </cell>
          <cell r="F184">
            <v>36.619999999999997</v>
          </cell>
          <cell r="G184" t="str">
            <v>Jacques,Molly M.</v>
          </cell>
          <cell r="H184" t="str">
            <v>LRCFT Regular Dues</v>
          </cell>
        </row>
        <row r="185">
          <cell r="A185" t="str">
            <v>0001548</v>
          </cell>
          <cell r="B185" t="str">
            <v>ADJ</v>
          </cell>
          <cell r="C185">
            <v>42766</v>
          </cell>
          <cell r="D185" t="str">
            <v>0001548</v>
          </cell>
          <cell r="E185" t="str">
            <v>CFT25A</v>
          </cell>
          <cell r="F185">
            <v>18.95</v>
          </cell>
          <cell r="G185" t="str">
            <v>Beuttel,Michelle</v>
          </cell>
          <cell r="H185" t="str">
            <v>Non-Member Agency Fee</v>
          </cell>
        </row>
        <row r="186">
          <cell r="A186" t="str">
            <v>0001560</v>
          </cell>
          <cell r="B186" t="str">
            <v>F10</v>
          </cell>
          <cell r="C186">
            <v>42766</v>
          </cell>
          <cell r="D186" t="str">
            <v>0001560</v>
          </cell>
          <cell r="E186" t="str">
            <v>CFT10R</v>
          </cell>
          <cell r="F186">
            <v>128.65</v>
          </cell>
          <cell r="G186" t="str">
            <v>Olts,Harold W.</v>
          </cell>
          <cell r="H186" t="str">
            <v>LRCFT Regular Dues</v>
          </cell>
        </row>
        <row r="187">
          <cell r="A187" t="str">
            <v>0001563</v>
          </cell>
          <cell r="B187" t="str">
            <v>F10</v>
          </cell>
          <cell r="C187">
            <v>42766</v>
          </cell>
          <cell r="D187" t="str">
            <v>0001563</v>
          </cell>
          <cell r="E187" t="str">
            <v>CFT10R</v>
          </cell>
          <cell r="F187">
            <v>128.65</v>
          </cell>
          <cell r="G187" t="str">
            <v>Kraemer,Jennifer L.</v>
          </cell>
          <cell r="H187" t="str">
            <v>LRCFT Regular Dues</v>
          </cell>
        </row>
        <row r="188">
          <cell r="A188" t="str">
            <v>0001591</v>
          </cell>
          <cell r="B188" t="str">
            <v>ADJ</v>
          </cell>
          <cell r="C188">
            <v>42766</v>
          </cell>
          <cell r="D188" t="str">
            <v>0001591</v>
          </cell>
          <cell r="E188" t="str">
            <v>CFT50</v>
          </cell>
          <cell r="F188">
            <v>36.619999999999997</v>
          </cell>
          <cell r="G188" t="str">
            <v>Carson,Connie S.</v>
          </cell>
          <cell r="H188" t="str">
            <v>LRCFT Regular Dues</v>
          </cell>
        </row>
        <row r="189">
          <cell r="A189" t="str">
            <v>0001592</v>
          </cell>
          <cell r="B189" t="str">
            <v>F10</v>
          </cell>
          <cell r="C189">
            <v>42766</v>
          </cell>
          <cell r="D189" t="str">
            <v>0001592</v>
          </cell>
          <cell r="E189" t="str">
            <v>CFT10R</v>
          </cell>
          <cell r="F189">
            <v>128.65</v>
          </cell>
          <cell r="G189" t="str">
            <v>Pearson,Rudy N.</v>
          </cell>
          <cell r="H189" t="str">
            <v>LRCFT Regular Dues</v>
          </cell>
        </row>
        <row r="190">
          <cell r="A190" t="str">
            <v>0001609</v>
          </cell>
          <cell r="B190" t="str">
            <v>F10</v>
          </cell>
          <cell r="C190">
            <v>42766</v>
          </cell>
          <cell r="D190" t="str">
            <v>0001609</v>
          </cell>
          <cell r="E190" t="str">
            <v>CFT10R</v>
          </cell>
          <cell r="F190">
            <v>128.65</v>
          </cell>
          <cell r="G190" t="str">
            <v>Copely,Douglas M.</v>
          </cell>
          <cell r="H190" t="str">
            <v>LRCFT Regular Dues</v>
          </cell>
        </row>
        <row r="191">
          <cell r="A191" t="str">
            <v>0001619</v>
          </cell>
          <cell r="B191" t="str">
            <v>ADJ</v>
          </cell>
          <cell r="C191">
            <v>42766</v>
          </cell>
          <cell r="D191" t="str">
            <v>0001619</v>
          </cell>
          <cell r="E191" t="str">
            <v>CFT50A</v>
          </cell>
          <cell r="F191">
            <v>37.909999999999997</v>
          </cell>
          <cell r="G191" t="str">
            <v>Gale,Deborah N.</v>
          </cell>
          <cell r="H191" t="str">
            <v>Non-Member Agency Fee</v>
          </cell>
        </row>
        <row r="192">
          <cell r="A192" t="str">
            <v>0001627</v>
          </cell>
          <cell r="B192" t="str">
            <v>F10</v>
          </cell>
          <cell r="C192">
            <v>42766</v>
          </cell>
          <cell r="D192" t="str">
            <v>0001627</v>
          </cell>
          <cell r="E192" t="str">
            <v>CFT10R</v>
          </cell>
          <cell r="F192">
            <v>0</v>
          </cell>
          <cell r="G192" t="str">
            <v>Wrightson,William C.</v>
          </cell>
          <cell r="H192" t="str">
            <v>LRCFT Regular Dues</v>
          </cell>
        </row>
        <row r="193">
          <cell r="A193" t="str">
            <v>0001627</v>
          </cell>
          <cell r="B193" t="str">
            <v>F10</v>
          </cell>
          <cell r="C193">
            <v>42766</v>
          </cell>
          <cell r="D193" t="str">
            <v>0001627</v>
          </cell>
          <cell r="E193" t="str">
            <v>CFTPA</v>
          </cell>
          <cell r="F193">
            <v>0</v>
          </cell>
          <cell r="G193" t="str">
            <v>Wrightson,William C.</v>
          </cell>
          <cell r="H193" t="str">
            <v>LRCFT Political Action Fund</v>
          </cell>
        </row>
        <row r="194">
          <cell r="A194" t="str">
            <v>0001627</v>
          </cell>
          <cell r="B194" t="str">
            <v>ADJ</v>
          </cell>
          <cell r="C194">
            <v>42766</v>
          </cell>
          <cell r="D194" t="str">
            <v>0001627</v>
          </cell>
          <cell r="E194" t="str">
            <v>CFTPA</v>
          </cell>
          <cell r="F194">
            <v>0</v>
          </cell>
          <cell r="G194" t="str">
            <v>Wrightson,William C.</v>
          </cell>
          <cell r="H194" t="str">
            <v>LRCFT Political Action Fund</v>
          </cell>
        </row>
        <row r="195">
          <cell r="A195" t="str">
            <v>0001640</v>
          </cell>
          <cell r="B195" t="str">
            <v>ADJ</v>
          </cell>
          <cell r="C195">
            <v>42766</v>
          </cell>
          <cell r="D195" t="str">
            <v>0001640</v>
          </cell>
          <cell r="E195" t="str">
            <v>CFT50</v>
          </cell>
          <cell r="F195">
            <v>36.619999999999997</v>
          </cell>
          <cell r="G195" t="str">
            <v>Hayes,David V.</v>
          </cell>
          <cell r="H195" t="str">
            <v>LRCFT Regular Dues</v>
          </cell>
        </row>
        <row r="196">
          <cell r="A196" t="str">
            <v>0001654</v>
          </cell>
          <cell r="B196" t="str">
            <v>F10</v>
          </cell>
          <cell r="C196">
            <v>42766</v>
          </cell>
          <cell r="D196" t="str">
            <v>0001654</v>
          </cell>
          <cell r="E196" t="str">
            <v>CFT10R</v>
          </cell>
          <cell r="F196">
            <v>128.65</v>
          </cell>
          <cell r="G196" t="str">
            <v>Sharkey,Debra A.</v>
          </cell>
          <cell r="H196" t="str">
            <v>LRCFT Regular Dues</v>
          </cell>
        </row>
        <row r="197">
          <cell r="A197" t="str">
            <v>0001654</v>
          </cell>
          <cell r="B197" t="str">
            <v>F10</v>
          </cell>
          <cell r="C197">
            <v>42766</v>
          </cell>
          <cell r="D197" t="str">
            <v>0001654</v>
          </cell>
          <cell r="E197" t="str">
            <v>CFTPA</v>
          </cell>
          <cell r="F197">
            <v>5</v>
          </cell>
          <cell r="G197" t="str">
            <v>Sharkey,Debra A.</v>
          </cell>
          <cell r="H197" t="str">
            <v>LRCFT Political Action Fund</v>
          </cell>
        </row>
        <row r="198">
          <cell r="A198" t="str">
            <v>0001661</v>
          </cell>
          <cell r="B198" t="str">
            <v>ADJ</v>
          </cell>
          <cell r="C198">
            <v>42766</v>
          </cell>
          <cell r="D198" t="str">
            <v>0001661</v>
          </cell>
          <cell r="E198" t="str">
            <v>CFT50</v>
          </cell>
          <cell r="F198">
            <v>36.619999999999997</v>
          </cell>
          <cell r="G198" t="str">
            <v>Leek,Laura C.</v>
          </cell>
          <cell r="H198" t="str">
            <v>LRCFT Regular Dues</v>
          </cell>
        </row>
        <row r="199">
          <cell r="A199" t="str">
            <v>0001667</v>
          </cell>
          <cell r="B199" t="str">
            <v>ADJ</v>
          </cell>
          <cell r="C199">
            <v>42766</v>
          </cell>
          <cell r="D199" t="str">
            <v>0001667</v>
          </cell>
          <cell r="E199" t="str">
            <v>CFT50</v>
          </cell>
          <cell r="F199">
            <v>36.619999999999997</v>
          </cell>
          <cell r="G199" t="str">
            <v>Blank,Patricia D.</v>
          </cell>
          <cell r="H199" t="str">
            <v>LRCFT Regular Dues</v>
          </cell>
        </row>
        <row r="200">
          <cell r="A200" t="str">
            <v>0001674</v>
          </cell>
          <cell r="B200" t="str">
            <v>ADJ</v>
          </cell>
          <cell r="C200">
            <v>42766</v>
          </cell>
          <cell r="D200" t="str">
            <v>0001674</v>
          </cell>
          <cell r="E200" t="str">
            <v>CFT50</v>
          </cell>
          <cell r="F200">
            <v>36.619999999999997</v>
          </cell>
          <cell r="G200" t="str">
            <v>Perez,Craig S.</v>
          </cell>
          <cell r="H200" t="str">
            <v>LRCFT Regular Dues</v>
          </cell>
        </row>
        <row r="201">
          <cell r="A201" t="str">
            <v>0001675</v>
          </cell>
          <cell r="B201" t="str">
            <v>F10</v>
          </cell>
          <cell r="C201">
            <v>42766</v>
          </cell>
          <cell r="D201" t="str">
            <v>0001675</v>
          </cell>
          <cell r="E201" t="str">
            <v>CFT10R</v>
          </cell>
          <cell r="F201">
            <v>128.65</v>
          </cell>
          <cell r="G201" t="str">
            <v>Holden,Dennis J.</v>
          </cell>
          <cell r="H201" t="str">
            <v>LRCFT Regular Dues</v>
          </cell>
        </row>
        <row r="202">
          <cell r="A202" t="str">
            <v>0001675</v>
          </cell>
          <cell r="B202" t="str">
            <v>F10</v>
          </cell>
          <cell r="C202">
            <v>42766</v>
          </cell>
          <cell r="D202" t="str">
            <v>0001675</v>
          </cell>
          <cell r="E202" t="str">
            <v>CFTPA</v>
          </cell>
          <cell r="F202">
            <v>15</v>
          </cell>
          <cell r="G202" t="str">
            <v>Holden,Dennis J.</v>
          </cell>
          <cell r="H202" t="str">
            <v>LRCFT Political Action Fund</v>
          </cell>
        </row>
        <row r="203">
          <cell r="A203" t="str">
            <v>0001677</v>
          </cell>
          <cell r="B203" t="str">
            <v>ADJ</v>
          </cell>
          <cell r="C203">
            <v>42766</v>
          </cell>
          <cell r="D203" t="str">
            <v>0001677</v>
          </cell>
          <cell r="E203" t="str">
            <v>CFT50</v>
          </cell>
          <cell r="F203">
            <v>36.619999999999997</v>
          </cell>
          <cell r="G203" t="str">
            <v>Stassi,Shirley T.</v>
          </cell>
          <cell r="H203" t="str">
            <v>LRCFT Regular Dues</v>
          </cell>
        </row>
        <row r="204">
          <cell r="A204" t="str">
            <v>0001693</v>
          </cell>
          <cell r="B204" t="str">
            <v>F10</v>
          </cell>
          <cell r="C204">
            <v>42766</v>
          </cell>
          <cell r="D204" t="str">
            <v>0001693</v>
          </cell>
          <cell r="E204" t="str">
            <v>CFT10R</v>
          </cell>
          <cell r="F204">
            <v>128.65</v>
          </cell>
          <cell r="G204" t="str">
            <v>Shahrok,Renee C.</v>
          </cell>
          <cell r="H204" t="str">
            <v>LRCFT Regular Dues</v>
          </cell>
        </row>
        <row r="205">
          <cell r="A205" t="str">
            <v>0001698</v>
          </cell>
          <cell r="B205" t="str">
            <v>ADJ</v>
          </cell>
          <cell r="C205">
            <v>42766</v>
          </cell>
          <cell r="D205" t="str">
            <v>0001698</v>
          </cell>
          <cell r="E205" t="str">
            <v>CFT25A</v>
          </cell>
          <cell r="F205">
            <v>18.95</v>
          </cell>
          <cell r="G205" t="str">
            <v>Wynn,Brita J.</v>
          </cell>
          <cell r="H205" t="str">
            <v>Non-Member Agency Fee</v>
          </cell>
        </row>
        <row r="206">
          <cell r="A206" t="str">
            <v>0001706</v>
          </cell>
          <cell r="B206" t="str">
            <v>ADJ</v>
          </cell>
          <cell r="C206">
            <v>42766</v>
          </cell>
          <cell r="D206" t="str">
            <v>0001706</v>
          </cell>
          <cell r="E206" t="str">
            <v>CFT50</v>
          </cell>
          <cell r="F206">
            <v>36.619999999999997</v>
          </cell>
          <cell r="G206" t="str">
            <v>Gee,Jenny A.</v>
          </cell>
          <cell r="H206" t="str">
            <v>LRCFT Regular Dues</v>
          </cell>
        </row>
        <row r="207">
          <cell r="A207" t="str">
            <v>0001707</v>
          </cell>
          <cell r="B207" t="str">
            <v>F12</v>
          </cell>
          <cell r="C207">
            <v>42766</v>
          </cell>
          <cell r="D207" t="str">
            <v>0001707</v>
          </cell>
          <cell r="E207" t="str">
            <v>CFT12</v>
          </cell>
          <cell r="F207">
            <v>107.21</v>
          </cell>
          <cell r="G207" t="str">
            <v>Johnson,Mai-Gemu D.</v>
          </cell>
          <cell r="H207" t="str">
            <v>LRCFT Regular Dues</v>
          </cell>
        </row>
        <row r="208">
          <cell r="A208" t="str">
            <v>0001741</v>
          </cell>
          <cell r="B208" t="str">
            <v>ADJ</v>
          </cell>
          <cell r="C208">
            <v>42766</v>
          </cell>
          <cell r="D208" t="str">
            <v>0001741</v>
          </cell>
          <cell r="E208" t="str">
            <v>CFT50</v>
          </cell>
          <cell r="F208">
            <v>36.619999999999997</v>
          </cell>
          <cell r="G208" t="str">
            <v>Rodriguez,Hector</v>
          </cell>
          <cell r="H208" t="str">
            <v>LRCFT Regular Dues</v>
          </cell>
        </row>
        <row r="209">
          <cell r="A209" t="str">
            <v>0001749</v>
          </cell>
          <cell r="B209" t="str">
            <v>F10</v>
          </cell>
          <cell r="C209">
            <v>42766</v>
          </cell>
          <cell r="D209" t="str">
            <v>0001749</v>
          </cell>
          <cell r="E209" t="str">
            <v>CFT10R</v>
          </cell>
          <cell r="F209">
            <v>128.65</v>
          </cell>
          <cell r="G209" t="str">
            <v>Green,Wesley P.</v>
          </cell>
          <cell r="H209" t="str">
            <v>LRCFT Regular Dues</v>
          </cell>
        </row>
        <row r="210">
          <cell r="A210" t="str">
            <v>0001758</v>
          </cell>
          <cell r="B210" t="str">
            <v>F10</v>
          </cell>
          <cell r="C210">
            <v>42766</v>
          </cell>
          <cell r="D210" t="str">
            <v>0001758</v>
          </cell>
          <cell r="E210" t="str">
            <v>CFT10R</v>
          </cell>
          <cell r="F210">
            <v>128.65</v>
          </cell>
          <cell r="G210" t="str">
            <v>Lawlor,Michael J.</v>
          </cell>
          <cell r="H210" t="str">
            <v>LRCFT Regular Dues</v>
          </cell>
        </row>
        <row r="211">
          <cell r="A211" t="str">
            <v>0001758</v>
          </cell>
          <cell r="B211" t="str">
            <v>F10</v>
          </cell>
          <cell r="C211">
            <v>42766</v>
          </cell>
          <cell r="D211" t="str">
            <v>0001758</v>
          </cell>
          <cell r="E211" t="str">
            <v>CFTPA</v>
          </cell>
          <cell r="F211">
            <v>10</v>
          </cell>
          <cell r="G211" t="str">
            <v>Lawlor,Michael J.</v>
          </cell>
          <cell r="H211" t="str">
            <v>LRCFT Political Action Fund</v>
          </cell>
        </row>
        <row r="212">
          <cell r="A212" t="str">
            <v>0001761</v>
          </cell>
          <cell r="B212" t="str">
            <v>ADJ</v>
          </cell>
          <cell r="C212">
            <v>42766</v>
          </cell>
          <cell r="D212" t="str">
            <v>0001761</v>
          </cell>
          <cell r="E212" t="str">
            <v>CFT50A</v>
          </cell>
          <cell r="F212">
            <v>37.909999999999997</v>
          </cell>
          <cell r="G212" t="str">
            <v>Benson,Gregory C.</v>
          </cell>
          <cell r="H212" t="str">
            <v>Non-Member Agency Fee</v>
          </cell>
        </row>
        <row r="213">
          <cell r="A213" t="str">
            <v>0001777</v>
          </cell>
          <cell r="B213" t="str">
            <v>ADJ</v>
          </cell>
          <cell r="C213">
            <v>42766</v>
          </cell>
          <cell r="D213" t="str">
            <v>0001777</v>
          </cell>
          <cell r="E213" t="str">
            <v>CFT50</v>
          </cell>
          <cell r="F213">
            <v>36.619999999999997</v>
          </cell>
          <cell r="G213" t="str">
            <v>Otiono,Erica N.</v>
          </cell>
          <cell r="H213" t="str">
            <v>LRCFT Regular Dues</v>
          </cell>
        </row>
        <row r="214">
          <cell r="A214" t="str">
            <v>0001780</v>
          </cell>
          <cell r="B214" t="str">
            <v>F10</v>
          </cell>
          <cell r="C214">
            <v>42766</v>
          </cell>
          <cell r="D214" t="str">
            <v>0001780</v>
          </cell>
          <cell r="E214" t="str">
            <v>CFT10R</v>
          </cell>
          <cell r="F214">
            <v>128.65</v>
          </cell>
          <cell r="G214" t="str">
            <v>Foley,Jo-Ann C.</v>
          </cell>
          <cell r="H214" t="str">
            <v>LRCFT Regular Dues</v>
          </cell>
        </row>
        <row r="215">
          <cell r="A215" t="str">
            <v>0001801</v>
          </cell>
          <cell r="B215" t="str">
            <v>ADJ</v>
          </cell>
          <cell r="C215">
            <v>42766</v>
          </cell>
          <cell r="D215" t="str">
            <v>0001801</v>
          </cell>
          <cell r="E215" t="str">
            <v>CFT50A</v>
          </cell>
          <cell r="F215">
            <v>37.909999999999997</v>
          </cell>
          <cell r="G215" t="str">
            <v>Caselli,Nancy A.</v>
          </cell>
          <cell r="H215" t="str">
            <v>Non-Member Agency Fee</v>
          </cell>
        </row>
        <row r="216">
          <cell r="A216" t="str">
            <v>0001803</v>
          </cell>
          <cell r="B216" t="str">
            <v>ADJ</v>
          </cell>
          <cell r="C216">
            <v>42766</v>
          </cell>
          <cell r="D216" t="str">
            <v>0001803</v>
          </cell>
          <cell r="E216" t="str">
            <v>CFT50</v>
          </cell>
          <cell r="F216">
            <v>36.619999999999997</v>
          </cell>
          <cell r="G216" t="str">
            <v>Castillo,David C.</v>
          </cell>
          <cell r="H216" t="str">
            <v>LRCFT Regular Dues</v>
          </cell>
        </row>
        <row r="217">
          <cell r="A217" t="str">
            <v>0001806</v>
          </cell>
          <cell r="B217" t="str">
            <v>F10</v>
          </cell>
          <cell r="C217">
            <v>42766</v>
          </cell>
          <cell r="D217" t="str">
            <v>0001806</v>
          </cell>
          <cell r="E217" t="str">
            <v>CFT10R</v>
          </cell>
          <cell r="F217">
            <v>128.65</v>
          </cell>
          <cell r="G217" t="str">
            <v>Aubert,John E.</v>
          </cell>
          <cell r="H217" t="str">
            <v>LRCFT Regular Dues</v>
          </cell>
        </row>
        <row r="218">
          <cell r="A218" t="str">
            <v>0001827</v>
          </cell>
          <cell r="B218" t="str">
            <v>F10</v>
          </cell>
          <cell r="C218">
            <v>42766</v>
          </cell>
          <cell r="D218" t="str">
            <v>0001827</v>
          </cell>
          <cell r="E218" t="str">
            <v>CFT10R</v>
          </cell>
          <cell r="F218">
            <v>128.65</v>
          </cell>
          <cell r="G218" t="str">
            <v>Jones,Marie E.</v>
          </cell>
          <cell r="H218" t="str">
            <v>LRCFT Regular Dues</v>
          </cell>
        </row>
        <row r="219">
          <cell r="A219" t="str">
            <v>0001829</v>
          </cell>
          <cell r="B219" t="str">
            <v>ADJ</v>
          </cell>
          <cell r="C219">
            <v>42766</v>
          </cell>
          <cell r="D219" t="str">
            <v>0001829</v>
          </cell>
          <cell r="E219" t="str">
            <v>CFT50</v>
          </cell>
          <cell r="F219">
            <v>36.619999999999997</v>
          </cell>
          <cell r="G219" t="str">
            <v>Poeppelman,Timi L.</v>
          </cell>
          <cell r="H219" t="str">
            <v>LRCFT Regular Dues</v>
          </cell>
        </row>
        <row r="220">
          <cell r="A220" t="str">
            <v>0001836</v>
          </cell>
          <cell r="B220" t="str">
            <v>ADJ</v>
          </cell>
          <cell r="C220">
            <v>42766</v>
          </cell>
          <cell r="D220" t="str">
            <v>0001836</v>
          </cell>
          <cell r="E220" t="str">
            <v>CFT50A</v>
          </cell>
          <cell r="F220">
            <v>37.909999999999997</v>
          </cell>
          <cell r="G220" t="str">
            <v>Ahmadi,Abbas</v>
          </cell>
          <cell r="H220" t="str">
            <v>Non-Member Agency Fee</v>
          </cell>
        </row>
        <row r="221">
          <cell r="A221" t="str">
            <v>0001838</v>
          </cell>
          <cell r="B221" t="str">
            <v>ADJ</v>
          </cell>
          <cell r="C221">
            <v>42766</v>
          </cell>
          <cell r="D221" t="str">
            <v>0001838</v>
          </cell>
          <cell r="E221" t="str">
            <v>CFT25A</v>
          </cell>
          <cell r="F221">
            <v>18.95</v>
          </cell>
          <cell r="G221" t="str">
            <v>Watkins,Lori J.</v>
          </cell>
          <cell r="H221" t="str">
            <v>Non-Member Agency Fee</v>
          </cell>
        </row>
        <row r="222">
          <cell r="A222" t="str">
            <v>0001842</v>
          </cell>
          <cell r="B222" t="str">
            <v>F10</v>
          </cell>
          <cell r="C222">
            <v>42766</v>
          </cell>
          <cell r="D222" t="str">
            <v>0001842</v>
          </cell>
          <cell r="E222" t="str">
            <v>CFT10R</v>
          </cell>
          <cell r="F222">
            <v>128.65</v>
          </cell>
          <cell r="G222" t="str">
            <v>Hayes,Rebecca W.</v>
          </cell>
          <cell r="H222" t="str">
            <v>LRCFT Regular Dues</v>
          </cell>
        </row>
        <row r="223">
          <cell r="A223" t="str">
            <v>0001850</v>
          </cell>
          <cell r="B223" t="str">
            <v>ADJ</v>
          </cell>
          <cell r="C223">
            <v>42794</v>
          </cell>
          <cell r="D223" t="str">
            <v>0001850</v>
          </cell>
          <cell r="E223" t="str">
            <v>CFT25</v>
          </cell>
          <cell r="F223">
            <v>18.309999999999999</v>
          </cell>
          <cell r="G223" t="str">
            <v>Amer,M. Rosalie C.</v>
          </cell>
          <cell r="H223" t="str">
            <v>LRCFT Regular Dues</v>
          </cell>
        </row>
        <row r="224">
          <cell r="A224" t="str">
            <v>0001866</v>
          </cell>
          <cell r="B224" t="str">
            <v>ADJ</v>
          </cell>
          <cell r="C224">
            <v>42766</v>
          </cell>
          <cell r="D224" t="str">
            <v>0001866</v>
          </cell>
          <cell r="E224" t="str">
            <v>CFT50</v>
          </cell>
          <cell r="F224">
            <v>36.619999999999997</v>
          </cell>
          <cell r="G224" t="str">
            <v>Fraser,Linda</v>
          </cell>
          <cell r="H224" t="str">
            <v>LRCFT Regular Dues</v>
          </cell>
        </row>
        <row r="225">
          <cell r="A225" t="str">
            <v>0001867</v>
          </cell>
          <cell r="B225" t="str">
            <v>F12</v>
          </cell>
          <cell r="C225">
            <v>42766</v>
          </cell>
          <cell r="D225" t="str">
            <v>0001867</v>
          </cell>
          <cell r="E225" t="str">
            <v>CFT12</v>
          </cell>
          <cell r="F225">
            <v>107.21</v>
          </cell>
          <cell r="G225" t="str">
            <v>Williams,Nichelle</v>
          </cell>
          <cell r="H225" t="str">
            <v>LRCFT Regular Dues</v>
          </cell>
        </row>
        <row r="226">
          <cell r="A226" t="str">
            <v>0001886</v>
          </cell>
          <cell r="B226" t="str">
            <v>F10</v>
          </cell>
          <cell r="C226">
            <v>42766</v>
          </cell>
          <cell r="D226" t="str">
            <v>0001886</v>
          </cell>
          <cell r="E226" t="str">
            <v>CFT10R</v>
          </cell>
          <cell r="F226">
            <v>128.65</v>
          </cell>
          <cell r="G226" t="str">
            <v>Jumelet,Douglas A.</v>
          </cell>
          <cell r="H226" t="str">
            <v>LRCFT Regular Dues</v>
          </cell>
        </row>
        <row r="227">
          <cell r="A227" t="str">
            <v>0001900</v>
          </cell>
          <cell r="B227" t="str">
            <v>F10</v>
          </cell>
          <cell r="C227">
            <v>42766</v>
          </cell>
          <cell r="D227" t="str">
            <v>0001900</v>
          </cell>
          <cell r="E227" t="str">
            <v>CFT10R</v>
          </cell>
          <cell r="F227">
            <v>128.65</v>
          </cell>
          <cell r="G227" t="str">
            <v>Bryant,Deborah M.</v>
          </cell>
          <cell r="H227" t="str">
            <v>LRCFT Regular Dues</v>
          </cell>
        </row>
        <row r="228">
          <cell r="A228" t="str">
            <v>0001900</v>
          </cell>
          <cell r="B228" t="str">
            <v>F10</v>
          </cell>
          <cell r="C228">
            <v>42766</v>
          </cell>
          <cell r="D228" t="str">
            <v>0001900</v>
          </cell>
          <cell r="E228" t="str">
            <v>CFTPA</v>
          </cell>
          <cell r="F228">
            <v>2.4</v>
          </cell>
          <cell r="G228" t="str">
            <v>Bryant,Deborah M.</v>
          </cell>
          <cell r="H228" t="str">
            <v>LRCFT Political Action Fund</v>
          </cell>
        </row>
        <row r="229">
          <cell r="A229" t="str">
            <v>0001910</v>
          </cell>
          <cell r="B229" t="str">
            <v>ADJ</v>
          </cell>
          <cell r="C229">
            <v>42766</v>
          </cell>
          <cell r="D229" t="str">
            <v>0001910</v>
          </cell>
          <cell r="E229" t="str">
            <v>CFT50A</v>
          </cell>
          <cell r="F229">
            <v>37.909999999999997</v>
          </cell>
          <cell r="G229" t="str">
            <v>Blackburn,Lori G.</v>
          </cell>
          <cell r="H229" t="str">
            <v>Non-Member Agency Fee</v>
          </cell>
        </row>
        <row r="230">
          <cell r="A230" t="str">
            <v>0001912</v>
          </cell>
          <cell r="B230" t="str">
            <v>F10</v>
          </cell>
          <cell r="C230">
            <v>42766</v>
          </cell>
          <cell r="D230" t="str">
            <v>0001912</v>
          </cell>
          <cell r="E230" t="str">
            <v>CFT10R</v>
          </cell>
          <cell r="F230">
            <v>128.65</v>
          </cell>
          <cell r="G230" t="str">
            <v>Hess,John F.</v>
          </cell>
          <cell r="H230" t="str">
            <v>LRCFT Regular Dues</v>
          </cell>
        </row>
        <row r="231">
          <cell r="A231" t="str">
            <v>0001916</v>
          </cell>
          <cell r="B231" t="str">
            <v>F10</v>
          </cell>
          <cell r="C231">
            <v>42766</v>
          </cell>
          <cell r="D231" t="str">
            <v>0001916</v>
          </cell>
          <cell r="E231" t="str">
            <v>CFT10R</v>
          </cell>
          <cell r="F231">
            <v>128.65</v>
          </cell>
          <cell r="G231" t="str">
            <v>Meyer,Virginia C.</v>
          </cell>
          <cell r="H231" t="str">
            <v>LRCFT Regular Dues</v>
          </cell>
        </row>
        <row r="232">
          <cell r="A232" t="str">
            <v>0001917</v>
          </cell>
          <cell r="B232" t="str">
            <v>F10</v>
          </cell>
          <cell r="C232">
            <v>42766</v>
          </cell>
          <cell r="D232" t="str">
            <v>0001917</v>
          </cell>
          <cell r="E232" t="str">
            <v>CFT12</v>
          </cell>
          <cell r="F232">
            <v>107.21</v>
          </cell>
          <cell r="G232" t="str">
            <v>Richardson,Ronald E.</v>
          </cell>
          <cell r="H232" t="str">
            <v>LRCFT Regular Dues</v>
          </cell>
        </row>
        <row r="233">
          <cell r="A233" t="str">
            <v>0001921</v>
          </cell>
          <cell r="B233" t="str">
            <v>ADJ</v>
          </cell>
          <cell r="C233">
            <v>42766</v>
          </cell>
          <cell r="D233" t="str">
            <v>0001921</v>
          </cell>
          <cell r="E233" t="str">
            <v>CFT50</v>
          </cell>
          <cell r="F233">
            <v>36.619999999999997</v>
          </cell>
          <cell r="G233" t="str">
            <v>Ferrara-Jones,Julie D.</v>
          </cell>
          <cell r="H233" t="str">
            <v>LRCFT Regular Dues</v>
          </cell>
        </row>
        <row r="234">
          <cell r="A234" t="str">
            <v>0001923</v>
          </cell>
          <cell r="B234" t="str">
            <v>F10</v>
          </cell>
          <cell r="C234">
            <v>42766</v>
          </cell>
          <cell r="D234" t="str">
            <v>0001923</v>
          </cell>
          <cell r="E234" t="str">
            <v>CFT10R</v>
          </cell>
          <cell r="F234">
            <v>128.65</v>
          </cell>
          <cell r="G234" t="str">
            <v>Jurach,Pamela DeCew</v>
          </cell>
          <cell r="H234" t="str">
            <v>LRCFT Regular Dues</v>
          </cell>
        </row>
        <row r="235">
          <cell r="A235" t="str">
            <v>0001934</v>
          </cell>
          <cell r="B235" t="str">
            <v>ADJ</v>
          </cell>
          <cell r="C235">
            <v>42766</v>
          </cell>
          <cell r="D235" t="str">
            <v>0001934</v>
          </cell>
          <cell r="E235" t="str">
            <v>CFT50</v>
          </cell>
          <cell r="F235">
            <v>36.619999999999997</v>
          </cell>
          <cell r="G235" t="str">
            <v>Armstrong,Charles H.</v>
          </cell>
          <cell r="H235" t="str">
            <v>LRCFT Regular Dues</v>
          </cell>
        </row>
        <row r="236">
          <cell r="A236" t="str">
            <v>0001945</v>
          </cell>
          <cell r="B236" t="str">
            <v>ADJ</v>
          </cell>
          <cell r="C236">
            <v>42794</v>
          </cell>
          <cell r="D236" t="str">
            <v>0001945</v>
          </cell>
          <cell r="E236" t="str">
            <v>CFT25A</v>
          </cell>
          <cell r="F236">
            <v>18.95</v>
          </cell>
          <cell r="G236" t="str">
            <v>Rowe,Harold E.</v>
          </cell>
          <cell r="H236" t="str">
            <v>Non-Member Agency Fee</v>
          </cell>
        </row>
        <row r="237">
          <cell r="A237" t="str">
            <v>0001960</v>
          </cell>
          <cell r="B237" t="str">
            <v>F10</v>
          </cell>
          <cell r="C237">
            <v>42766</v>
          </cell>
          <cell r="D237" t="str">
            <v>0001960</v>
          </cell>
          <cell r="E237" t="str">
            <v>CFT10R</v>
          </cell>
          <cell r="F237">
            <v>128.65</v>
          </cell>
          <cell r="G237" t="str">
            <v>Fishman,Wendell</v>
          </cell>
          <cell r="H237" t="str">
            <v>LRCFT Regular Dues</v>
          </cell>
        </row>
        <row r="238">
          <cell r="A238" t="str">
            <v>0001975</v>
          </cell>
          <cell r="B238" t="str">
            <v>ADJ</v>
          </cell>
          <cell r="C238">
            <v>42766</v>
          </cell>
          <cell r="D238" t="str">
            <v>0001975</v>
          </cell>
          <cell r="E238" t="str">
            <v>CFT50</v>
          </cell>
          <cell r="F238">
            <v>36.619999999999997</v>
          </cell>
          <cell r="G238" t="str">
            <v>Gaviola,Frank E.</v>
          </cell>
          <cell r="H238" t="str">
            <v>LRCFT Regular Dues</v>
          </cell>
        </row>
        <row r="239">
          <cell r="A239" t="str">
            <v>0001982</v>
          </cell>
          <cell r="B239" t="str">
            <v>F10</v>
          </cell>
          <cell r="C239">
            <v>42766</v>
          </cell>
          <cell r="D239" t="str">
            <v>0001982</v>
          </cell>
          <cell r="E239" t="str">
            <v>CFT10R</v>
          </cell>
          <cell r="F239">
            <v>128.65</v>
          </cell>
          <cell r="G239" t="str">
            <v>Joye,Allyson C.</v>
          </cell>
          <cell r="H239" t="str">
            <v>LRCFT Regular Dues</v>
          </cell>
        </row>
        <row r="240">
          <cell r="A240" t="str">
            <v>0001984</v>
          </cell>
          <cell r="B240" t="str">
            <v>ADJ</v>
          </cell>
          <cell r="C240">
            <v>42766</v>
          </cell>
          <cell r="D240" t="str">
            <v>0001984</v>
          </cell>
          <cell r="E240" t="str">
            <v>CFT50</v>
          </cell>
          <cell r="F240">
            <v>36.619999999999997</v>
          </cell>
          <cell r="G240" t="str">
            <v>Bystrom,Helen C.</v>
          </cell>
          <cell r="H240" t="str">
            <v>LRCFT Regular Dues</v>
          </cell>
        </row>
        <row r="241">
          <cell r="A241" t="str">
            <v>0002024</v>
          </cell>
          <cell r="B241" t="str">
            <v>ADJ</v>
          </cell>
          <cell r="C241">
            <v>42766</v>
          </cell>
          <cell r="D241" t="str">
            <v>0002024</v>
          </cell>
          <cell r="E241" t="str">
            <v>CFT50</v>
          </cell>
          <cell r="F241">
            <v>36.619999999999997</v>
          </cell>
          <cell r="G241" t="str">
            <v>Hernandez,Henry V.</v>
          </cell>
          <cell r="H241" t="str">
            <v>LRCFT Regular Dues</v>
          </cell>
        </row>
        <row r="242">
          <cell r="A242" t="str">
            <v>0002035</v>
          </cell>
          <cell r="B242" t="str">
            <v>F12</v>
          </cell>
          <cell r="C242">
            <v>42766</v>
          </cell>
          <cell r="D242" t="str">
            <v>0002035</v>
          </cell>
          <cell r="E242" t="str">
            <v>CFT12</v>
          </cell>
          <cell r="F242">
            <v>107.21</v>
          </cell>
          <cell r="G242" t="str">
            <v>Bui,Dinh N.</v>
          </cell>
          <cell r="H242" t="str">
            <v>LRCFT Regular Dues</v>
          </cell>
        </row>
        <row r="243">
          <cell r="A243" t="str">
            <v>0002046</v>
          </cell>
          <cell r="B243" t="str">
            <v>ADJ</v>
          </cell>
          <cell r="C243">
            <v>42766</v>
          </cell>
          <cell r="D243" t="str">
            <v>0002046</v>
          </cell>
          <cell r="E243" t="str">
            <v>CFT50A</v>
          </cell>
          <cell r="F243">
            <v>37.909999999999997</v>
          </cell>
          <cell r="G243" t="str">
            <v>Shearer,Tracy F.</v>
          </cell>
          <cell r="H243" t="str">
            <v>Non-Member Agency Fee</v>
          </cell>
        </row>
        <row r="244">
          <cell r="A244" t="str">
            <v>0002048</v>
          </cell>
          <cell r="B244" t="str">
            <v>ADJ</v>
          </cell>
          <cell r="C244">
            <v>42766</v>
          </cell>
          <cell r="D244" t="str">
            <v>0002048</v>
          </cell>
          <cell r="E244" t="str">
            <v>CFT25A</v>
          </cell>
          <cell r="F244">
            <v>18.95</v>
          </cell>
          <cell r="G244" t="str">
            <v>Farnham,Cynthia B.</v>
          </cell>
          <cell r="H244" t="str">
            <v>Non-Member Agency Fee</v>
          </cell>
        </row>
        <row r="245">
          <cell r="A245" t="str">
            <v>0002059</v>
          </cell>
          <cell r="B245" t="str">
            <v>F10</v>
          </cell>
          <cell r="C245">
            <v>42766</v>
          </cell>
          <cell r="D245" t="str">
            <v>0002059</v>
          </cell>
          <cell r="E245" t="str">
            <v>CFT12P</v>
          </cell>
          <cell r="F245">
            <v>89.59</v>
          </cell>
          <cell r="G245" t="str">
            <v>Higgins,Kevin J.</v>
          </cell>
          <cell r="H245" t="str">
            <v>Non-Member Agency Fee</v>
          </cell>
        </row>
        <row r="246">
          <cell r="A246" t="str">
            <v>0002067</v>
          </cell>
          <cell r="B246" t="str">
            <v>ADJ</v>
          </cell>
          <cell r="C246">
            <v>42766</v>
          </cell>
          <cell r="D246" t="str">
            <v>0002067</v>
          </cell>
          <cell r="E246" t="str">
            <v>CFT25</v>
          </cell>
          <cell r="F246">
            <v>18.309999999999999</v>
          </cell>
          <cell r="G246" t="str">
            <v>Szabo,Paula N.</v>
          </cell>
          <cell r="H246" t="str">
            <v>LRCFT Regular Dues</v>
          </cell>
        </row>
        <row r="247">
          <cell r="A247" t="str">
            <v>0002088</v>
          </cell>
          <cell r="B247" t="str">
            <v>ADJ</v>
          </cell>
          <cell r="C247">
            <v>42766</v>
          </cell>
          <cell r="D247" t="str">
            <v>0002088</v>
          </cell>
          <cell r="E247" t="str">
            <v>CFT25A</v>
          </cell>
          <cell r="F247">
            <v>18.95</v>
          </cell>
          <cell r="G247" t="str">
            <v>Le,Richard B.</v>
          </cell>
          <cell r="H247" t="str">
            <v>Non-Member Agency Fee</v>
          </cell>
        </row>
        <row r="248">
          <cell r="A248" t="str">
            <v>0002089</v>
          </cell>
          <cell r="B248" t="str">
            <v>ADJ</v>
          </cell>
          <cell r="C248">
            <v>42766</v>
          </cell>
          <cell r="D248" t="str">
            <v>0002089</v>
          </cell>
          <cell r="E248" t="str">
            <v>CFT50</v>
          </cell>
          <cell r="F248">
            <v>36.619999999999997</v>
          </cell>
          <cell r="G248" t="str">
            <v>Cheshire,Tamara C.</v>
          </cell>
          <cell r="H248" t="str">
            <v>LRCFT Regular Dues</v>
          </cell>
        </row>
        <row r="249">
          <cell r="A249" t="str">
            <v>0002111</v>
          </cell>
          <cell r="B249" t="str">
            <v>ADJ</v>
          </cell>
          <cell r="C249">
            <v>42766</v>
          </cell>
          <cell r="D249" t="str">
            <v>0002111</v>
          </cell>
          <cell r="E249" t="str">
            <v>CFT25A</v>
          </cell>
          <cell r="F249">
            <v>18.95</v>
          </cell>
          <cell r="G249" t="str">
            <v>Wenzel,Michael T.</v>
          </cell>
          <cell r="H249" t="str">
            <v>Non-Member Agency Fee</v>
          </cell>
        </row>
        <row r="250">
          <cell r="A250" t="str">
            <v>0002112</v>
          </cell>
          <cell r="B250" t="str">
            <v>F10</v>
          </cell>
          <cell r="C250">
            <v>42766</v>
          </cell>
          <cell r="D250" t="str">
            <v>0002112</v>
          </cell>
          <cell r="E250" t="str">
            <v>CFT10R</v>
          </cell>
          <cell r="F250">
            <v>128.65</v>
          </cell>
          <cell r="G250" t="str">
            <v>Maloney,Lori Ann</v>
          </cell>
          <cell r="H250" t="str">
            <v>LRCFT Regular Dues</v>
          </cell>
        </row>
        <row r="251">
          <cell r="A251" t="str">
            <v>0002149</v>
          </cell>
          <cell r="B251" t="str">
            <v>ADJ</v>
          </cell>
          <cell r="C251">
            <v>42794</v>
          </cell>
          <cell r="D251" t="str">
            <v>0002149</v>
          </cell>
          <cell r="E251" t="str">
            <v>CFT25</v>
          </cell>
          <cell r="F251">
            <v>18.309999999999999</v>
          </cell>
          <cell r="G251" t="str">
            <v>Albrecht,Christian</v>
          </cell>
          <cell r="H251" t="str">
            <v>LRCFT Regular Dues</v>
          </cell>
        </row>
        <row r="252">
          <cell r="A252" t="str">
            <v>0002166</v>
          </cell>
          <cell r="B252" t="str">
            <v>F10</v>
          </cell>
          <cell r="C252">
            <v>42766</v>
          </cell>
          <cell r="D252" t="str">
            <v>0002166</v>
          </cell>
          <cell r="E252" t="str">
            <v>CFT10R</v>
          </cell>
          <cell r="F252">
            <v>128.65</v>
          </cell>
          <cell r="G252" t="str">
            <v>Knirk,Brian D.</v>
          </cell>
          <cell r="H252" t="str">
            <v>LRCFT Regular Dues</v>
          </cell>
        </row>
        <row r="253">
          <cell r="A253" t="str">
            <v>0002175</v>
          </cell>
          <cell r="B253" t="str">
            <v>F10</v>
          </cell>
          <cell r="C253">
            <v>42766</v>
          </cell>
          <cell r="D253" t="str">
            <v>0002175</v>
          </cell>
          <cell r="E253" t="str">
            <v>CFT10R</v>
          </cell>
          <cell r="F253">
            <v>128.65</v>
          </cell>
          <cell r="G253" t="str">
            <v>Barcellos,Anthony</v>
          </cell>
          <cell r="H253" t="str">
            <v>LRCFT Regular Dues</v>
          </cell>
        </row>
        <row r="254">
          <cell r="A254" t="str">
            <v>0002175</v>
          </cell>
          <cell r="B254" t="str">
            <v>F10</v>
          </cell>
          <cell r="C254">
            <v>42766</v>
          </cell>
          <cell r="D254" t="str">
            <v>0002175</v>
          </cell>
          <cell r="E254" t="str">
            <v>CFTPA</v>
          </cell>
          <cell r="F254">
            <v>2.4</v>
          </cell>
          <cell r="G254" t="str">
            <v>Barcellos,Anthony</v>
          </cell>
          <cell r="H254" t="str">
            <v>LRCFT Political Action Fund</v>
          </cell>
        </row>
        <row r="255">
          <cell r="A255" t="str">
            <v>0002177</v>
          </cell>
          <cell r="B255" t="str">
            <v>F10</v>
          </cell>
          <cell r="C255">
            <v>42766</v>
          </cell>
          <cell r="D255" t="str">
            <v>0002177</v>
          </cell>
          <cell r="E255" t="str">
            <v>CFT12</v>
          </cell>
          <cell r="F255">
            <v>107.21</v>
          </cell>
          <cell r="G255" t="str">
            <v>Impinna,Christopher R.</v>
          </cell>
          <cell r="H255" t="str">
            <v>LRCFT Regular Dues</v>
          </cell>
        </row>
        <row r="256">
          <cell r="A256" t="str">
            <v>0002178</v>
          </cell>
          <cell r="B256" t="str">
            <v>F10</v>
          </cell>
          <cell r="C256">
            <v>42766</v>
          </cell>
          <cell r="D256" t="str">
            <v>0002178</v>
          </cell>
          <cell r="E256" t="str">
            <v>CFT10R</v>
          </cell>
          <cell r="F256">
            <v>128.65</v>
          </cell>
          <cell r="G256" t="str">
            <v>Yarbrough,Michael</v>
          </cell>
          <cell r="H256" t="str">
            <v>LRCFT Regular Dues</v>
          </cell>
        </row>
        <row r="257">
          <cell r="A257" t="str">
            <v>0002186</v>
          </cell>
          <cell r="B257" t="str">
            <v>ADJ</v>
          </cell>
          <cell r="C257">
            <v>42766</v>
          </cell>
          <cell r="D257" t="str">
            <v>0002186</v>
          </cell>
          <cell r="E257" t="str">
            <v>CFT25A</v>
          </cell>
          <cell r="F257">
            <v>18.95</v>
          </cell>
          <cell r="G257" t="str">
            <v>Areson,Mark H.</v>
          </cell>
          <cell r="H257" t="str">
            <v>Non-Member Agency Fee</v>
          </cell>
        </row>
        <row r="258">
          <cell r="A258" t="str">
            <v>0002200</v>
          </cell>
          <cell r="B258" t="str">
            <v>F10</v>
          </cell>
          <cell r="C258">
            <v>42766</v>
          </cell>
          <cell r="D258" t="str">
            <v>0002200</v>
          </cell>
          <cell r="E258" t="str">
            <v>CFTPRE</v>
          </cell>
          <cell r="F258">
            <v>90.06</v>
          </cell>
          <cell r="G258" t="str">
            <v>Macias-Perez,Elvia</v>
          </cell>
          <cell r="H258" t="str">
            <v>Union Dues for Pre-retirees</v>
          </cell>
        </row>
        <row r="259">
          <cell r="A259" t="str">
            <v>0002211</v>
          </cell>
          <cell r="B259" t="str">
            <v>F10</v>
          </cell>
          <cell r="C259">
            <v>42766</v>
          </cell>
          <cell r="D259" t="str">
            <v>0002211</v>
          </cell>
          <cell r="E259" t="str">
            <v>CFT10R</v>
          </cell>
          <cell r="F259">
            <v>128.65</v>
          </cell>
          <cell r="G259" t="str">
            <v>Abraham,Lisa D.</v>
          </cell>
          <cell r="H259" t="str">
            <v>LRCFT Regular Dues</v>
          </cell>
        </row>
        <row r="260">
          <cell r="A260" t="str">
            <v>0002211</v>
          </cell>
          <cell r="B260" t="str">
            <v>F10</v>
          </cell>
          <cell r="C260">
            <v>42766</v>
          </cell>
          <cell r="D260" t="str">
            <v>0002211</v>
          </cell>
          <cell r="E260" t="str">
            <v>CFTPA</v>
          </cell>
          <cell r="F260">
            <v>10</v>
          </cell>
          <cell r="G260" t="str">
            <v>Abraham,Lisa D.</v>
          </cell>
          <cell r="H260" t="str">
            <v>LRCFT Political Action Fund</v>
          </cell>
        </row>
        <row r="261">
          <cell r="A261" t="str">
            <v>0002218</v>
          </cell>
          <cell r="B261" t="str">
            <v>F10</v>
          </cell>
          <cell r="C261">
            <v>42766</v>
          </cell>
          <cell r="D261" t="str">
            <v>0002218</v>
          </cell>
          <cell r="E261" t="str">
            <v>CFT10R</v>
          </cell>
          <cell r="F261">
            <v>128.65</v>
          </cell>
          <cell r="G261" t="str">
            <v>Ondricka,Deborah L.</v>
          </cell>
          <cell r="H261" t="str">
            <v>LRCFT Regular Dues</v>
          </cell>
        </row>
        <row r="262">
          <cell r="A262" t="str">
            <v>0002225</v>
          </cell>
          <cell r="B262" t="str">
            <v>ADJ</v>
          </cell>
          <cell r="C262">
            <v>42766</v>
          </cell>
          <cell r="D262" t="str">
            <v>0002225</v>
          </cell>
          <cell r="E262" t="str">
            <v>CFT25A</v>
          </cell>
          <cell r="F262">
            <v>18.95</v>
          </cell>
          <cell r="G262" t="str">
            <v>Tully,David D.</v>
          </cell>
          <cell r="H262" t="str">
            <v>Non-Member Agency Fee</v>
          </cell>
        </row>
        <row r="263">
          <cell r="A263" t="str">
            <v>0002226</v>
          </cell>
          <cell r="B263" t="str">
            <v>F10</v>
          </cell>
          <cell r="C263">
            <v>42766</v>
          </cell>
          <cell r="D263" t="str">
            <v>0002226</v>
          </cell>
          <cell r="E263" t="str">
            <v>CFT12</v>
          </cell>
          <cell r="F263">
            <v>107.21</v>
          </cell>
          <cell r="G263" t="str">
            <v>Hess,Krista E.</v>
          </cell>
          <cell r="H263" t="str">
            <v>LRCFT Regular Dues</v>
          </cell>
        </row>
        <row r="264">
          <cell r="A264" t="str">
            <v>0002230</v>
          </cell>
          <cell r="B264" t="str">
            <v>F12</v>
          </cell>
          <cell r="C264">
            <v>42766</v>
          </cell>
          <cell r="D264" t="str">
            <v>0002230</v>
          </cell>
          <cell r="E264" t="str">
            <v>CFT12</v>
          </cell>
          <cell r="F264">
            <v>107.21</v>
          </cell>
          <cell r="G264" t="str">
            <v>Muraki,Keith T.</v>
          </cell>
          <cell r="H264" t="str">
            <v>LRCFT Regular Dues</v>
          </cell>
        </row>
        <row r="265">
          <cell r="A265" t="str">
            <v>0002243</v>
          </cell>
          <cell r="B265" t="str">
            <v>F10</v>
          </cell>
          <cell r="C265">
            <v>42766</v>
          </cell>
          <cell r="D265" t="str">
            <v>0002243</v>
          </cell>
          <cell r="E265" t="str">
            <v>CFT10R</v>
          </cell>
          <cell r="F265">
            <v>128.65</v>
          </cell>
          <cell r="G265" t="str">
            <v>Worley,Katrina M.</v>
          </cell>
          <cell r="H265" t="str">
            <v>LRCFT Regular Dues</v>
          </cell>
        </row>
        <row r="266">
          <cell r="A266" t="str">
            <v>0002247</v>
          </cell>
          <cell r="B266" t="str">
            <v>ADJ</v>
          </cell>
          <cell r="C266">
            <v>42766</v>
          </cell>
          <cell r="D266" t="str">
            <v>0002247</v>
          </cell>
          <cell r="E266" t="str">
            <v>CFT50</v>
          </cell>
          <cell r="F266">
            <v>36.619999999999997</v>
          </cell>
          <cell r="G266" t="str">
            <v>Whetstone,Sandy F.</v>
          </cell>
          <cell r="H266" t="str">
            <v>LRCFT Regular Dues</v>
          </cell>
        </row>
        <row r="267">
          <cell r="A267" t="str">
            <v>0002249</v>
          </cell>
          <cell r="B267" t="str">
            <v>F10</v>
          </cell>
          <cell r="C267">
            <v>42766</v>
          </cell>
          <cell r="D267" t="str">
            <v>0002249</v>
          </cell>
          <cell r="E267" t="str">
            <v>CFT10R</v>
          </cell>
          <cell r="F267">
            <v>128.65</v>
          </cell>
          <cell r="G267" t="str">
            <v>Thomsen,Charles E.</v>
          </cell>
          <cell r="H267" t="str">
            <v>LRCFT Regular Dues</v>
          </cell>
        </row>
        <row r="268">
          <cell r="A268" t="str">
            <v>0002280</v>
          </cell>
          <cell r="B268" t="str">
            <v>F10</v>
          </cell>
          <cell r="C268">
            <v>42766</v>
          </cell>
          <cell r="D268" t="str">
            <v>0002280</v>
          </cell>
          <cell r="E268" t="str">
            <v>CFT10R</v>
          </cell>
          <cell r="F268">
            <v>128.65</v>
          </cell>
          <cell r="G268" t="str">
            <v>Brozovich,Thomas J.</v>
          </cell>
          <cell r="H268" t="str">
            <v>LRCFT Regular Dues</v>
          </cell>
        </row>
        <row r="269">
          <cell r="A269" t="str">
            <v>0002323</v>
          </cell>
          <cell r="B269" t="str">
            <v>ADJ</v>
          </cell>
          <cell r="C269">
            <v>42766</v>
          </cell>
          <cell r="D269" t="str">
            <v>0002323</v>
          </cell>
          <cell r="E269" t="str">
            <v>CFT50</v>
          </cell>
          <cell r="F269">
            <v>36.619999999999997</v>
          </cell>
          <cell r="G269" t="str">
            <v>Gander,Therese A.</v>
          </cell>
          <cell r="H269" t="str">
            <v>LRCFT Regular Dues</v>
          </cell>
        </row>
        <row r="270">
          <cell r="A270" t="str">
            <v>0002328</v>
          </cell>
          <cell r="B270" t="str">
            <v>F10</v>
          </cell>
          <cell r="C270">
            <v>42766</v>
          </cell>
          <cell r="D270" t="str">
            <v>0002328</v>
          </cell>
          <cell r="E270" t="str">
            <v>CFT10R</v>
          </cell>
          <cell r="F270">
            <v>128.65</v>
          </cell>
          <cell r="G270" t="str">
            <v>Avalos,Amy M.</v>
          </cell>
          <cell r="H270" t="str">
            <v>LRCFT Regular Dues</v>
          </cell>
        </row>
        <row r="271">
          <cell r="A271" t="str">
            <v>0002344</v>
          </cell>
          <cell r="B271" t="str">
            <v>ADJ</v>
          </cell>
          <cell r="C271">
            <v>42766</v>
          </cell>
          <cell r="D271" t="str">
            <v>0002344</v>
          </cell>
          <cell r="E271" t="str">
            <v>CFT25</v>
          </cell>
          <cell r="F271">
            <v>18.309999999999999</v>
          </cell>
          <cell r="G271" t="str">
            <v>Dilley,Paul J</v>
          </cell>
          <cell r="H271" t="str">
            <v>LRCFT Regular Dues</v>
          </cell>
        </row>
        <row r="272">
          <cell r="A272" t="str">
            <v>0002345</v>
          </cell>
          <cell r="B272" t="str">
            <v>ADJ</v>
          </cell>
          <cell r="C272">
            <v>42766</v>
          </cell>
          <cell r="D272" t="str">
            <v>0002345</v>
          </cell>
          <cell r="E272" t="str">
            <v>CFT50</v>
          </cell>
          <cell r="F272">
            <v>36.619999999999997</v>
          </cell>
          <cell r="G272" t="str">
            <v>Adams,Jon</v>
          </cell>
          <cell r="H272" t="str">
            <v>LRCFT Regular Dues</v>
          </cell>
        </row>
        <row r="273">
          <cell r="A273" t="str">
            <v>0002346</v>
          </cell>
          <cell r="B273" t="str">
            <v>F10</v>
          </cell>
          <cell r="C273">
            <v>42766</v>
          </cell>
          <cell r="D273" t="str">
            <v>0002346</v>
          </cell>
          <cell r="E273" t="str">
            <v>CFT10R</v>
          </cell>
          <cell r="F273">
            <v>128.65</v>
          </cell>
          <cell r="G273" t="str">
            <v>Robinson,Mary A.</v>
          </cell>
          <cell r="H273" t="str">
            <v>LRCFT Regular Dues</v>
          </cell>
        </row>
        <row r="274">
          <cell r="A274" t="str">
            <v>0002365</v>
          </cell>
          <cell r="B274" t="str">
            <v>F10</v>
          </cell>
          <cell r="C274">
            <v>42766</v>
          </cell>
          <cell r="D274" t="str">
            <v>0002365</v>
          </cell>
          <cell r="E274" t="str">
            <v>CFT10R</v>
          </cell>
          <cell r="F274">
            <v>128.65</v>
          </cell>
          <cell r="G274" t="str">
            <v>Deleon,Leonel</v>
          </cell>
          <cell r="H274" t="str">
            <v>LRCFT Regular Dues</v>
          </cell>
        </row>
        <row r="275">
          <cell r="A275" t="str">
            <v>0002375</v>
          </cell>
          <cell r="B275" t="str">
            <v>F10</v>
          </cell>
          <cell r="C275">
            <v>42766</v>
          </cell>
          <cell r="D275" t="str">
            <v>0002375</v>
          </cell>
          <cell r="E275" t="str">
            <v>CFT10R</v>
          </cell>
          <cell r="F275">
            <v>128.65</v>
          </cell>
          <cell r="G275" t="str">
            <v>Diamond,Robert Vaughn</v>
          </cell>
          <cell r="H275" t="str">
            <v>LRCFT Regular Dues</v>
          </cell>
        </row>
        <row r="276">
          <cell r="A276" t="str">
            <v>0002378</v>
          </cell>
          <cell r="B276" t="str">
            <v>ADJ</v>
          </cell>
          <cell r="C276">
            <v>42766</v>
          </cell>
          <cell r="D276" t="str">
            <v>0002378</v>
          </cell>
          <cell r="E276" t="str">
            <v>CFT50</v>
          </cell>
          <cell r="F276">
            <v>36.619999999999997</v>
          </cell>
          <cell r="G276" t="str">
            <v>Herrlinger,Gary D.</v>
          </cell>
          <cell r="H276" t="str">
            <v>LRCFT Regular Dues</v>
          </cell>
        </row>
        <row r="277">
          <cell r="A277" t="str">
            <v>0002381</v>
          </cell>
          <cell r="B277" t="str">
            <v>ADJ</v>
          </cell>
          <cell r="C277">
            <v>42766</v>
          </cell>
          <cell r="D277" t="str">
            <v>0002381</v>
          </cell>
          <cell r="E277" t="str">
            <v>CFT50</v>
          </cell>
          <cell r="F277">
            <v>36.619999999999997</v>
          </cell>
          <cell r="G277" t="str">
            <v>Michell,Douglas B.</v>
          </cell>
          <cell r="H277" t="str">
            <v>LRCFT Regular Dues</v>
          </cell>
        </row>
        <row r="278">
          <cell r="A278" t="str">
            <v>0002383</v>
          </cell>
          <cell r="B278" t="str">
            <v>ADJ</v>
          </cell>
          <cell r="C278">
            <v>42766</v>
          </cell>
          <cell r="D278" t="str">
            <v>0002383</v>
          </cell>
          <cell r="E278" t="str">
            <v>CFT50</v>
          </cell>
          <cell r="F278">
            <v>36.619999999999997</v>
          </cell>
          <cell r="G278" t="str">
            <v>Simmons,Floyd Raymond</v>
          </cell>
          <cell r="H278" t="str">
            <v>LRCFT Regular Dues</v>
          </cell>
        </row>
        <row r="279">
          <cell r="A279" t="str">
            <v>0002400</v>
          </cell>
          <cell r="B279" t="str">
            <v>ADJ</v>
          </cell>
          <cell r="C279">
            <v>42766</v>
          </cell>
          <cell r="D279" t="str">
            <v>0002400</v>
          </cell>
          <cell r="E279" t="str">
            <v>CFT25</v>
          </cell>
          <cell r="F279">
            <v>18.309999999999999</v>
          </cell>
          <cell r="G279" t="str">
            <v>Screechfield,Rosalie M.</v>
          </cell>
          <cell r="H279" t="str">
            <v>LRCFT Regular Dues</v>
          </cell>
        </row>
        <row r="280">
          <cell r="A280" t="str">
            <v>0002408</v>
          </cell>
          <cell r="B280" t="str">
            <v>F10</v>
          </cell>
          <cell r="C280">
            <v>42766</v>
          </cell>
          <cell r="D280" t="str">
            <v>0002408</v>
          </cell>
          <cell r="E280" t="str">
            <v>CFTRP</v>
          </cell>
          <cell r="F280">
            <v>107.21</v>
          </cell>
          <cell r="G280" t="str">
            <v>English,Joanne C.</v>
          </cell>
          <cell r="H280" t="str">
            <v>Non-Member Agency Fee</v>
          </cell>
        </row>
        <row r="281">
          <cell r="A281" t="str">
            <v>0002413</v>
          </cell>
          <cell r="B281" t="str">
            <v>ADJ</v>
          </cell>
          <cell r="C281">
            <v>42766</v>
          </cell>
          <cell r="D281" t="str">
            <v>0002413</v>
          </cell>
          <cell r="E281" t="str">
            <v>CFT50A</v>
          </cell>
          <cell r="F281">
            <v>37.909999999999997</v>
          </cell>
          <cell r="G281" t="str">
            <v>Vervilos,Vasseliki</v>
          </cell>
          <cell r="H281" t="str">
            <v>Non-Member Agency Fee</v>
          </cell>
        </row>
        <row r="282">
          <cell r="A282" t="str">
            <v>0002414</v>
          </cell>
          <cell r="B282" t="str">
            <v>F10</v>
          </cell>
          <cell r="C282">
            <v>42766</v>
          </cell>
          <cell r="D282" t="str">
            <v>0002414</v>
          </cell>
          <cell r="E282" t="str">
            <v>CFT10A</v>
          </cell>
          <cell r="F282">
            <v>137.38999999999999</v>
          </cell>
          <cell r="G282" t="str">
            <v>Gilman,Joseph A.</v>
          </cell>
          <cell r="H282" t="str">
            <v>Non-Member Agency Fee</v>
          </cell>
        </row>
        <row r="283">
          <cell r="A283" t="str">
            <v>0002421</v>
          </cell>
          <cell r="B283" t="str">
            <v>F10</v>
          </cell>
          <cell r="C283">
            <v>42766</v>
          </cell>
          <cell r="D283" t="str">
            <v>0002421</v>
          </cell>
          <cell r="E283" t="str">
            <v>CFT12</v>
          </cell>
          <cell r="F283">
            <v>107.21</v>
          </cell>
          <cell r="G283" t="str">
            <v>Goold,Grant B.</v>
          </cell>
          <cell r="H283" t="str">
            <v>LRCFT Regular Dues</v>
          </cell>
        </row>
        <row r="284">
          <cell r="A284" t="str">
            <v>0002429</v>
          </cell>
          <cell r="B284" t="str">
            <v>F10</v>
          </cell>
          <cell r="C284">
            <v>42766</v>
          </cell>
          <cell r="D284" t="str">
            <v>0002429</v>
          </cell>
          <cell r="E284" t="str">
            <v>CFT10R</v>
          </cell>
          <cell r="F284">
            <v>128.65</v>
          </cell>
          <cell r="G284" t="str">
            <v>Arellanes,Paul T.</v>
          </cell>
          <cell r="H284" t="str">
            <v>LRCFT Regular Dues</v>
          </cell>
        </row>
        <row r="285">
          <cell r="A285" t="str">
            <v>0002430</v>
          </cell>
          <cell r="B285" t="str">
            <v>F10</v>
          </cell>
          <cell r="C285">
            <v>42766</v>
          </cell>
          <cell r="D285" t="str">
            <v>0002430</v>
          </cell>
          <cell r="E285" t="str">
            <v>CFT10R</v>
          </cell>
          <cell r="F285">
            <v>128.65</v>
          </cell>
          <cell r="G285" t="str">
            <v>Bloomfield,Anthony G.</v>
          </cell>
          <cell r="H285" t="str">
            <v>LRCFT Regular Dues</v>
          </cell>
        </row>
        <row r="286">
          <cell r="A286" t="str">
            <v>0002464</v>
          </cell>
          <cell r="B286" t="str">
            <v>F10</v>
          </cell>
          <cell r="C286">
            <v>42766</v>
          </cell>
          <cell r="D286" t="str">
            <v>0002464</v>
          </cell>
          <cell r="E286" t="str">
            <v>CFT10R</v>
          </cell>
          <cell r="F286">
            <v>128.65</v>
          </cell>
          <cell r="G286" t="str">
            <v>Gale,Lesley D.</v>
          </cell>
          <cell r="H286" t="str">
            <v>LRCFT Regular Dues</v>
          </cell>
        </row>
        <row r="287">
          <cell r="A287" t="str">
            <v>0002464</v>
          </cell>
          <cell r="B287" t="str">
            <v>F10</v>
          </cell>
          <cell r="C287">
            <v>42766</v>
          </cell>
          <cell r="D287" t="str">
            <v>0002464</v>
          </cell>
          <cell r="E287" t="str">
            <v>CFTPA</v>
          </cell>
          <cell r="F287">
            <v>10</v>
          </cell>
          <cell r="G287" t="str">
            <v>Gale,Lesley D.</v>
          </cell>
          <cell r="H287" t="str">
            <v>LRCFT Political Action Fund</v>
          </cell>
        </row>
        <row r="288">
          <cell r="A288" t="str">
            <v>0002468</v>
          </cell>
          <cell r="B288" t="str">
            <v>F10</v>
          </cell>
          <cell r="C288">
            <v>42766</v>
          </cell>
          <cell r="D288" t="str">
            <v>0002468</v>
          </cell>
          <cell r="E288" t="str">
            <v>CFTPRE</v>
          </cell>
          <cell r="F288">
            <v>64.319999999999993</v>
          </cell>
          <cell r="G288" t="str">
            <v>Brenchley-Jackson,Joan L.</v>
          </cell>
          <cell r="H288" t="str">
            <v>Union Dues for Pre-retirees</v>
          </cell>
        </row>
        <row r="289">
          <cell r="A289" t="str">
            <v>0002470</v>
          </cell>
          <cell r="B289" t="str">
            <v>F12</v>
          </cell>
          <cell r="C289">
            <v>42766</v>
          </cell>
          <cell r="D289" t="str">
            <v>0002470</v>
          </cell>
          <cell r="E289" t="str">
            <v>CFT12</v>
          </cell>
          <cell r="F289">
            <v>107.21</v>
          </cell>
          <cell r="G289" t="str">
            <v>Holmsen,Ellen C.</v>
          </cell>
          <cell r="H289" t="str">
            <v>LRCFT Regular Dues</v>
          </cell>
        </row>
        <row r="290">
          <cell r="A290" t="str">
            <v>0002471</v>
          </cell>
          <cell r="B290" t="str">
            <v>F10</v>
          </cell>
          <cell r="C290">
            <v>42766</v>
          </cell>
          <cell r="D290" t="str">
            <v>0002471</v>
          </cell>
          <cell r="E290" t="str">
            <v>CFT10R</v>
          </cell>
          <cell r="F290">
            <v>128.65</v>
          </cell>
          <cell r="G290" t="str">
            <v>Hashima,Edward T.</v>
          </cell>
          <cell r="H290" t="str">
            <v>LRCFT Regular Dues</v>
          </cell>
        </row>
        <row r="291">
          <cell r="A291" t="str">
            <v>0002475</v>
          </cell>
          <cell r="B291" t="str">
            <v>ADJ</v>
          </cell>
          <cell r="C291">
            <v>42766</v>
          </cell>
          <cell r="D291" t="str">
            <v>0002475</v>
          </cell>
          <cell r="E291" t="str">
            <v>CFT50A</v>
          </cell>
          <cell r="F291">
            <v>37.909999999999997</v>
          </cell>
          <cell r="G291" t="str">
            <v>Jardine,Christian M.</v>
          </cell>
          <cell r="H291" t="str">
            <v>Non-Member Agency Fee</v>
          </cell>
        </row>
        <row r="292">
          <cell r="A292" t="str">
            <v>0002487</v>
          </cell>
          <cell r="B292" t="str">
            <v>ADJ</v>
          </cell>
          <cell r="C292">
            <v>42766</v>
          </cell>
          <cell r="D292" t="str">
            <v>0002487</v>
          </cell>
          <cell r="E292" t="str">
            <v>CFT50</v>
          </cell>
          <cell r="F292">
            <v>36.619999999999997</v>
          </cell>
          <cell r="G292" t="str">
            <v>Johnson,Samuel D.</v>
          </cell>
          <cell r="H292" t="str">
            <v>LRCFT Regular Dues</v>
          </cell>
        </row>
        <row r="293">
          <cell r="A293" t="str">
            <v>0002502</v>
          </cell>
          <cell r="B293" t="str">
            <v>F10</v>
          </cell>
          <cell r="C293">
            <v>42766</v>
          </cell>
          <cell r="D293" t="str">
            <v>0002502</v>
          </cell>
          <cell r="E293" t="str">
            <v>CFT10R</v>
          </cell>
          <cell r="F293">
            <v>128.65</v>
          </cell>
          <cell r="G293" t="str">
            <v>Rogers,Sherry M.</v>
          </cell>
          <cell r="H293" t="str">
            <v>LRCFT Regular Dues</v>
          </cell>
        </row>
        <row r="294">
          <cell r="A294" t="str">
            <v>0002521</v>
          </cell>
          <cell r="B294" t="str">
            <v>ADJ</v>
          </cell>
          <cell r="C294">
            <v>42766</v>
          </cell>
          <cell r="D294" t="str">
            <v>0002521</v>
          </cell>
          <cell r="E294" t="str">
            <v>CFT50A</v>
          </cell>
          <cell r="F294">
            <v>37.909999999999997</v>
          </cell>
          <cell r="G294" t="str">
            <v>Starkey,Danielle F</v>
          </cell>
          <cell r="H294" t="str">
            <v>Non-Member Agency Fee</v>
          </cell>
        </row>
        <row r="295">
          <cell r="A295" t="str">
            <v>0002527</v>
          </cell>
          <cell r="B295" t="str">
            <v>ADJ</v>
          </cell>
          <cell r="C295">
            <v>42766</v>
          </cell>
          <cell r="D295" t="str">
            <v>0002527</v>
          </cell>
          <cell r="E295" t="str">
            <v>CFT50</v>
          </cell>
          <cell r="F295">
            <v>36.619999999999997</v>
          </cell>
          <cell r="G295" t="str">
            <v>McKaig,Sandra L.</v>
          </cell>
          <cell r="H295" t="str">
            <v>LRCFT Regular Dues</v>
          </cell>
        </row>
        <row r="296">
          <cell r="A296" t="str">
            <v>0002534</v>
          </cell>
          <cell r="B296" t="str">
            <v>F10</v>
          </cell>
          <cell r="C296">
            <v>42766</v>
          </cell>
          <cell r="D296" t="str">
            <v>0002534</v>
          </cell>
          <cell r="E296" t="str">
            <v>CFT10R</v>
          </cell>
          <cell r="F296">
            <v>128.65</v>
          </cell>
          <cell r="G296" t="str">
            <v>Blair,Deborah J.</v>
          </cell>
          <cell r="H296" t="str">
            <v>LRCFT Regular Dues</v>
          </cell>
        </row>
        <row r="297">
          <cell r="A297" t="str">
            <v>0002553</v>
          </cell>
          <cell r="B297" t="str">
            <v>ADJ</v>
          </cell>
          <cell r="C297">
            <v>42766</v>
          </cell>
          <cell r="D297" t="str">
            <v>0002553</v>
          </cell>
          <cell r="E297" t="str">
            <v>CFT25</v>
          </cell>
          <cell r="F297">
            <v>18.309999999999999</v>
          </cell>
          <cell r="G297" t="str">
            <v>McGinness,John P.</v>
          </cell>
          <cell r="H297" t="str">
            <v>LRCFT Regular Dues</v>
          </cell>
        </row>
        <row r="298">
          <cell r="A298" t="str">
            <v>0002554</v>
          </cell>
          <cell r="B298" t="str">
            <v>ADJ</v>
          </cell>
          <cell r="C298">
            <v>42766</v>
          </cell>
          <cell r="D298" t="str">
            <v>0002554</v>
          </cell>
          <cell r="E298" t="str">
            <v>CFT50</v>
          </cell>
          <cell r="F298">
            <v>36.619999999999997</v>
          </cell>
          <cell r="G298" t="str">
            <v>Boeh,Hali M.</v>
          </cell>
          <cell r="H298" t="str">
            <v>LRCFT Regular Dues</v>
          </cell>
        </row>
        <row r="299">
          <cell r="A299" t="str">
            <v>0002554</v>
          </cell>
          <cell r="B299" t="str">
            <v>ADJ</v>
          </cell>
          <cell r="C299">
            <v>42766</v>
          </cell>
          <cell r="D299" t="str">
            <v>0002554</v>
          </cell>
          <cell r="E299" t="str">
            <v>CFTPA</v>
          </cell>
          <cell r="F299">
            <v>5</v>
          </cell>
          <cell r="G299" t="str">
            <v>Boeh,Hali M.</v>
          </cell>
          <cell r="H299" t="str">
            <v>LRCFT Political Action Fund</v>
          </cell>
        </row>
        <row r="300">
          <cell r="A300" t="str">
            <v>0002563</v>
          </cell>
          <cell r="B300" t="str">
            <v>ADJ</v>
          </cell>
          <cell r="C300">
            <v>42766</v>
          </cell>
          <cell r="D300" t="str">
            <v>0002563</v>
          </cell>
          <cell r="E300" t="str">
            <v>CFT25</v>
          </cell>
          <cell r="F300">
            <v>18.309999999999999</v>
          </cell>
          <cell r="G300" t="str">
            <v>Carinci,Sherrie T</v>
          </cell>
          <cell r="H300" t="str">
            <v>LRCFT Regular Dues</v>
          </cell>
        </row>
        <row r="301">
          <cell r="A301" t="str">
            <v>0002579</v>
          </cell>
          <cell r="B301" t="str">
            <v>ADJ</v>
          </cell>
          <cell r="C301">
            <v>42766</v>
          </cell>
          <cell r="D301" t="str">
            <v>0002579</v>
          </cell>
          <cell r="E301" t="str">
            <v>CFT50</v>
          </cell>
          <cell r="F301">
            <v>36.619999999999997</v>
          </cell>
          <cell r="G301" t="str">
            <v>Wong,Malcolm E.</v>
          </cell>
          <cell r="H301" t="str">
            <v>LRCFT Regular Dues</v>
          </cell>
        </row>
        <row r="302">
          <cell r="A302" t="str">
            <v>0002585</v>
          </cell>
          <cell r="B302" t="str">
            <v>ADJ</v>
          </cell>
          <cell r="C302">
            <v>42766</v>
          </cell>
          <cell r="D302" t="str">
            <v>0002585</v>
          </cell>
          <cell r="E302" t="str">
            <v>CFT50A</v>
          </cell>
          <cell r="F302">
            <v>37.909999999999997</v>
          </cell>
          <cell r="G302" t="str">
            <v>Stanley,Marilyn V.</v>
          </cell>
          <cell r="H302" t="str">
            <v>Non-Member Agency Fee</v>
          </cell>
        </row>
        <row r="303">
          <cell r="A303" t="str">
            <v>0002594</v>
          </cell>
          <cell r="B303" t="str">
            <v>F10</v>
          </cell>
          <cell r="C303">
            <v>42766</v>
          </cell>
          <cell r="D303" t="str">
            <v>0002594</v>
          </cell>
          <cell r="E303" t="str">
            <v>CFTRP</v>
          </cell>
          <cell r="F303">
            <v>107.21</v>
          </cell>
          <cell r="G303" t="str">
            <v>Kroencke,Mikael D.</v>
          </cell>
          <cell r="H303" t="str">
            <v>Non-Member Agency Fee</v>
          </cell>
        </row>
        <row r="304">
          <cell r="A304" t="str">
            <v>0002610</v>
          </cell>
          <cell r="B304" t="str">
            <v>F10</v>
          </cell>
          <cell r="C304">
            <v>42766</v>
          </cell>
          <cell r="D304" t="str">
            <v>0002610</v>
          </cell>
          <cell r="E304" t="str">
            <v>CFT10R</v>
          </cell>
          <cell r="F304">
            <v>128.65</v>
          </cell>
          <cell r="G304" t="str">
            <v>Roundtree,Lorilie A.</v>
          </cell>
          <cell r="H304" t="str">
            <v>LRCFT Regular Dues</v>
          </cell>
        </row>
        <row r="305">
          <cell r="A305" t="str">
            <v>0002612</v>
          </cell>
          <cell r="B305" t="str">
            <v>F10</v>
          </cell>
          <cell r="C305">
            <v>42766</v>
          </cell>
          <cell r="D305" t="str">
            <v>0002612</v>
          </cell>
          <cell r="E305" t="str">
            <v>CFT10R</v>
          </cell>
          <cell r="F305">
            <v>128.65</v>
          </cell>
          <cell r="G305" t="str">
            <v>Truong,Binh X.</v>
          </cell>
          <cell r="H305" t="str">
            <v>LRCFT Regular Dues</v>
          </cell>
        </row>
        <row r="306">
          <cell r="A306" t="str">
            <v>0002637</v>
          </cell>
          <cell r="B306" t="str">
            <v>ADJ</v>
          </cell>
          <cell r="C306">
            <v>42766</v>
          </cell>
          <cell r="D306" t="str">
            <v>0002637</v>
          </cell>
          <cell r="E306" t="str">
            <v>CFT25</v>
          </cell>
          <cell r="F306">
            <v>18.309999999999999</v>
          </cell>
          <cell r="G306" t="str">
            <v>Carlisle,Ralph R.</v>
          </cell>
          <cell r="H306" t="str">
            <v>LRCFT Regular Dues</v>
          </cell>
        </row>
        <row r="307">
          <cell r="A307" t="str">
            <v>0002653</v>
          </cell>
          <cell r="B307" t="str">
            <v>ADJ</v>
          </cell>
          <cell r="C307">
            <v>42766</v>
          </cell>
          <cell r="D307" t="str">
            <v>0002653</v>
          </cell>
          <cell r="E307" t="str">
            <v>CFT25</v>
          </cell>
          <cell r="F307">
            <v>18.309999999999999</v>
          </cell>
          <cell r="G307" t="str">
            <v>Swafford,Derek L.</v>
          </cell>
          <cell r="H307" t="str">
            <v>LRCFT Regular Dues</v>
          </cell>
        </row>
        <row r="308">
          <cell r="A308" t="str">
            <v>0002663</v>
          </cell>
          <cell r="B308" t="str">
            <v>F10</v>
          </cell>
          <cell r="C308">
            <v>42766</v>
          </cell>
          <cell r="D308" t="str">
            <v>0002663</v>
          </cell>
          <cell r="E308" t="str">
            <v>CFT12A</v>
          </cell>
          <cell r="F308">
            <v>112.41</v>
          </cell>
          <cell r="G308" t="str">
            <v>McCaffrey,Eileen T.</v>
          </cell>
          <cell r="H308" t="str">
            <v>Non-Member Agency Fee</v>
          </cell>
        </row>
        <row r="309">
          <cell r="A309" t="str">
            <v>0002665</v>
          </cell>
          <cell r="B309" t="str">
            <v>ADJ</v>
          </cell>
          <cell r="C309">
            <v>42766</v>
          </cell>
          <cell r="D309" t="str">
            <v>0002665</v>
          </cell>
          <cell r="E309" t="str">
            <v>CFT50</v>
          </cell>
          <cell r="F309">
            <v>36.619999999999997</v>
          </cell>
          <cell r="G309" t="str">
            <v>Niyati,Fatemeh</v>
          </cell>
          <cell r="H309" t="str">
            <v>LRCFT Regular Dues</v>
          </cell>
        </row>
        <row r="310">
          <cell r="A310" t="str">
            <v>0002668</v>
          </cell>
          <cell r="B310" t="str">
            <v>F10</v>
          </cell>
          <cell r="C310">
            <v>42766</v>
          </cell>
          <cell r="D310" t="str">
            <v>0002668</v>
          </cell>
          <cell r="E310" t="str">
            <v>CFT10R</v>
          </cell>
          <cell r="F310">
            <v>128.65</v>
          </cell>
          <cell r="G310" t="str">
            <v>Maero,Raye Beth</v>
          </cell>
          <cell r="H310" t="str">
            <v>LRCFT Regular Dues</v>
          </cell>
        </row>
        <row r="311">
          <cell r="A311" t="str">
            <v>0002670</v>
          </cell>
          <cell r="B311" t="str">
            <v>ADJ</v>
          </cell>
          <cell r="C311">
            <v>42766</v>
          </cell>
          <cell r="D311" t="str">
            <v>0002670</v>
          </cell>
          <cell r="E311" t="str">
            <v>CFT25A</v>
          </cell>
          <cell r="F311">
            <v>18.95</v>
          </cell>
          <cell r="G311" t="str">
            <v>Maffly,Nancy E.</v>
          </cell>
          <cell r="H311" t="str">
            <v>Non-Member Agency Fee</v>
          </cell>
        </row>
        <row r="312">
          <cell r="A312" t="str">
            <v>0002682</v>
          </cell>
          <cell r="B312" t="str">
            <v>F10</v>
          </cell>
          <cell r="C312">
            <v>42766</v>
          </cell>
          <cell r="D312" t="str">
            <v>0002682</v>
          </cell>
          <cell r="E312" t="str">
            <v>CFT10R</v>
          </cell>
          <cell r="F312">
            <v>128.65</v>
          </cell>
          <cell r="G312" t="str">
            <v>Ng,Wang C.</v>
          </cell>
          <cell r="H312" t="str">
            <v>LRCFT Regular Dues</v>
          </cell>
        </row>
        <row r="313">
          <cell r="A313" t="str">
            <v>0002687</v>
          </cell>
          <cell r="B313" t="str">
            <v>ADJ</v>
          </cell>
          <cell r="C313">
            <v>42766</v>
          </cell>
          <cell r="D313" t="str">
            <v>0002687</v>
          </cell>
          <cell r="E313" t="str">
            <v>CFT50</v>
          </cell>
          <cell r="F313">
            <v>36.619999999999997</v>
          </cell>
          <cell r="G313" t="str">
            <v>Wheeldon,George A.</v>
          </cell>
          <cell r="H313" t="str">
            <v>LRCFT Regular Dues</v>
          </cell>
        </row>
        <row r="314">
          <cell r="A314" t="str">
            <v>0002697</v>
          </cell>
          <cell r="B314" t="str">
            <v>F10</v>
          </cell>
          <cell r="C314">
            <v>42766</v>
          </cell>
          <cell r="D314" t="str">
            <v>0002697</v>
          </cell>
          <cell r="E314" t="str">
            <v>CFT10R</v>
          </cell>
          <cell r="F314">
            <v>128.65</v>
          </cell>
          <cell r="G314" t="str">
            <v>Myers,Troy A.</v>
          </cell>
          <cell r="H314" t="str">
            <v>LRCFT Regular Dues</v>
          </cell>
        </row>
        <row r="315">
          <cell r="A315" t="str">
            <v>0002729</v>
          </cell>
          <cell r="B315" t="str">
            <v>ADJ</v>
          </cell>
          <cell r="C315">
            <v>42766</v>
          </cell>
          <cell r="D315" t="str">
            <v>0002729</v>
          </cell>
          <cell r="E315" t="str">
            <v>CFT50</v>
          </cell>
          <cell r="F315">
            <v>36.619999999999997</v>
          </cell>
          <cell r="G315" t="str">
            <v>Boroughs,Terry J.</v>
          </cell>
          <cell r="H315" t="str">
            <v>LRCFT Regular Dues</v>
          </cell>
        </row>
        <row r="316">
          <cell r="A316" t="str">
            <v>0002742</v>
          </cell>
          <cell r="B316" t="str">
            <v>ADJ</v>
          </cell>
          <cell r="C316">
            <v>42766</v>
          </cell>
          <cell r="D316" t="str">
            <v>0002742</v>
          </cell>
          <cell r="E316" t="str">
            <v>CFT25</v>
          </cell>
          <cell r="F316">
            <v>18.309999999999999</v>
          </cell>
          <cell r="G316" t="str">
            <v>Rose,David A.</v>
          </cell>
          <cell r="H316" t="str">
            <v>LRCFT Regular Dues</v>
          </cell>
        </row>
        <row r="317">
          <cell r="A317" t="str">
            <v>0002751</v>
          </cell>
          <cell r="B317" t="str">
            <v>ADJ</v>
          </cell>
          <cell r="C317">
            <v>42766</v>
          </cell>
          <cell r="D317" t="str">
            <v>0002751</v>
          </cell>
          <cell r="E317" t="str">
            <v>CFT25A</v>
          </cell>
          <cell r="F317">
            <v>18.95</v>
          </cell>
          <cell r="G317" t="str">
            <v>Moore,Thomas G.</v>
          </cell>
          <cell r="H317" t="str">
            <v>Non-Member Agency Fee</v>
          </cell>
        </row>
        <row r="318">
          <cell r="A318" t="str">
            <v>0002758</v>
          </cell>
          <cell r="B318" t="str">
            <v>ADJ</v>
          </cell>
          <cell r="C318">
            <v>42766</v>
          </cell>
          <cell r="D318" t="str">
            <v>0002758</v>
          </cell>
          <cell r="E318" t="str">
            <v>CFT50A</v>
          </cell>
          <cell r="F318">
            <v>37.909999999999997</v>
          </cell>
          <cell r="G318" t="str">
            <v>Swanson,James K.</v>
          </cell>
          <cell r="H318" t="str">
            <v>Non-Member Agency Fee</v>
          </cell>
        </row>
        <row r="319">
          <cell r="A319" t="str">
            <v>0002765</v>
          </cell>
          <cell r="B319" t="str">
            <v>F10</v>
          </cell>
          <cell r="C319">
            <v>42766</v>
          </cell>
          <cell r="D319" t="str">
            <v>0002765</v>
          </cell>
          <cell r="E319" t="str">
            <v>CFT10R</v>
          </cell>
          <cell r="F319">
            <v>128.65</v>
          </cell>
          <cell r="G319" t="str">
            <v>McCormack,John J.</v>
          </cell>
          <cell r="H319" t="str">
            <v>LRCFT Regular Dues</v>
          </cell>
        </row>
        <row r="320">
          <cell r="A320" t="str">
            <v>0002769</v>
          </cell>
          <cell r="B320" t="str">
            <v>ADJ</v>
          </cell>
          <cell r="C320">
            <v>42766</v>
          </cell>
          <cell r="D320" t="str">
            <v>0002769</v>
          </cell>
          <cell r="E320" t="str">
            <v>CFT50</v>
          </cell>
          <cell r="F320">
            <v>36.619999999999997</v>
          </cell>
          <cell r="G320" t="str">
            <v>Green-Clark,Michelle R.</v>
          </cell>
          <cell r="H320" t="str">
            <v>LRCFT Regular Dues</v>
          </cell>
        </row>
        <row r="321">
          <cell r="A321" t="str">
            <v>0002775</v>
          </cell>
          <cell r="B321" t="str">
            <v>F10</v>
          </cell>
          <cell r="C321">
            <v>42766</v>
          </cell>
          <cell r="D321" t="str">
            <v>0002775</v>
          </cell>
          <cell r="E321" t="str">
            <v>CFT10R</v>
          </cell>
          <cell r="F321">
            <v>128.65</v>
          </cell>
          <cell r="G321" t="str">
            <v>Tromborg,Chris T.</v>
          </cell>
          <cell r="H321" t="str">
            <v>LRCFT Regular Dues</v>
          </cell>
        </row>
        <row r="322">
          <cell r="A322" t="str">
            <v>0002780</v>
          </cell>
          <cell r="B322" t="str">
            <v>F10</v>
          </cell>
          <cell r="C322">
            <v>42766</v>
          </cell>
          <cell r="D322" t="str">
            <v>0002780</v>
          </cell>
          <cell r="E322" t="str">
            <v>CFT10R</v>
          </cell>
          <cell r="F322">
            <v>128.65</v>
          </cell>
          <cell r="G322" t="str">
            <v>Lapierre,Arthur</v>
          </cell>
          <cell r="H322" t="str">
            <v>LRCFT Regular Dues</v>
          </cell>
        </row>
        <row r="323">
          <cell r="A323" t="str">
            <v>0002782</v>
          </cell>
          <cell r="B323" t="str">
            <v>F10</v>
          </cell>
          <cell r="C323">
            <v>42766</v>
          </cell>
          <cell r="D323" t="str">
            <v>0002782</v>
          </cell>
          <cell r="E323" t="str">
            <v>CFT10R</v>
          </cell>
          <cell r="F323">
            <v>128.65</v>
          </cell>
          <cell r="G323" t="str">
            <v>Ross,Daniel G.</v>
          </cell>
          <cell r="H323" t="str">
            <v>LRCFT Regular Dues</v>
          </cell>
        </row>
        <row r="324">
          <cell r="A324" t="str">
            <v>0002786</v>
          </cell>
          <cell r="B324" t="str">
            <v>ADJ</v>
          </cell>
          <cell r="C324">
            <v>42766</v>
          </cell>
          <cell r="D324" t="str">
            <v>0002786</v>
          </cell>
          <cell r="E324" t="str">
            <v>CFT25A</v>
          </cell>
          <cell r="F324">
            <v>18.95</v>
          </cell>
          <cell r="G324" t="str">
            <v>Meyers,Dennis</v>
          </cell>
          <cell r="H324" t="str">
            <v>Non-Member Agency Fee</v>
          </cell>
        </row>
        <row r="325">
          <cell r="A325" t="str">
            <v>0002788</v>
          </cell>
          <cell r="B325" t="str">
            <v>F10</v>
          </cell>
          <cell r="C325">
            <v>42766</v>
          </cell>
          <cell r="D325" t="str">
            <v>0002788</v>
          </cell>
          <cell r="E325" t="str">
            <v>CFT10R</v>
          </cell>
          <cell r="F325">
            <v>128.65</v>
          </cell>
          <cell r="G325" t="str">
            <v>Pacheco,David B.</v>
          </cell>
          <cell r="H325" t="str">
            <v>LRCFT Regular Dues</v>
          </cell>
        </row>
        <row r="326">
          <cell r="A326" t="str">
            <v>0002806</v>
          </cell>
          <cell r="B326" t="str">
            <v>ADJ</v>
          </cell>
          <cell r="C326">
            <v>42766</v>
          </cell>
          <cell r="D326" t="str">
            <v>0002806</v>
          </cell>
          <cell r="E326" t="str">
            <v>CFT50</v>
          </cell>
          <cell r="F326">
            <v>36.619999999999997</v>
          </cell>
          <cell r="G326" t="str">
            <v>Freund,Laura</v>
          </cell>
          <cell r="H326" t="str">
            <v>LRCFT Regular Dues</v>
          </cell>
        </row>
        <row r="327">
          <cell r="A327" t="str">
            <v>0002817</v>
          </cell>
          <cell r="B327" t="str">
            <v>ADJ</v>
          </cell>
          <cell r="C327">
            <v>42766</v>
          </cell>
          <cell r="D327" t="str">
            <v>0002817</v>
          </cell>
          <cell r="E327" t="str">
            <v>CFT50A</v>
          </cell>
          <cell r="F327">
            <v>37.909999999999997</v>
          </cell>
          <cell r="G327" t="str">
            <v>Silveira,Leslie C.</v>
          </cell>
          <cell r="H327" t="str">
            <v>Non-Member Agency Fee</v>
          </cell>
        </row>
        <row r="328">
          <cell r="A328" t="str">
            <v>0002833</v>
          </cell>
          <cell r="B328" t="str">
            <v>ADJ</v>
          </cell>
          <cell r="C328">
            <v>42766</v>
          </cell>
          <cell r="D328" t="str">
            <v>0002833</v>
          </cell>
          <cell r="E328" t="str">
            <v>CFT25</v>
          </cell>
          <cell r="F328">
            <v>18.309999999999999</v>
          </cell>
          <cell r="G328" t="str">
            <v>Hoskins,David L.</v>
          </cell>
          <cell r="H328" t="str">
            <v>LRCFT Regular Dues</v>
          </cell>
        </row>
        <row r="329">
          <cell r="A329" t="str">
            <v>0002847</v>
          </cell>
          <cell r="B329" t="str">
            <v>F10</v>
          </cell>
          <cell r="C329">
            <v>42766</v>
          </cell>
          <cell r="D329" t="str">
            <v>0002847</v>
          </cell>
          <cell r="E329" t="str">
            <v>CFT10R</v>
          </cell>
          <cell r="F329">
            <v>128.65</v>
          </cell>
          <cell r="G329" t="str">
            <v>Hannan,Everett J.</v>
          </cell>
          <cell r="H329" t="str">
            <v>LRCFT Regular Dues</v>
          </cell>
        </row>
        <row r="330">
          <cell r="A330" t="str">
            <v>0002847</v>
          </cell>
          <cell r="B330" t="str">
            <v>F10</v>
          </cell>
          <cell r="C330">
            <v>42766</v>
          </cell>
          <cell r="D330" t="str">
            <v>0002847</v>
          </cell>
          <cell r="E330" t="str">
            <v>CFTPA</v>
          </cell>
          <cell r="F330">
            <v>10</v>
          </cell>
          <cell r="G330" t="str">
            <v>Hannan,Everett J.</v>
          </cell>
          <cell r="H330" t="str">
            <v>LRCFT Political Action Fund</v>
          </cell>
        </row>
        <row r="331">
          <cell r="A331" t="str">
            <v>0002854</v>
          </cell>
          <cell r="B331" t="str">
            <v>ADJ</v>
          </cell>
          <cell r="C331">
            <v>42766</v>
          </cell>
          <cell r="D331" t="str">
            <v>0002854</v>
          </cell>
          <cell r="E331" t="str">
            <v>CFT50A</v>
          </cell>
          <cell r="F331">
            <v>37.909999999999997</v>
          </cell>
          <cell r="G331" t="str">
            <v>Calkins,Robert A.</v>
          </cell>
          <cell r="H331" t="str">
            <v>Non-Member Agency Fee</v>
          </cell>
        </row>
        <row r="332">
          <cell r="A332" t="str">
            <v>0002859</v>
          </cell>
          <cell r="B332" t="str">
            <v>F10</v>
          </cell>
          <cell r="C332">
            <v>42766</v>
          </cell>
          <cell r="D332" t="str">
            <v>0002859</v>
          </cell>
          <cell r="E332" t="str">
            <v>CFT10R</v>
          </cell>
          <cell r="F332">
            <v>128.65</v>
          </cell>
          <cell r="G332" t="str">
            <v>Howe,Susan R.</v>
          </cell>
          <cell r="H332" t="str">
            <v>LRCFT Regular Dues</v>
          </cell>
        </row>
        <row r="333">
          <cell r="A333" t="str">
            <v>0002867</v>
          </cell>
          <cell r="B333" t="str">
            <v>F10</v>
          </cell>
          <cell r="C333">
            <v>42766</v>
          </cell>
          <cell r="D333" t="str">
            <v>0002867</v>
          </cell>
          <cell r="E333" t="str">
            <v>CFT10R</v>
          </cell>
          <cell r="F333">
            <v>128.65</v>
          </cell>
          <cell r="G333" t="str">
            <v>Dillon,Donald E.</v>
          </cell>
          <cell r="H333" t="str">
            <v>LRCFT Regular Dues</v>
          </cell>
        </row>
        <row r="334">
          <cell r="A334" t="str">
            <v>0002893</v>
          </cell>
          <cell r="B334" t="str">
            <v>ADJ</v>
          </cell>
          <cell r="C334">
            <v>42766</v>
          </cell>
          <cell r="D334" t="str">
            <v>0002893</v>
          </cell>
          <cell r="E334" t="str">
            <v>CFT25</v>
          </cell>
          <cell r="F334">
            <v>18.309999999999999</v>
          </cell>
          <cell r="G334" t="str">
            <v>Harlan,Michael J.</v>
          </cell>
          <cell r="H334" t="str">
            <v>LRCFT Regular Dues</v>
          </cell>
        </row>
        <row r="335">
          <cell r="A335" t="str">
            <v>0002904</v>
          </cell>
          <cell r="B335" t="str">
            <v>F12</v>
          </cell>
          <cell r="C335">
            <v>42766</v>
          </cell>
          <cell r="D335" t="str">
            <v>0002904</v>
          </cell>
          <cell r="E335" t="str">
            <v>CFT12</v>
          </cell>
          <cell r="F335">
            <v>107.21</v>
          </cell>
          <cell r="G335" t="str">
            <v>Hartin,Robert G.</v>
          </cell>
          <cell r="H335" t="str">
            <v>LRCFT Regular Dues</v>
          </cell>
        </row>
        <row r="336">
          <cell r="A336" t="str">
            <v>0002948</v>
          </cell>
          <cell r="B336" t="str">
            <v>ADJ</v>
          </cell>
          <cell r="C336">
            <v>42766</v>
          </cell>
          <cell r="D336" t="str">
            <v>0002948</v>
          </cell>
          <cell r="E336" t="str">
            <v>CFT50</v>
          </cell>
          <cell r="F336">
            <v>36.619999999999997</v>
          </cell>
          <cell r="G336" t="str">
            <v>Dayton,David E.</v>
          </cell>
          <cell r="H336" t="str">
            <v>LRCFT Regular Dues</v>
          </cell>
        </row>
        <row r="337">
          <cell r="A337" t="str">
            <v>0002949</v>
          </cell>
          <cell r="B337" t="str">
            <v>F10</v>
          </cell>
          <cell r="C337">
            <v>42766</v>
          </cell>
          <cell r="D337" t="str">
            <v>0002949</v>
          </cell>
          <cell r="E337" t="str">
            <v>CFT10R</v>
          </cell>
          <cell r="F337">
            <v>128.65</v>
          </cell>
          <cell r="G337" t="str">
            <v>Heimer,Dianne L.</v>
          </cell>
          <cell r="H337" t="str">
            <v>LRCFT Regular Dues</v>
          </cell>
        </row>
        <row r="338">
          <cell r="A338" t="str">
            <v>0002952</v>
          </cell>
          <cell r="B338" t="str">
            <v>ADJ</v>
          </cell>
          <cell r="C338">
            <v>42766</v>
          </cell>
          <cell r="D338" t="str">
            <v>0002952</v>
          </cell>
          <cell r="E338" t="str">
            <v>CFT50</v>
          </cell>
          <cell r="F338">
            <v>36.619999999999997</v>
          </cell>
          <cell r="G338" t="str">
            <v>Lee,Michael D.</v>
          </cell>
          <cell r="H338" t="str">
            <v>LRCFT Regular Dues</v>
          </cell>
        </row>
        <row r="339">
          <cell r="A339" t="str">
            <v>0002956</v>
          </cell>
          <cell r="B339" t="str">
            <v>F10</v>
          </cell>
          <cell r="C339">
            <v>42766</v>
          </cell>
          <cell r="D339" t="str">
            <v>0002956</v>
          </cell>
          <cell r="E339" t="str">
            <v>CFT10R</v>
          </cell>
          <cell r="F339">
            <v>128.65</v>
          </cell>
          <cell r="G339" t="str">
            <v>Castaneda,Denise S.</v>
          </cell>
          <cell r="H339" t="str">
            <v>LRCFT Regular Dues</v>
          </cell>
        </row>
        <row r="340">
          <cell r="A340" t="str">
            <v>0002961</v>
          </cell>
          <cell r="B340" t="str">
            <v>F10</v>
          </cell>
          <cell r="C340">
            <v>42766</v>
          </cell>
          <cell r="D340" t="str">
            <v>0002961</v>
          </cell>
          <cell r="E340" t="str">
            <v>CFT10R</v>
          </cell>
          <cell r="F340">
            <v>128.65</v>
          </cell>
          <cell r="G340" t="str">
            <v>Hunter,Mark A.</v>
          </cell>
          <cell r="H340" t="str">
            <v>LRCFT Regular Dues</v>
          </cell>
        </row>
        <row r="341">
          <cell r="A341" t="str">
            <v>0002964</v>
          </cell>
          <cell r="B341" t="str">
            <v>ADJ</v>
          </cell>
          <cell r="C341">
            <v>42766</v>
          </cell>
          <cell r="D341" t="str">
            <v>0002964</v>
          </cell>
          <cell r="E341" t="str">
            <v>CFT50</v>
          </cell>
          <cell r="F341">
            <v>36.619999999999997</v>
          </cell>
          <cell r="G341" t="str">
            <v>Eitel,Juliet D.</v>
          </cell>
          <cell r="H341" t="str">
            <v>LRCFT Regular Dues</v>
          </cell>
        </row>
        <row r="342">
          <cell r="A342" t="str">
            <v>0002969</v>
          </cell>
          <cell r="B342" t="str">
            <v>ADJ</v>
          </cell>
          <cell r="C342">
            <v>42766</v>
          </cell>
          <cell r="D342" t="str">
            <v>0002969</v>
          </cell>
          <cell r="E342" t="str">
            <v>CFT50</v>
          </cell>
          <cell r="F342">
            <v>36.619999999999997</v>
          </cell>
          <cell r="G342" t="str">
            <v>Stefani,Nancy</v>
          </cell>
          <cell r="H342" t="str">
            <v>LRCFT Regular Dues</v>
          </cell>
        </row>
        <row r="343">
          <cell r="A343" t="str">
            <v>0002980</v>
          </cell>
          <cell r="B343" t="str">
            <v>F10</v>
          </cell>
          <cell r="C343">
            <v>42766</v>
          </cell>
          <cell r="D343" t="str">
            <v>0002980</v>
          </cell>
          <cell r="E343" t="str">
            <v>CFT10R</v>
          </cell>
          <cell r="F343">
            <v>128.65</v>
          </cell>
          <cell r="G343" t="str">
            <v>Smedley,Lauri J.</v>
          </cell>
          <cell r="H343" t="str">
            <v>LRCFT Regular Dues</v>
          </cell>
        </row>
        <row r="344">
          <cell r="A344" t="str">
            <v>0002988</v>
          </cell>
          <cell r="B344" t="str">
            <v>F10</v>
          </cell>
          <cell r="C344">
            <v>42766</v>
          </cell>
          <cell r="D344" t="str">
            <v>0002988</v>
          </cell>
          <cell r="E344" t="str">
            <v>CFT12</v>
          </cell>
          <cell r="F344">
            <v>107.21</v>
          </cell>
          <cell r="G344" t="str">
            <v>Anderson,Rick D.</v>
          </cell>
          <cell r="H344" t="str">
            <v>LRCFT Regular Dues</v>
          </cell>
        </row>
        <row r="345">
          <cell r="A345" t="str">
            <v>0002992</v>
          </cell>
          <cell r="B345" t="str">
            <v>ADJ</v>
          </cell>
          <cell r="C345">
            <v>42766</v>
          </cell>
          <cell r="D345" t="str">
            <v>0002992</v>
          </cell>
          <cell r="E345" t="str">
            <v>CFT50A</v>
          </cell>
          <cell r="F345">
            <v>37.909999999999997</v>
          </cell>
          <cell r="G345" t="str">
            <v>Haywood,Laura C.</v>
          </cell>
          <cell r="H345" t="str">
            <v>Non-Member Agency Fee</v>
          </cell>
        </row>
        <row r="346">
          <cell r="A346" t="str">
            <v>0003004</v>
          </cell>
          <cell r="B346" t="str">
            <v>ADJ</v>
          </cell>
          <cell r="C346">
            <v>42766</v>
          </cell>
          <cell r="D346" t="str">
            <v>0003004</v>
          </cell>
          <cell r="E346" t="str">
            <v>CFT50</v>
          </cell>
          <cell r="F346">
            <v>36.619999999999997</v>
          </cell>
          <cell r="G346" t="str">
            <v>Vautin,Gary D.</v>
          </cell>
          <cell r="H346" t="str">
            <v>LRCFT Regular Dues</v>
          </cell>
        </row>
        <row r="347">
          <cell r="A347" t="str">
            <v>0003029</v>
          </cell>
          <cell r="B347" t="str">
            <v>F10</v>
          </cell>
          <cell r="C347">
            <v>42766</v>
          </cell>
          <cell r="D347" t="str">
            <v>0003029</v>
          </cell>
          <cell r="E347" t="str">
            <v>CFT10R</v>
          </cell>
          <cell r="F347">
            <v>128.65</v>
          </cell>
          <cell r="G347" t="str">
            <v>Bradshaw,Kathryn G.</v>
          </cell>
          <cell r="H347" t="str">
            <v>LRCFT Regular Dues</v>
          </cell>
        </row>
        <row r="348">
          <cell r="A348" t="str">
            <v>0003030</v>
          </cell>
          <cell r="B348" t="str">
            <v>F10</v>
          </cell>
          <cell r="C348">
            <v>42766</v>
          </cell>
          <cell r="D348" t="str">
            <v>0003030</v>
          </cell>
          <cell r="E348" t="str">
            <v>CFT10R</v>
          </cell>
          <cell r="F348">
            <v>128.65</v>
          </cell>
          <cell r="G348" t="str">
            <v>Fabionar,David E.</v>
          </cell>
          <cell r="H348" t="str">
            <v>LRCFT Regular Dues</v>
          </cell>
        </row>
        <row r="349">
          <cell r="A349" t="str">
            <v>0003035</v>
          </cell>
          <cell r="B349" t="str">
            <v>F10</v>
          </cell>
          <cell r="C349">
            <v>42766</v>
          </cell>
          <cell r="D349" t="str">
            <v>0003035</v>
          </cell>
          <cell r="E349" t="str">
            <v>CFT10R</v>
          </cell>
          <cell r="F349">
            <v>128.65</v>
          </cell>
          <cell r="G349" t="str">
            <v>Fox,David E.</v>
          </cell>
          <cell r="H349" t="str">
            <v>LRCFT Regular Dues</v>
          </cell>
        </row>
        <row r="350">
          <cell r="A350" t="str">
            <v>0003037</v>
          </cell>
          <cell r="B350" t="str">
            <v>F10</v>
          </cell>
          <cell r="C350">
            <v>42766</v>
          </cell>
          <cell r="D350" t="str">
            <v>0003037</v>
          </cell>
          <cell r="E350" t="str">
            <v>CFT10R</v>
          </cell>
          <cell r="F350">
            <v>128.65</v>
          </cell>
          <cell r="G350" t="str">
            <v>Casale,Kristin G.</v>
          </cell>
          <cell r="H350" t="str">
            <v>LRCFT Regular Dues</v>
          </cell>
        </row>
        <row r="351">
          <cell r="A351" t="str">
            <v>0003042</v>
          </cell>
          <cell r="B351" t="str">
            <v>F10</v>
          </cell>
          <cell r="C351">
            <v>42766</v>
          </cell>
          <cell r="D351" t="str">
            <v>0003042</v>
          </cell>
          <cell r="E351" t="str">
            <v>CFT10A</v>
          </cell>
          <cell r="F351">
            <v>137.38999999999999</v>
          </cell>
          <cell r="G351" t="str">
            <v>Sabzevary,Iraj</v>
          </cell>
          <cell r="H351" t="str">
            <v>Non-Member Agency Fee</v>
          </cell>
        </row>
        <row r="352">
          <cell r="A352" t="str">
            <v>0003052</v>
          </cell>
          <cell r="B352" t="str">
            <v>F10</v>
          </cell>
          <cell r="C352">
            <v>42766</v>
          </cell>
          <cell r="D352" t="str">
            <v>0003052</v>
          </cell>
          <cell r="E352" t="str">
            <v>CFT10R</v>
          </cell>
          <cell r="F352">
            <v>128.65</v>
          </cell>
          <cell r="G352" t="str">
            <v>Bjerke,Ann Lynn</v>
          </cell>
          <cell r="H352" t="str">
            <v>LRCFT Regular Dues</v>
          </cell>
        </row>
        <row r="353">
          <cell r="A353" t="str">
            <v>0003080</v>
          </cell>
          <cell r="B353" t="str">
            <v>ADJ</v>
          </cell>
          <cell r="C353">
            <v>42766</v>
          </cell>
          <cell r="D353" t="str">
            <v>0003080</v>
          </cell>
          <cell r="E353" t="str">
            <v>CFT25</v>
          </cell>
          <cell r="F353">
            <v>18.309999999999999</v>
          </cell>
          <cell r="G353" t="str">
            <v>Crowder,Marcus</v>
          </cell>
          <cell r="H353" t="str">
            <v>LRCFT Regular Dues</v>
          </cell>
        </row>
        <row r="354">
          <cell r="A354" t="str">
            <v>0003083</v>
          </cell>
          <cell r="B354" t="str">
            <v>F10</v>
          </cell>
          <cell r="C354">
            <v>42766</v>
          </cell>
          <cell r="D354" t="str">
            <v>0003083</v>
          </cell>
          <cell r="E354" t="str">
            <v>CFT10R</v>
          </cell>
          <cell r="F354">
            <v>128.65</v>
          </cell>
          <cell r="G354" t="str">
            <v>Evangelisti,Fred C.</v>
          </cell>
          <cell r="H354" t="str">
            <v>LRCFT Regular Dues</v>
          </cell>
        </row>
        <row r="355">
          <cell r="A355" t="str">
            <v>0003114</v>
          </cell>
          <cell r="B355" t="str">
            <v>F10</v>
          </cell>
          <cell r="C355">
            <v>42766</v>
          </cell>
          <cell r="D355" t="str">
            <v>0003114</v>
          </cell>
          <cell r="E355" t="str">
            <v>CFT10R</v>
          </cell>
          <cell r="F355">
            <v>128.65</v>
          </cell>
          <cell r="G355" t="str">
            <v>Bethel,Paul B.</v>
          </cell>
          <cell r="H355" t="str">
            <v>LRCFT Regular Dues</v>
          </cell>
        </row>
        <row r="356">
          <cell r="A356" t="str">
            <v>0003114</v>
          </cell>
          <cell r="B356" t="str">
            <v>F10</v>
          </cell>
          <cell r="C356">
            <v>42766</v>
          </cell>
          <cell r="D356" t="str">
            <v>0003114</v>
          </cell>
          <cell r="E356" t="str">
            <v>CFTPA</v>
          </cell>
          <cell r="F356">
            <v>10</v>
          </cell>
          <cell r="G356" t="str">
            <v>Bethel,Paul B.</v>
          </cell>
          <cell r="H356" t="str">
            <v>LRCFT Political Action Fund</v>
          </cell>
        </row>
        <row r="357">
          <cell r="A357" t="str">
            <v>0003134</v>
          </cell>
          <cell r="B357" t="str">
            <v>ADJ</v>
          </cell>
          <cell r="C357">
            <v>42766</v>
          </cell>
          <cell r="D357" t="str">
            <v>0003134</v>
          </cell>
          <cell r="E357" t="str">
            <v>CFT25</v>
          </cell>
          <cell r="F357">
            <v>18.309999999999999</v>
          </cell>
          <cell r="G357" t="str">
            <v>Amir,Yael</v>
          </cell>
          <cell r="H357" t="str">
            <v>LRCFT Regular Dues</v>
          </cell>
        </row>
        <row r="358">
          <cell r="A358" t="str">
            <v>0003140</v>
          </cell>
          <cell r="B358" t="str">
            <v>ADJ</v>
          </cell>
          <cell r="C358">
            <v>42766</v>
          </cell>
          <cell r="D358" t="str">
            <v>0003140</v>
          </cell>
          <cell r="E358" t="str">
            <v>CFT50</v>
          </cell>
          <cell r="F358">
            <v>36.619999999999997</v>
          </cell>
          <cell r="G358" t="str">
            <v>Moftakhar,Hossein</v>
          </cell>
          <cell r="H358" t="str">
            <v>LRCFT Regular Dues</v>
          </cell>
        </row>
        <row r="359">
          <cell r="A359" t="str">
            <v>0003148</v>
          </cell>
          <cell r="B359" t="str">
            <v>ADJ</v>
          </cell>
          <cell r="C359">
            <v>42766</v>
          </cell>
          <cell r="D359" t="str">
            <v>0003148</v>
          </cell>
          <cell r="E359" t="str">
            <v>CFT25</v>
          </cell>
          <cell r="F359">
            <v>18.309999999999999</v>
          </cell>
          <cell r="G359" t="str">
            <v>Bradshaw,Don A.</v>
          </cell>
          <cell r="H359" t="str">
            <v>LRCFT Regular Dues</v>
          </cell>
        </row>
        <row r="360">
          <cell r="A360" t="str">
            <v>0003149</v>
          </cell>
          <cell r="B360" t="str">
            <v>ADJ</v>
          </cell>
          <cell r="C360">
            <v>42766</v>
          </cell>
          <cell r="D360" t="str">
            <v>0003149</v>
          </cell>
          <cell r="E360" t="str">
            <v>CFT50</v>
          </cell>
          <cell r="F360">
            <v>36.619999999999997</v>
          </cell>
          <cell r="G360" t="str">
            <v>Nasiri,Melekeh</v>
          </cell>
          <cell r="H360" t="str">
            <v>LRCFT Regular Dues</v>
          </cell>
        </row>
        <row r="361">
          <cell r="A361" t="str">
            <v>0003157</v>
          </cell>
          <cell r="B361" t="str">
            <v>ADJ</v>
          </cell>
          <cell r="C361">
            <v>42766</v>
          </cell>
          <cell r="D361" t="str">
            <v>0003157</v>
          </cell>
          <cell r="E361" t="str">
            <v>CFT50</v>
          </cell>
          <cell r="F361">
            <v>36.619999999999997</v>
          </cell>
          <cell r="G361" t="str">
            <v>Dimond,Alison G.</v>
          </cell>
          <cell r="H361" t="str">
            <v>LRCFT Regular Dues</v>
          </cell>
        </row>
        <row r="362">
          <cell r="A362" t="str">
            <v>0003172</v>
          </cell>
          <cell r="B362" t="str">
            <v>ADJ</v>
          </cell>
          <cell r="C362">
            <v>42766</v>
          </cell>
          <cell r="D362" t="str">
            <v>0003172</v>
          </cell>
          <cell r="E362" t="str">
            <v>CFT25A</v>
          </cell>
          <cell r="F362">
            <v>18.95</v>
          </cell>
          <cell r="G362" t="str">
            <v>Hoffman,Dale H.</v>
          </cell>
          <cell r="H362" t="str">
            <v>Non-Member Agency Fee</v>
          </cell>
        </row>
        <row r="363">
          <cell r="A363" t="str">
            <v>0003187</v>
          </cell>
          <cell r="B363" t="str">
            <v>F10</v>
          </cell>
          <cell r="C363">
            <v>42766</v>
          </cell>
          <cell r="D363" t="str">
            <v>0003187</v>
          </cell>
          <cell r="E363" t="str">
            <v>CFT10R</v>
          </cell>
          <cell r="F363">
            <v>128.65</v>
          </cell>
          <cell r="G363" t="str">
            <v>Kiernan,Tim C.</v>
          </cell>
          <cell r="H363" t="str">
            <v>LRCFT Regular Dues</v>
          </cell>
        </row>
        <row r="364">
          <cell r="A364" t="str">
            <v>0003194</v>
          </cell>
          <cell r="B364" t="str">
            <v>ADJ</v>
          </cell>
          <cell r="C364">
            <v>42766</v>
          </cell>
          <cell r="D364" t="str">
            <v>0003194</v>
          </cell>
          <cell r="E364" t="str">
            <v>CFT50</v>
          </cell>
          <cell r="F364">
            <v>36.619999999999997</v>
          </cell>
          <cell r="G364" t="str">
            <v>Kingsnorth,Alice M.</v>
          </cell>
          <cell r="H364" t="str">
            <v>LRCFT Regular Dues</v>
          </cell>
        </row>
        <row r="365">
          <cell r="A365" t="str">
            <v>0003204</v>
          </cell>
          <cell r="B365" t="str">
            <v>F10</v>
          </cell>
          <cell r="C365">
            <v>42766</v>
          </cell>
          <cell r="D365" t="str">
            <v>0003204</v>
          </cell>
          <cell r="E365" t="str">
            <v>CFT10R</v>
          </cell>
          <cell r="F365">
            <v>128.65</v>
          </cell>
          <cell r="G365" t="str">
            <v>Daubert,Christopher D.</v>
          </cell>
          <cell r="H365" t="str">
            <v>LRCFT Regular Dues</v>
          </cell>
        </row>
        <row r="366">
          <cell r="A366" t="str">
            <v>0003206</v>
          </cell>
          <cell r="B366" t="str">
            <v>F10</v>
          </cell>
          <cell r="C366">
            <v>42766</v>
          </cell>
          <cell r="D366" t="str">
            <v>0003206</v>
          </cell>
          <cell r="E366" t="str">
            <v>CFT10R</v>
          </cell>
          <cell r="F366">
            <v>128.65</v>
          </cell>
          <cell r="G366" t="str">
            <v>Downs,Pamela R.</v>
          </cell>
          <cell r="H366" t="str">
            <v>LRCFT Regular Dues</v>
          </cell>
        </row>
        <row r="367">
          <cell r="A367" t="str">
            <v>0003216</v>
          </cell>
          <cell r="B367" t="str">
            <v>ADJ</v>
          </cell>
          <cell r="C367">
            <v>42766</v>
          </cell>
          <cell r="D367" t="str">
            <v>0003216</v>
          </cell>
          <cell r="E367" t="str">
            <v>CFT25</v>
          </cell>
          <cell r="F367">
            <v>18.309999999999999</v>
          </cell>
          <cell r="G367" t="str">
            <v>Hancock,Sarah</v>
          </cell>
          <cell r="H367" t="str">
            <v>LRCFT Regular Dues</v>
          </cell>
        </row>
        <row r="368">
          <cell r="A368" t="str">
            <v>0003218</v>
          </cell>
          <cell r="B368" t="str">
            <v>ADJ</v>
          </cell>
          <cell r="C368">
            <v>42766</v>
          </cell>
          <cell r="D368" t="str">
            <v>0003218</v>
          </cell>
          <cell r="E368" t="str">
            <v>CFT50</v>
          </cell>
          <cell r="F368">
            <v>36.619999999999997</v>
          </cell>
          <cell r="G368" t="str">
            <v>Roberts-Eccles,Debora C.</v>
          </cell>
          <cell r="H368" t="str">
            <v>LRCFT Regular Dues</v>
          </cell>
        </row>
        <row r="369">
          <cell r="A369" t="str">
            <v>0003219</v>
          </cell>
          <cell r="B369" t="str">
            <v>F10</v>
          </cell>
          <cell r="C369">
            <v>42766</v>
          </cell>
          <cell r="D369" t="str">
            <v>0003219</v>
          </cell>
          <cell r="E369" t="str">
            <v>CFT10R</v>
          </cell>
          <cell r="F369">
            <v>128.65</v>
          </cell>
          <cell r="G369" t="str">
            <v>Carberry-Goh,Karen E.</v>
          </cell>
          <cell r="H369" t="str">
            <v>LRCFT Regular Dues</v>
          </cell>
        </row>
        <row r="370">
          <cell r="A370" t="str">
            <v>0003234</v>
          </cell>
          <cell r="B370" t="str">
            <v>ADJ</v>
          </cell>
          <cell r="C370">
            <v>42766</v>
          </cell>
          <cell r="D370" t="str">
            <v>0003234</v>
          </cell>
          <cell r="E370" t="str">
            <v>CFT25</v>
          </cell>
          <cell r="F370">
            <v>18.309999999999999</v>
          </cell>
          <cell r="G370" t="str">
            <v>Mazzaferro,James J.</v>
          </cell>
          <cell r="H370" t="str">
            <v>LRCFT Regular Dues</v>
          </cell>
        </row>
        <row r="371">
          <cell r="A371" t="str">
            <v>0003244</v>
          </cell>
          <cell r="B371" t="str">
            <v>F12</v>
          </cell>
          <cell r="C371">
            <v>42766</v>
          </cell>
          <cell r="D371" t="str">
            <v>0003244</v>
          </cell>
          <cell r="E371" t="str">
            <v>CFT12</v>
          </cell>
          <cell r="F371">
            <v>107.21</v>
          </cell>
          <cell r="G371" t="str">
            <v>Allred,Mary-Susan</v>
          </cell>
          <cell r="H371" t="str">
            <v>LRCFT Regular Dues</v>
          </cell>
        </row>
        <row r="372">
          <cell r="A372" t="str">
            <v>0003248</v>
          </cell>
          <cell r="B372" t="str">
            <v>ADJ</v>
          </cell>
          <cell r="C372">
            <v>42766</v>
          </cell>
          <cell r="D372" t="str">
            <v>0003248</v>
          </cell>
          <cell r="E372" t="str">
            <v>CFT25A</v>
          </cell>
          <cell r="F372">
            <v>18.95</v>
          </cell>
          <cell r="G372" t="str">
            <v>Wooden,Tami D.</v>
          </cell>
          <cell r="H372" t="str">
            <v>Non-Member Agency Fee</v>
          </cell>
        </row>
        <row r="373">
          <cell r="A373" t="str">
            <v>0003249</v>
          </cell>
          <cell r="B373" t="str">
            <v>ADJ</v>
          </cell>
          <cell r="C373">
            <v>42766</v>
          </cell>
          <cell r="D373" t="str">
            <v>0003249</v>
          </cell>
          <cell r="E373" t="str">
            <v>CFT25A</v>
          </cell>
          <cell r="F373">
            <v>18.95</v>
          </cell>
          <cell r="G373" t="str">
            <v>Ball,Kimberly A.</v>
          </cell>
          <cell r="H373" t="str">
            <v>Non-Member Agency Fee</v>
          </cell>
        </row>
        <row r="374">
          <cell r="A374" t="str">
            <v>0003274</v>
          </cell>
          <cell r="B374" t="str">
            <v>ADJ</v>
          </cell>
          <cell r="C374">
            <v>42766</v>
          </cell>
          <cell r="D374" t="str">
            <v>0003274</v>
          </cell>
          <cell r="E374" t="str">
            <v>CFT50</v>
          </cell>
          <cell r="F374">
            <v>36.619999999999997</v>
          </cell>
          <cell r="G374" t="str">
            <v>Hayes,John Brian</v>
          </cell>
          <cell r="H374" t="str">
            <v>LRCFT Regular Dues</v>
          </cell>
        </row>
        <row r="375">
          <cell r="A375" t="str">
            <v>0003281</v>
          </cell>
          <cell r="B375" t="str">
            <v>F10</v>
          </cell>
          <cell r="C375">
            <v>42766</v>
          </cell>
          <cell r="D375" t="str">
            <v>0003281</v>
          </cell>
          <cell r="E375" t="str">
            <v>CFT10R</v>
          </cell>
          <cell r="F375">
            <v>128.65</v>
          </cell>
          <cell r="G375" t="str">
            <v>Regan,Debra Sue</v>
          </cell>
          <cell r="H375" t="str">
            <v>LRCFT Regular Dues</v>
          </cell>
        </row>
        <row r="376">
          <cell r="A376" t="str">
            <v>0003284</v>
          </cell>
          <cell r="B376" t="str">
            <v>ADJ</v>
          </cell>
          <cell r="C376">
            <v>42766</v>
          </cell>
          <cell r="D376" t="str">
            <v>0003284</v>
          </cell>
          <cell r="E376" t="str">
            <v>CFT50</v>
          </cell>
          <cell r="F376">
            <v>36.619999999999997</v>
          </cell>
          <cell r="G376" t="str">
            <v>Skelly,Paul</v>
          </cell>
          <cell r="H376" t="str">
            <v>LRCFT Regular Dues</v>
          </cell>
        </row>
        <row r="377">
          <cell r="A377" t="str">
            <v>0003302</v>
          </cell>
          <cell r="B377" t="str">
            <v>F10</v>
          </cell>
          <cell r="C377">
            <v>42766</v>
          </cell>
          <cell r="D377" t="str">
            <v>0003302</v>
          </cell>
          <cell r="E377" t="str">
            <v>CFT10R</v>
          </cell>
          <cell r="F377">
            <v>128.65</v>
          </cell>
          <cell r="G377" t="str">
            <v>Kleemann,Joann C.</v>
          </cell>
          <cell r="H377" t="str">
            <v>LRCFT Regular Dues</v>
          </cell>
        </row>
        <row r="378">
          <cell r="A378" t="str">
            <v>0003303</v>
          </cell>
          <cell r="B378" t="str">
            <v>ADJ</v>
          </cell>
          <cell r="C378">
            <v>42766</v>
          </cell>
          <cell r="D378" t="str">
            <v>0003303</v>
          </cell>
          <cell r="E378" t="str">
            <v>CFT25</v>
          </cell>
          <cell r="F378">
            <v>18.309999999999999</v>
          </cell>
          <cell r="G378" t="str">
            <v>Snow,Camille D</v>
          </cell>
          <cell r="H378" t="str">
            <v>LRCFT Regular Dues</v>
          </cell>
        </row>
        <row r="379">
          <cell r="A379" t="str">
            <v>0003304</v>
          </cell>
          <cell r="B379" t="str">
            <v>ADJ</v>
          </cell>
          <cell r="C379">
            <v>42766</v>
          </cell>
          <cell r="D379" t="str">
            <v>0003304</v>
          </cell>
          <cell r="E379" t="str">
            <v>CFT50</v>
          </cell>
          <cell r="F379">
            <v>36.619999999999997</v>
          </cell>
          <cell r="G379" t="str">
            <v>Richmond,Pamela R.</v>
          </cell>
          <cell r="H379" t="str">
            <v>LRCFT Regular Dues</v>
          </cell>
        </row>
        <row r="380">
          <cell r="A380" t="str">
            <v>0003305</v>
          </cell>
          <cell r="B380" t="str">
            <v>F10</v>
          </cell>
          <cell r="C380">
            <v>42766</v>
          </cell>
          <cell r="D380" t="str">
            <v>0003305</v>
          </cell>
          <cell r="E380" t="str">
            <v>CFT10R</v>
          </cell>
          <cell r="F380">
            <v>128.65</v>
          </cell>
          <cell r="G380" t="str">
            <v>Crump,Daniel J.</v>
          </cell>
          <cell r="H380" t="str">
            <v>LRCFT Regular Dues</v>
          </cell>
        </row>
        <row r="381">
          <cell r="A381" t="str">
            <v>0003305</v>
          </cell>
          <cell r="B381" t="str">
            <v>F10</v>
          </cell>
          <cell r="C381">
            <v>42766</v>
          </cell>
          <cell r="D381" t="str">
            <v>0003305</v>
          </cell>
          <cell r="E381" t="str">
            <v>CFTPA</v>
          </cell>
          <cell r="F381">
            <v>10</v>
          </cell>
          <cell r="G381" t="str">
            <v>Crump,Daniel J.</v>
          </cell>
          <cell r="H381" t="str">
            <v>LRCFT Political Action Fund</v>
          </cell>
        </row>
        <row r="382">
          <cell r="A382" t="str">
            <v>0003322</v>
          </cell>
          <cell r="B382" t="str">
            <v>F10</v>
          </cell>
          <cell r="C382">
            <v>42766</v>
          </cell>
          <cell r="D382" t="str">
            <v>0003322</v>
          </cell>
          <cell r="E382" t="str">
            <v>CFT10R</v>
          </cell>
          <cell r="F382">
            <v>128.65</v>
          </cell>
          <cell r="G382" t="str">
            <v>Torrez,Matthew</v>
          </cell>
          <cell r="H382" t="str">
            <v>LRCFT Regular Dues</v>
          </cell>
        </row>
        <row r="383">
          <cell r="A383" t="str">
            <v>0003328</v>
          </cell>
          <cell r="B383" t="str">
            <v>ADJ</v>
          </cell>
          <cell r="C383">
            <v>42766</v>
          </cell>
          <cell r="D383" t="str">
            <v>0003328</v>
          </cell>
          <cell r="E383" t="str">
            <v>CFT50A</v>
          </cell>
          <cell r="F383">
            <v>37.909999999999997</v>
          </cell>
          <cell r="G383" t="str">
            <v>Lobenberg,David K.</v>
          </cell>
          <cell r="H383" t="str">
            <v>Non-Member Agency Fee</v>
          </cell>
        </row>
        <row r="384">
          <cell r="A384" t="str">
            <v>0003335</v>
          </cell>
          <cell r="B384" t="str">
            <v>ADJ</v>
          </cell>
          <cell r="C384">
            <v>42766</v>
          </cell>
          <cell r="D384" t="str">
            <v>0003335</v>
          </cell>
          <cell r="E384" t="str">
            <v>CFT50A</v>
          </cell>
          <cell r="F384">
            <v>37.909999999999997</v>
          </cell>
          <cell r="G384" t="str">
            <v>Maurino,Molly A.</v>
          </cell>
          <cell r="H384" t="str">
            <v>Non-Member Agency Fee</v>
          </cell>
        </row>
        <row r="385">
          <cell r="A385" t="str">
            <v>0003337</v>
          </cell>
          <cell r="B385" t="str">
            <v>F10</v>
          </cell>
          <cell r="C385">
            <v>42766</v>
          </cell>
          <cell r="D385" t="str">
            <v>0003337</v>
          </cell>
          <cell r="E385" t="str">
            <v>CFT10R</v>
          </cell>
          <cell r="F385">
            <v>128.65</v>
          </cell>
          <cell r="G385" t="str">
            <v>Rogers,Kevin M.</v>
          </cell>
          <cell r="H385" t="str">
            <v>LRCFT Regular Dues</v>
          </cell>
        </row>
        <row r="386">
          <cell r="A386" t="str">
            <v>0003339</v>
          </cell>
          <cell r="B386" t="str">
            <v>ADJ</v>
          </cell>
          <cell r="C386">
            <v>42766</v>
          </cell>
          <cell r="D386" t="str">
            <v>0003339</v>
          </cell>
          <cell r="E386" t="str">
            <v>CFT50</v>
          </cell>
          <cell r="F386">
            <v>36.619999999999997</v>
          </cell>
          <cell r="G386" t="str">
            <v>Meyer,Kristin M.</v>
          </cell>
          <cell r="H386" t="str">
            <v>LRCFT Regular Dues</v>
          </cell>
        </row>
        <row r="387">
          <cell r="A387" t="str">
            <v>0003349</v>
          </cell>
          <cell r="B387" t="str">
            <v>ADJ</v>
          </cell>
          <cell r="C387">
            <v>42766</v>
          </cell>
          <cell r="D387" t="str">
            <v>0003349</v>
          </cell>
          <cell r="E387" t="str">
            <v>CFT50A</v>
          </cell>
          <cell r="F387">
            <v>37.909999999999997</v>
          </cell>
          <cell r="G387" t="str">
            <v>Wagner,Erica L.</v>
          </cell>
          <cell r="H387" t="str">
            <v>Non-Member Agency Fee</v>
          </cell>
        </row>
        <row r="388">
          <cell r="A388" t="str">
            <v>0003358</v>
          </cell>
          <cell r="B388" t="str">
            <v>F12</v>
          </cell>
          <cell r="C388">
            <v>42766</v>
          </cell>
          <cell r="D388" t="str">
            <v>0003358</v>
          </cell>
          <cell r="E388" t="str">
            <v>CFT12</v>
          </cell>
          <cell r="F388">
            <v>107.21</v>
          </cell>
          <cell r="G388" t="str">
            <v>Cornelius,Victoria L.</v>
          </cell>
          <cell r="H388" t="str">
            <v>LRCFT Regular Dues</v>
          </cell>
        </row>
        <row r="389">
          <cell r="A389" t="str">
            <v>0003389</v>
          </cell>
          <cell r="B389" t="str">
            <v>ADJ</v>
          </cell>
          <cell r="C389">
            <v>42766</v>
          </cell>
          <cell r="D389" t="str">
            <v>0003389</v>
          </cell>
          <cell r="E389" t="str">
            <v>CFT50</v>
          </cell>
          <cell r="F389">
            <v>36.619999999999997</v>
          </cell>
          <cell r="G389" t="str">
            <v>Ayers,Harold R.</v>
          </cell>
          <cell r="H389" t="str">
            <v>LRCFT Regular Dues</v>
          </cell>
        </row>
        <row r="390">
          <cell r="A390" t="str">
            <v>0003400</v>
          </cell>
          <cell r="B390" t="str">
            <v>ADJ</v>
          </cell>
          <cell r="C390">
            <v>42766</v>
          </cell>
          <cell r="D390" t="str">
            <v>0003400</v>
          </cell>
          <cell r="E390" t="str">
            <v>CFT25</v>
          </cell>
          <cell r="F390">
            <v>18.309999999999999</v>
          </cell>
          <cell r="G390" t="str">
            <v>Lewis,Barbara</v>
          </cell>
          <cell r="H390" t="str">
            <v>LRCFT Regular Dues</v>
          </cell>
        </row>
        <row r="391">
          <cell r="A391" t="str">
            <v>0003403</v>
          </cell>
          <cell r="B391" t="str">
            <v>ADJ</v>
          </cell>
          <cell r="C391">
            <v>42766</v>
          </cell>
          <cell r="D391" t="str">
            <v>0003403</v>
          </cell>
          <cell r="E391" t="str">
            <v>CFT50</v>
          </cell>
          <cell r="F391">
            <v>36.619999999999997</v>
          </cell>
          <cell r="G391" t="str">
            <v>Lesage,Yves</v>
          </cell>
          <cell r="H391" t="str">
            <v>LRCFT Regular Dues</v>
          </cell>
        </row>
        <row r="392">
          <cell r="A392" t="str">
            <v>0003410</v>
          </cell>
          <cell r="B392" t="str">
            <v>F12</v>
          </cell>
          <cell r="C392">
            <v>42766</v>
          </cell>
          <cell r="D392" t="str">
            <v>0003410</v>
          </cell>
          <cell r="E392" t="str">
            <v>CFT12</v>
          </cell>
          <cell r="F392">
            <v>107.21</v>
          </cell>
          <cell r="G392" t="str">
            <v>Lachica,Juan L.</v>
          </cell>
          <cell r="H392" t="str">
            <v>LRCFT Regular Dues</v>
          </cell>
        </row>
        <row r="393">
          <cell r="A393" t="str">
            <v>0003410</v>
          </cell>
          <cell r="B393" t="str">
            <v>F12</v>
          </cell>
          <cell r="C393">
            <v>42766</v>
          </cell>
          <cell r="D393" t="str">
            <v>0003410</v>
          </cell>
          <cell r="E393" t="str">
            <v>CFTPA</v>
          </cell>
          <cell r="F393">
            <v>2</v>
          </cell>
          <cell r="G393" t="str">
            <v>Lachica,Juan L.</v>
          </cell>
          <cell r="H393" t="str">
            <v>LRCFT Political Action Fund</v>
          </cell>
        </row>
        <row r="394">
          <cell r="A394" t="str">
            <v>0003417</v>
          </cell>
          <cell r="B394" t="str">
            <v>ADJ</v>
          </cell>
          <cell r="C394">
            <v>42766</v>
          </cell>
          <cell r="D394" t="str">
            <v>0003417</v>
          </cell>
          <cell r="E394" t="str">
            <v>CFT50</v>
          </cell>
          <cell r="F394">
            <v>36.619999999999997</v>
          </cell>
          <cell r="G394" t="str">
            <v>Eckley,Terri L.</v>
          </cell>
          <cell r="H394" t="str">
            <v>LRCFT Regular Dues</v>
          </cell>
        </row>
        <row r="395">
          <cell r="A395" t="str">
            <v>0003430</v>
          </cell>
          <cell r="B395" t="str">
            <v>ADJ</v>
          </cell>
          <cell r="C395">
            <v>42766</v>
          </cell>
          <cell r="D395" t="str">
            <v>0003430</v>
          </cell>
          <cell r="E395" t="str">
            <v>CFT25</v>
          </cell>
          <cell r="F395">
            <v>18.309999999999999</v>
          </cell>
          <cell r="G395" t="str">
            <v>Sanchez,Hortencia Paras</v>
          </cell>
          <cell r="H395" t="str">
            <v>LRCFT Regular Dues</v>
          </cell>
        </row>
        <row r="396">
          <cell r="A396" t="str">
            <v>0003433</v>
          </cell>
          <cell r="B396" t="str">
            <v>ADJ</v>
          </cell>
          <cell r="C396">
            <v>42766</v>
          </cell>
          <cell r="D396" t="str">
            <v>0003433</v>
          </cell>
          <cell r="E396" t="str">
            <v>CFT50</v>
          </cell>
          <cell r="F396">
            <v>36.619999999999997</v>
          </cell>
          <cell r="G396" t="str">
            <v>Diclementine,Jacqueline C.</v>
          </cell>
          <cell r="H396" t="str">
            <v>LRCFT Regular Dues</v>
          </cell>
        </row>
        <row r="397">
          <cell r="A397" t="str">
            <v>0003440</v>
          </cell>
          <cell r="B397" t="str">
            <v>ADJ</v>
          </cell>
          <cell r="C397">
            <v>42766</v>
          </cell>
          <cell r="D397" t="str">
            <v>0003440</v>
          </cell>
          <cell r="E397" t="str">
            <v>CFT50</v>
          </cell>
          <cell r="F397">
            <v>36.619999999999997</v>
          </cell>
          <cell r="G397" t="str">
            <v>Earle,Robert E</v>
          </cell>
          <cell r="H397" t="str">
            <v>LRCFT Regular Dues</v>
          </cell>
        </row>
        <row r="398">
          <cell r="A398" t="str">
            <v>0003442</v>
          </cell>
          <cell r="B398" t="str">
            <v>F10</v>
          </cell>
          <cell r="C398">
            <v>42766</v>
          </cell>
          <cell r="D398" t="str">
            <v>0003442</v>
          </cell>
          <cell r="E398" t="str">
            <v>CFT10R</v>
          </cell>
          <cell r="F398">
            <v>128.65</v>
          </cell>
          <cell r="G398" t="str">
            <v>Haag,Janis L.</v>
          </cell>
          <cell r="H398" t="str">
            <v>LRCFT Regular Dues</v>
          </cell>
        </row>
        <row r="399">
          <cell r="A399" t="str">
            <v>0003443</v>
          </cell>
          <cell r="B399" t="str">
            <v>F10</v>
          </cell>
          <cell r="C399">
            <v>42766</v>
          </cell>
          <cell r="D399" t="str">
            <v>0003443</v>
          </cell>
          <cell r="E399" t="str">
            <v>CFT10R</v>
          </cell>
          <cell r="F399">
            <v>128.65</v>
          </cell>
          <cell r="G399" t="str">
            <v>Parks,Judith</v>
          </cell>
          <cell r="H399" t="str">
            <v>LRCFT Regular Dues</v>
          </cell>
        </row>
        <row r="400">
          <cell r="A400" t="str">
            <v>0003459</v>
          </cell>
          <cell r="B400" t="str">
            <v>ADJ</v>
          </cell>
          <cell r="C400">
            <v>42766</v>
          </cell>
          <cell r="D400" t="str">
            <v>0003459</v>
          </cell>
          <cell r="E400" t="str">
            <v>CFT25A</v>
          </cell>
          <cell r="F400">
            <v>18.95</v>
          </cell>
          <cell r="G400" t="str">
            <v>Postiglione,Sayda M.</v>
          </cell>
          <cell r="H400" t="str">
            <v>Non-Member Agency Fee</v>
          </cell>
        </row>
        <row r="401">
          <cell r="A401" t="str">
            <v>0003461</v>
          </cell>
          <cell r="B401" t="str">
            <v>ADJ</v>
          </cell>
          <cell r="C401">
            <v>42766</v>
          </cell>
          <cell r="D401" t="str">
            <v>0003461</v>
          </cell>
          <cell r="E401" t="str">
            <v>CFT50A</v>
          </cell>
          <cell r="F401">
            <v>37.909999999999997</v>
          </cell>
          <cell r="G401" t="str">
            <v>Wunibald,Denise M.</v>
          </cell>
          <cell r="H401" t="str">
            <v>Non-Member Agency Fee</v>
          </cell>
        </row>
        <row r="402">
          <cell r="A402" t="str">
            <v>0003467</v>
          </cell>
          <cell r="B402" t="str">
            <v>ADJ</v>
          </cell>
          <cell r="C402">
            <v>42766</v>
          </cell>
          <cell r="D402" t="str">
            <v>0003467</v>
          </cell>
          <cell r="E402" t="str">
            <v>CFT50</v>
          </cell>
          <cell r="F402">
            <v>36.619999999999997</v>
          </cell>
          <cell r="G402" t="str">
            <v>Shapiro,Lynn</v>
          </cell>
          <cell r="H402" t="str">
            <v>LRCFT Regular Dues</v>
          </cell>
        </row>
        <row r="403">
          <cell r="A403" t="str">
            <v>0003468</v>
          </cell>
          <cell r="B403" t="str">
            <v>F10</v>
          </cell>
          <cell r="C403">
            <v>42766</v>
          </cell>
          <cell r="D403" t="str">
            <v>0003468</v>
          </cell>
          <cell r="E403" t="str">
            <v>CFT10R</v>
          </cell>
          <cell r="F403">
            <v>128.65</v>
          </cell>
          <cell r="G403" t="str">
            <v>Woolley,Nicole B.</v>
          </cell>
          <cell r="H403" t="str">
            <v>LRCFT Regular Dues</v>
          </cell>
        </row>
        <row r="404">
          <cell r="A404" t="str">
            <v>0003471</v>
          </cell>
          <cell r="B404" t="str">
            <v>F10</v>
          </cell>
          <cell r="C404">
            <v>42766</v>
          </cell>
          <cell r="D404" t="str">
            <v>0003471</v>
          </cell>
          <cell r="E404" t="str">
            <v>CFT10R</v>
          </cell>
          <cell r="F404">
            <v>128.65</v>
          </cell>
          <cell r="G404" t="str">
            <v>West,Jimmy D.</v>
          </cell>
          <cell r="H404" t="str">
            <v>LRCFT Regular Dues</v>
          </cell>
        </row>
        <row r="405">
          <cell r="A405" t="str">
            <v>0003471</v>
          </cell>
          <cell r="B405" t="str">
            <v>F10</v>
          </cell>
          <cell r="C405">
            <v>42766</v>
          </cell>
          <cell r="D405" t="str">
            <v>0003471</v>
          </cell>
          <cell r="E405" t="str">
            <v>CFTPA</v>
          </cell>
          <cell r="F405">
            <v>10</v>
          </cell>
          <cell r="G405" t="str">
            <v>West,Jimmy D.</v>
          </cell>
          <cell r="H405" t="str">
            <v>LRCFT Political Action Fund</v>
          </cell>
        </row>
        <row r="406">
          <cell r="A406" t="str">
            <v>0003472</v>
          </cell>
          <cell r="B406" t="str">
            <v>ADJ</v>
          </cell>
          <cell r="C406">
            <v>42766</v>
          </cell>
          <cell r="D406" t="str">
            <v>0003472</v>
          </cell>
          <cell r="E406" t="str">
            <v>CFT50</v>
          </cell>
          <cell r="F406">
            <v>36.619999999999997</v>
          </cell>
          <cell r="G406" t="str">
            <v>Flynn,Lorraine M.</v>
          </cell>
          <cell r="H406" t="str">
            <v>LRCFT Regular Dues</v>
          </cell>
        </row>
        <row r="407">
          <cell r="A407" t="str">
            <v>0003486</v>
          </cell>
          <cell r="B407" t="str">
            <v>F10</v>
          </cell>
          <cell r="C407">
            <v>42766</v>
          </cell>
          <cell r="D407" t="str">
            <v>0003486</v>
          </cell>
          <cell r="E407" t="str">
            <v>CFT10R</v>
          </cell>
          <cell r="F407">
            <v>128.65</v>
          </cell>
          <cell r="G407" t="str">
            <v>Naganuma,Kenneth H.</v>
          </cell>
          <cell r="H407" t="str">
            <v>LRCFT Regular Dues</v>
          </cell>
        </row>
        <row r="408">
          <cell r="A408" t="str">
            <v>0003506</v>
          </cell>
          <cell r="B408" t="str">
            <v>ADJ</v>
          </cell>
          <cell r="C408">
            <v>42766</v>
          </cell>
          <cell r="D408" t="str">
            <v>0003506</v>
          </cell>
          <cell r="E408" t="str">
            <v>CFT25</v>
          </cell>
          <cell r="F408">
            <v>18.309999999999999</v>
          </cell>
          <cell r="G408" t="str">
            <v>Lagergren,Paul C.</v>
          </cell>
          <cell r="H408" t="str">
            <v>LRCFT Regular Dues</v>
          </cell>
        </row>
        <row r="409">
          <cell r="A409" t="str">
            <v>0003525</v>
          </cell>
          <cell r="B409" t="str">
            <v>F10</v>
          </cell>
          <cell r="C409">
            <v>42766</v>
          </cell>
          <cell r="D409" t="str">
            <v>0003525</v>
          </cell>
          <cell r="E409" t="str">
            <v>CFT10R</v>
          </cell>
          <cell r="F409">
            <v>128.65</v>
          </cell>
          <cell r="G409" t="str">
            <v>Breitenbach,Ronald W.</v>
          </cell>
          <cell r="H409" t="str">
            <v>LRCFT Regular Dues</v>
          </cell>
        </row>
        <row r="410">
          <cell r="A410" t="str">
            <v>0003528</v>
          </cell>
          <cell r="B410" t="str">
            <v>F10</v>
          </cell>
          <cell r="C410">
            <v>42766</v>
          </cell>
          <cell r="D410" t="str">
            <v>0003528</v>
          </cell>
          <cell r="E410" t="str">
            <v>CFT10R</v>
          </cell>
          <cell r="F410">
            <v>128.65</v>
          </cell>
          <cell r="G410" t="str">
            <v>Goehring,Kevin S</v>
          </cell>
          <cell r="H410" t="str">
            <v>LRCFT Regular Dues</v>
          </cell>
        </row>
        <row r="411">
          <cell r="A411" t="str">
            <v>0003529</v>
          </cell>
          <cell r="B411" t="str">
            <v>F10</v>
          </cell>
          <cell r="C411">
            <v>42766</v>
          </cell>
          <cell r="D411" t="str">
            <v>0003529</v>
          </cell>
          <cell r="E411" t="str">
            <v>CFT10R</v>
          </cell>
          <cell r="F411">
            <v>128.65</v>
          </cell>
          <cell r="G411" t="str">
            <v>Fuson,Joy A.</v>
          </cell>
          <cell r="H411" t="str">
            <v>LRCFT Regular Dues</v>
          </cell>
        </row>
        <row r="412">
          <cell r="A412" t="str">
            <v>0003535</v>
          </cell>
          <cell r="B412" t="str">
            <v>ADJ</v>
          </cell>
          <cell r="C412">
            <v>42766</v>
          </cell>
          <cell r="D412" t="str">
            <v>0003535</v>
          </cell>
          <cell r="E412" t="str">
            <v>CFT25</v>
          </cell>
          <cell r="F412">
            <v>18.309999999999999</v>
          </cell>
          <cell r="G412" t="str">
            <v>Hoag,Steven E.</v>
          </cell>
          <cell r="H412" t="str">
            <v>LRCFT Regular Dues</v>
          </cell>
        </row>
        <row r="413">
          <cell r="A413" t="str">
            <v>0003541</v>
          </cell>
          <cell r="B413" t="str">
            <v>ADJ</v>
          </cell>
          <cell r="C413">
            <v>42766</v>
          </cell>
          <cell r="D413" t="str">
            <v>0003541</v>
          </cell>
          <cell r="E413" t="str">
            <v>CFT50A</v>
          </cell>
          <cell r="F413">
            <v>37.909999999999997</v>
          </cell>
          <cell r="G413" t="str">
            <v>Brooks,James K.</v>
          </cell>
          <cell r="H413" t="str">
            <v>Non-Member Agency Fee</v>
          </cell>
        </row>
        <row r="414">
          <cell r="A414" t="str">
            <v>0003545</v>
          </cell>
          <cell r="B414" t="str">
            <v>ADJ</v>
          </cell>
          <cell r="C414">
            <v>42766</v>
          </cell>
          <cell r="D414" t="str">
            <v>0003545</v>
          </cell>
          <cell r="E414" t="str">
            <v>CFT50</v>
          </cell>
          <cell r="F414">
            <v>36.619999999999997</v>
          </cell>
          <cell r="G414" t="str">
            <v>Bardin,Oliver Charles</v>
          </cell>
          <cell r="H414" t="str">
            <v>LRCFT Regular Dues</v>
          </cell>
        </row>
        <row r="415">
          <cell r="A415" t="str">
            <v>0003560</v>
          </cell>
          <cell r="B415" t="str">
            <v>ADJ</v>
          </cell>
          <cell r="C415">
            <v>42766</v>
          </cell>
          <cell r="D415" t="str">
            <v>0003560</v>
          </cell>
          <cell r="E415" t="str">
            <v>CFT50</v>
          </cell>
          <cell r="F415">
            <v>36.619999999999997</v>
          </cell>
          <cell r="G415" t="str">
            <v>Mark,Arthur</v>
          </cell>
          <cell r="H415" t="str">
            <v>LRCFT Regular Dues</v>
          </cell>
        </row>
        <row r="416">
          <cell r="A416" t="str">
            <v>0003565</v>
          </cell>
          <cell r="B416" t="str">
            <v>F10</v>
          </cell>
          <cell r="C416">
            <v>42766</v>
          </cell>
          <cell r="D416" t="str">
            <v>0003565</v>
          </cell>
          <cell r="E416" t="str">
            <v>CFT10R</v>
          </cell>
          <cell r="F416">
            <v>128.65</v>
          </cell>
          <cell r="G416" t="str">
            <v>Triphon,Joann E.</v>
          </cell>
          <cell r="H416" t="str">
            <v>LRCFT Regular Dues</v>
          </cell>
        </row>
        <row r="417">
          <cell r="A417" t="str">
            <v>0003567</v>
          </cell>
          <cell r="B417" t="str">
            <v>F10</v>
          </cell>
          <cell r="C417">
            <v>42766</v>
          </cell>
          <cell r="D417" t="str">
            <v>0003567</v>
          </cell>
          <cell r="E417" t="str">
            <v>CFT10R</v>
          </cell>
          <cell r="F417">
            <v>128.65</v>
          </cell>
          <cell r="G417" t="str">
            <v>Snell,Kenneth L.</v>
          </cell>
          <cell r="H417" t="str">
            <v>LRCFT Regular Dues</v>
          </cell>
        </row>
        <row r="418">
          <cell r="A418" t="str">
            <v>0003578</v>
          </cell>
          <cell r="B418" t="str">
            <v>F10</v>
          </cell>
          <cell r="C418">
            <v>42766</v>
          </cell>
          <cell r="D418" t="str">
            <v>0003578</v>
          </cell>
          <cell r="E418" t="str">
            <v>CFT10R</v>
          </cell>
          <cell r="F418">
            <v>128.65</v>
          </cell>
          <cell r="G418" t="str">
            <v>Garcia,Mari C.</v>
          </cell>
          <cell r="H418" t="str">
            <v>LRCFT Regular Dues</v>
          </cell>
        </row>
        <row r="419">
          <cell r="A419" t="str">
            <v>0003582</v>
          </cell>
          <cell r="B419" t="str">
            <v>ADJ</v>
          </cell>
          <cell r="C419">
            <v>42794</v>
          </cell>
          <cell r="D419" t="str">
            <v>0003582</v>
          </cell>
          <cell r="E419" t="str">
            <v>CFT50A</v>
          </cell>
          <cell r="F419">
            <v>37.909999999999997</v>
          </cell>
          <cell r="G419" t="str">
            <v>Nicholson,J. Christine</v>
          </cell>
          <cell r="H419" t="str">
            <v>Non-Member Agency Fee</v>
          </cell>
        </row>
        <row r="420">
          <cell r="A420" t="str">
            <v>0003587</v>
          </cell>
          <cell r="B420" t="str">
            <v>ADJ</v>
          </cell>
          <cell r="C420">
            <v>42794</v>
          </cell>
          <cell r="D420" t="str">
            <v>0003587</v>
          </cell>
          <cell r="E420" t="str">
            <v>CFT25A</v>
          </cell>
          <cell r="F420">
            <v>18.95</v>
          </cell>
          <cell r="G420" t="str">
            <v>Batarseh,Samer M.</v>
          </cell>
          <cell r="H420" t="str">
            <v>Non-Member Agency Fee</v>
          </cell>
        </row>
        <row r="421">
          <cell r="A421" t="str">
            <v>0003594</v>
          </cell>
          <cell r="B421" t="str">
            <v>F10</v>
          </cell>
          <cell r="C421">
            <v>42766</v>
          </cell>
          <cell r="D421" t="str">
            <v>0003594</v>
          </cell>
          <cell r="E421" t="str">
            <v>CFT10R</v>
          </cell>
          <cell r="F421">
            <v>128.65</v>
          </cell>
          <cell r="G421" t="str">
            <v>Pico,Glenn A.</v>
          </cell>
          <cell r="H421" t="str">
            <v>LRCFT Regular Dues</v>
          </cell>
        </row>
        <row r="422">
          <cell r="A422" t="str">
            <v>0003595</v>
          </cell>
          <cell r="B422" t="str">
            <v>F12</v>
          </cell>
          <cell r="C422">
            <v>42766</v>
          </cell>
          <cell r="D422" t="str">
            <v>0003595</v>
          </cell>
          <cell r="E422" t="str">
            <v>CFT12</v>
          </cell>
          <cell r="F422">
            <v>107.21</v>
          </cell>
          <cell r="G422" t="str">
            <v>Yang,Richard L.</v>
          </cell>
          <cell r="H422" t="str">
            <v>LRCFT Regular Dues</v>
          </cell>
        </row>
        <row r="423">
          <cell r="A423" t="str">
            <v>0003596</v>
          </cell>
          <cell r="B423" t="str">
            <v>ADJ</v>
          </cell>
          <cell r="C423">
            <v>42766</v>
          </cell>
          <cell r="D423" t="str">
            <v>0003596</v>
          </cell>
          <cell r="E423" t="str">
            <v>CFT50A</v>
          </cell>
          <cell r="F423">
            <v>37.909999999999997</v>
          </cell>
          <cell r="G423" t="str">
            <v>Dubois,Dara L.</v>
          </cell>
          <cell r="H423" t="str">
            <v>Non-Member Agency Fee</v>
          </cell>
        </row>
        <row r="424">
          <cell r="A424" t="str">
            <v>0003606</v>
          </cell>
          <cell r="B424" t="str">
            <v>F10</v>
          </cell>
          <cell r="C424">
            <v>42766</v>
          </cell>
          <cell r="D424" t="str">
            <v>0003606</v>
          </cell>
          <cell r="E424" t="str">
            <v>CFT10R</v>
          </cell>
          <cell r="F424">
            <v>128.65</v>
          </cell>
          <cell r="G424" t="str">
            <v>Bennett,Heidi Jillen-Fuller</v>
          </cell>
          <cell r="H424" t="str">
            <v>LRCFT Regular Dues</v>
          </cell>
        </row>
        <row r="425">
          <cell r="A425" t="str">
            <v>0003615</v>
          </cell>
          <cell r="B425" t="str">
            <v>F10</v>
          </cell>
          <cell r="C425">
            <v>42766</v>
          </cell>
          <cell r="D425" t="str">
            <v>0003615</v>
          </cell>
          <cell r="E425" t="str">
            <v>CFT10R</v>
          </cell>
          <cell r="F425">
            <v>128.65</v>
          </cell>
          <cell r="G425" t="str">
            <v>Block,Angela M.</v>
          </cell>
          <cell r="H425" t="str">
            <v>LRCFT Regular Dues</v>
          </cell>
        </row>
        <row r="426">
          <cell r="A426" t="str">
            <v>0003621</v>
          </cell>
          <cell r="B426" t="str">
            <v>ADJ</v>
          </cell>
          <cell r="C426">
            <v>42766</v>
          </cell>
          <cell r="D426" t="str">
            <v>0003621</v>
          </cell>
          <cell r="E426" t="str">
            <v>CFT50</v>
          </cell>
          <cell r="F426">
            <v>36.619999999999997</v>
          </cell>
          <cell r="G426" t="str">
            <v>Imai,Stephen T.</v>
          </cell>
          <cell r="H426" t="str">
            <v>LRCFT Regular Dues</v>
          </cell>
        </row>
        <row r="427">
          <cell r="A427" t="str">
            <v>0003629</v>
          </cell>
          <cell r="B427" t="str">
            <v>F10</v>
          </cell>
          <cell r="C427">
            <v>42766</v>
          </cell>
          <cell r="D427" t="str">
            <v>0003629</v>
          </cell>
          <cell r="E427" t="str">
            <v>CFT10R</v>
          </cell>
          <cell r="F427">
            <v>128.65</v>
          </cell>
          <cell r="G427" t="str">
            <v>Martinez,Jesus E.</v>
          </cell>
          <cell r="H427" t="str">
            <v>LRCFT Regular Dues</v>
          </cell>
        </row>
        <row r="428">
          <cell r="A428" t="str">
            <v>0003643</v>
          </cell>
          <cell r="B428" t="str">
            <v>ADJ</v>
          </cell>
          <cell r="C428">
            <v>42766</v>
          </cell>
          <cell r="D428" t="str">
            <v>0003643</v>
          </cell>
          <cell r="E428" t="str">
            <v>CFT50A</v>
          </cell>
          <cell r="F428">
            <v>37.909999999999997</v>
          </cell>
          <cell r="G428" t="str">
            <v>Medcalf,John C.</v>
          </cell>
          <cell r="H428" t="str">
            <v>Non-Member Agency Fee</v>
          </cell>
        </row>
        <row r="429">
          <cell r="A429" t="str">
            <v>0003677</v>
          </cell>
          <cell r="B429" t="str">
            <v>ADJ</v>
          </cell>
          <cell r="C429">
            <v>42766</v>
          </cell>
          <cell r="D429" t="str">
            <v>0003677</v>
          </cell>
          <cell r="E429" t="str">
            <v>CFT50</v>
          </cell>
          <cell r="F429">
            <v>36.619999999999997</v>
          </cell>
          <cell r="G429" t="str">
            <v>Petersen,David C</v>
          </cell>
          <cell r="H429" t="str">
            <v>LRCFT Regular Dues</v>
          </cell>
        </row>
        <row r="430">
          <cell r="A430" t="str">
            <v>0003678</v>
          </cell>
          <cell r="B430" t="str">
            <v>ADJ</v>
          </cell>
          <cell r="C430">
            <v>42766</v>
          </cell>
          <cell r="D430" t="str">
            <v>0003678</v>
          </cell>
          <cell r="E430" t="str">
            <v>CFT50</v>
          </cell>
          <cell r="F430">
            <v>36.619999999999997</v>
          </cell>
          <cell r="G430" t="str">
            <v>Larsen,Lawrence C.</v>
          </cell>
          <cell r="H430" t="str">
            <v>LRCFT Regular Dues</v>
          </cell>
        </row>
        <row r="431">
          <cell r="A431" t="str">
            <v>0003699</v>
          </cell>
          <cell r="B431" t="str">
            <v>F10</v>
          </cell>
          <cell r="C431">
            <v>42766</v>
          </cell>
          <cell r="D431" t="str">
            <v>0003699</v>
          </cell>
          <cell r="E431" t="str">
            <v>CFT10R</v>
          </cell>
          <cell r="F431">
            <v>128.65</v>
          </cell>
          <cell r="G431" t="str">
            <v>Eitel,Joseph E.</v>
          </cell>
          <cell r="H431" t="str">
            <v>LRCFT Regular Dues</v>
          </cell>
        </row>
        <row r="432">
          <cell r="A432" t="str">
            <v>0003711</v>
          </cell>
          <cell r="B432" t="str">
            <v>F10</v>
          </cell>
          <cell r="C432">
            <v>42766</v>
          </cell>
          <cell r="D432" t="str">
            <v>0003711</v>
          </cell>
          <cell r="E432" t="str">
            <v>CFT12</v>
          </cell>
          <cell r="F432">
            <v>107.21</v>
          </cell>
          <cell r="G432" t="str">
            <v>Calamar,Jeanne M.</v>
          </cell>
          <cell r="H432" t="str">
            <v>LRCFT Regular Dues</v>
          </cell>
        </row>
        <row r="433">
          <cell r="A433" t="str">
            <v>0003717</v>
          </cell>
          <cell r="B433" t="str">
            <v>F10</v>
          </cell>
          <cell r="C433">
            <v>42766</v>
          </cell>
          <cell r="D433" t="str">
            <v>0003717</v>
          </cell>
          <cell r="E433" t="str">
            <v>CFT10R</v>
          </cell>
          <cell r="F433">
            <v>128.65</v>
          </cell>
          <cell r="G433" t="str">
            <v>Kawamura,Sandra Y.</v>
          </cell>
          <cell r="H433" t="str">
            <v>LRCFT Regular Dues</v>
          </cell>
        </row>
        <row r="434">
          <cell r="A434" t="str">
            <v>0003733</v>
          </cell>
          <cell r="B434" t="str">
            <v>F10</v>
          </cell>
          <cell r="C434">
            <v>42766</v>
          </cell>
          <cell r="D434" t="str">
            <v>0003733</v>
          </cell>
          <cell r="E434" t="str">
            <v>CFT10R</v>
          </cell>
          <cell r="F434">
            <v>128.65</v>
          </cell>
          <cell r="G434" t="str">
            <v>Ellerman,Curtis H.</v>
          </cell>
          <cell r="H434" t="str">
            <v>LRCFT Regular Dues</v>
          </cell>
        </row>
        <row r="435">
          <cell r="A435" t="str">
            <v>0003747</v>
          </cell>
          <cell r="B435" t="str">
            <v>F10</v>
          </cell>
          <cell r="C435">
            <v>42766</v>
          </cell>
          <cell r="D435" t="str">
            <v>0003747</v>
          </cell>
          <cell r="E435" t="str">
            <v>CFT10R</v>
          </cell>
          <cell r="F435">
            <v>128.65</v>
          </cell>
          <cell r="G435" t="str">
            <v>Johnson,Lawrence F.</v>
          </cell>
          <cell r="H435" t="str">
            <v>LRCFT Regular Dues</v>
          </cell>
        </row>
        <row r="436">
          <cell r="A436" t="str">
            <v>0003748</v>
          </cell>
          <cell r="B436" t="str">
            <v>ADJ</v>
          </cell>
          <cell r="C436">
            <v>42766</v>
          </cell>
          <cell r="D436" t="str">
            <v>0003748</v>
          </cell>
          <cell r="E436" t="str">
            <v>CFT50</v>
          </cell>
          <cell r="F436">
            <v>36.619999999999997</v>
          </cell>
          <cell r="G436" t="str">
            <v>Vasquez,Karen M.</v>
          </cell>
          <cell r="H436" t="str">
            <v>LRCFT Regular Dues</v>
          </cell>
        </row>
        <row r="437">
          <cell r="A437" t="str">
            <v>0003767</v>
          </cell>
          <cell r="B437" t="str">
            <v>ADJ</v>
          </cell>
          <cell r="C437">
            <v>42766</v>
          </cell>
          <cell r="D437" t="str">
            <v>0003767</v>
          </cell>
          <cell r="E437" t="str">
            <v>CFT50A</v>
          </cell>
          <cell r="F437">
            <v>37.909999999999997</v>
          </cell>
          <cell r="G437" t="str">
            <v>Anaya,Dan A.</v>
          </cell>
          <cell r="H437" t="str">
            <v>Non-Member Agency Fee</v>
          </cell>
        </row>
        <row r="438">
          <cell r="A438" t="str">
            <v>0003781</v>
          </cell>
          <cell r="B438" t="str">
            <v>ADJ</v>
          </cell>
          <cell r="C438">
            <v>42766</v>
          </cell>
          <cell r="D438" t="str">
            <v>0003781</v>
          </cell>
          <cell r="E438" t="str">
            <v>CFT50</v>
          </cell>
          <cell r="F438">
            <v>36.619999999999997</v>
          </cell>
          <cell r="G438" t="str">
            <v>Smith,Jennifer L.</v>
          </cell>
          <cell r="H438" t="str">
            <v>LRCFT Regular Dues</v>
          </cell>
        </row>
        <row r="439">
          <cell r="A439" t="str">
            <v>0003807</v>
          </cell>
          <cell r="B439" t="str">
            <v>F12</v>
          </cell>
          <cell r="C439">
            <v>42766</v>
          </cell>
          <cell r="D439" t="str">
            <v>0003807</v>
          </cell>
          <cell r="E439" t="str">
            <v>CFT12</v>
          </cell>
          <cell r="F439">
            <v>107.21</v>
          </cell>
          <cell r="G439" t="str">
            <v>Ruedas,Manuel F.</v>
          </cell>
          <cell r="H439" t="str">
            <v>LRCFT Regular Dues</v>
          </cell>
        </row>
        <row r="440">
          <cell r="A440" t="str">
            <v>0003808</v>
          </cell>
          <cell r="B440" t="str">
            <v>ADJ</v>
          </cell>
          <cell r="C440">
            <v>42766</v>
          </cell>
          <cell r="D440" t="str">
            <v>0003808</v>
          </cell>
          <cell r="E440" t="str">
            <v>CFT50A</v>
          </cell>
          <cell r="F440">
            <v>37.909999999999997</v>
          </cell>
          <cell r="G440" t="str">
            <v>Goldsmith,Maryll R</v>
          </cell>
          <cell r="H440" t="str">
            <v>Non-Member Agency Fee</v>
          </cell>
        </row>
        <row r="441">
          <cell r="A441" t="str">
            <v>0003814</v>
          </cell>
          <cell r="B441" t="str">
            <v>F10</v>
          </cell>
          <cell r="C441">
            <v>42766</v>
          </cell>
          <cell r="D441" t="str">
            <v>0003814</v>
          </cell>
          <cell r="E441" t="str">
            <v>CFT10R</v>
          </cell>
          <cell r="F441">
            <v>128.65</v>
          </cell>
          <cell r="G441" t="str">
            <v>Lucien,Darreis V.</v>
          </cell>
          <cell r="H441" t="str">
            <v>LRCFT Regular Dues</v>
          </cell>
        </row>
        <row r="442">
          <cell r="A442" t="str">
            <v>0003824</v>
          </cell>
          <cell r="B442" t="str">
            <v>F10</v>
          </cell>
          <cell r="C442">
            <v>42766</v>
          </cell>
          <cell r="D442" t="str">
            <v>0003824</v>
          </cell>
          <cell r="E442" t="str">
            <v>CFT10R</v>
          </cell>
          <cell r="F442">
            <v>128.65</v>
          </cell>
          <cell r="G442" t="str">
            <v>Case,Lynda R.</v>
          </cell>
          <cell r="H442" t="str">
            <v>LRCFT Regular Dues</v>
          </cell>
        </row>
        <row r="443">
          <cell r="A443" t="str">
            <v>0003825</v>
          </cell>
          <cell r="B443" t="str">
            <v>F12</v>
          </cell>
          <cell r="C443">
            <v>42766</v>
          </cell>
          <cell r="D443" t="str">
            <v>0003825</v>
          </cell>
          <cell r="E443" t="str">
            <v>CFT12</v>
          </cell>
          <cell r="F443">
            <v>107.21</v>
          </cell>
          <cell r="G443" t="str">
            <v>Beyrer,Gregory M.</v>
          </cell>
          <cell r="H443" t="str">
            <v>LRCFT Regular Dues</v>
          </cell>
        </row>
        <row r="444">
          <cell r="A444" t="str">
            <v>0003829</v>
          </cell>
          <cell r="B444" t="str">
            <v>F10</v>
          </cell>
          <cell r="C444">
            <v>42766</v>
          </cell>
          <cell r="D444" t="str">
            <v>0003829</v>
          </cell>
          <cell r="E444" t="str">
            <v>CFT10R</v>
          </cell>
          <cell r="F444">
            <v>128.65</v>
          </cell>
          <cell r="G444" t="str">
            <v>Smith,Sunny</v>
          </cell>
          <cell r="H444" t="str">
            <v>LRCFT Regular Dues</v>
          </cell>
        </row>
        <row r="445">
          <cell r="A445" t="str">
            <v>0003839</v>
          </cell>
          <cell r="B445" t="str">
            <v>F10</v>
          </cell>
          <cell r="C445">
            <v>42766</v>
          </cell>
          <cell r="D445" t="str">
            <v>0003839</v>
          </cell>
          <cell r="E445" t="str">
            <v>CFT10A</v>
          </cell>
          <cell r="F445">
            <v>137.38999999999999</v>
          </cell>
          <cell r="G445" t="str">
            <v>Matsunami,Joline R.</v>
          </cell>
          <cell r="H445" t="str">
            <v>Non-Member Agency Fee</v>
          </cell>
        </row>
        <row r="446">
          <cell r="A446" t="str">
            <v>0003870</v>
          </cell>
          <cell r="B446" t="str">
            <v>F10</v>
          </cell>
          <cell r="C446">
            <v>42766</v>
          </cell>
          <cell r="D446" t="str">
            <v>0003870</v>
          </cell>
          <cell r="E446" t="str">
            <v>CFT10R</v>
          </cell>
          <cell r="F446">
            <v>128.65</v>
          </cell>
          <cell r="G446" t="str">
            <v>Erickson,Cindy L.</v>
          </cell>
          <cell r="H446" t="str">
            <v>LRCFT Regular Dues</v>
          </cell>
        </row>
        <row r="447">
          <cell r="A447" t="str">
            <v>0003872</v>
          </cell>
          <cell r="B447" t="str">
            <v>ADJ</v>
          </cell>
          <cell r="C447">
            <v>42766</v>
          </cell>
          <cell r="D447" t="str">
            <v>0003872</v>
          </cell>
          <cell r="E447" t="str">
            <v>CFT50A</v>
          </cell>
          <cell r="F447">
            <v>37.909999999999997</v>
          </cell>
          <cell r="G447" t="str">
            <v>Carr,Lisa A.</v>
          </cell>
          <cell r="H447" t="str">
            <v>Non-Member Agency Fee</v>
          </cell>
        </row>
        <row r="448">
          <cell r="A448" t="str">
            <v>0003875</v>
          </cell>
          <cell r="B448" t="str">
            <v>F10</v>
          </cell>
          <cell r="C448">
            <v>42766</v>
          </cell>
          <cell r="D448" t="str">
            <v>0003875</v>
          </cell>
          <cell r="E448" t="str">
            <v>CFT10R</v>
          </cell>
          <cell r="F448">
            <v>128.65</v>
          </cell>
          <cell r="G448" t="str">
            <v>Selva,Marcia L.</v>
          </cell>
          <cell r="H448" t="str">
            <v>LRCFT Regular Dues</v>
          </cell>
        </row>
        <row r="449">
          <cell r="A449" t="str">
            <v>0003879</v>
          </cell>
          <cell r="B449" t="str">
            <v>F10</v>
          </cell>
          <cell r="C449">
            <v>42766</v>
          </cell>
          <cell r="D449" t="str">
            <v>0003879</v>
          </cell>
          <cell r="E449" t="str">
            <v>CFT10R</v>
          </cell>
          <cell r="F449">
            <v>128.65</v>
          </cell>
          <cell r="G449" t="str">
            <v>Sullivan-Torrez,Kathleen E.</v>
          </cell>
          <cell r="H449" t="str">
            <v>LRCFT Regular Dues</v>
          </cell>
        </row>
        <row r="450">
          <cell r="A450" t="str">
            <v>0003883</v>
          </cell>
          <cell r="B450" t="str">
            <v>ADJ</v>
          </cell>
          <cell r="C450">
            <v>42766</v>
          </cell>
          <cell r="D450" t="str">
            <v>0003883</v>
          </cell>
          <cell r="E450" t="str">
            <v>CFT50</v>
          </cell>
          <cell r="F450">
            <v>36.619999999999997</v>
          </cell>
          <cell r="G450" t="str">
            <v>Fleshman,Dane R.</v>
          </cell>
          <cell r="H450" t="str">
            <v>LRCFT Regular Dues</v>
          </cell>
        </row>
        <row r="451">
          <cell r="A451" t="str">
            <v>0003896</v>
          </cell>
          <cell r="B451" t="str">
            <v>F10</v>
          </cell>
          <cell r="C451">
            <v>42766</v>
          </cell>
          <cell r="D451" t="str">
            <v>0003896</v>
          </cell>
          <cell r="E451" t="str">
            <v>CFT10R</v>
          </cell>
          <cell r="F451">
            <v>128.65</v>
          </cell>
          <cell r="G451" t="str">
            <v>Gonzalez,Robert J.</v>
          </cell>
          <cell r="H451" t="str">
            <v>LRCFT Regular Dues</v>
          </cell>
        </row>
        <row r="452">
          <cell r="A452" t="str">
            <v>0003897</v>
          </cell>
          <cell r="B452" t="str">
            <v>ADJ</v>
          </cell>
          <cell r="C452">
            <v>42766</v>
          </cell>
          <cell r="D452" t="str">
            <v>0003897</v>
          </cell>
          <cell r="E452" t="str">
            <v>CFT50</v>
          </cell>
          <cell r="F452">
            <v>36.619999999999997</v>
          </cell>
          <cell r="G452" t="str">
            <v>VanRegenmorter,Heidi L.</v>
          </cell>
          <cell r="H452" t="str">
            <v>LRCFT Regular Dues</v>
          </cell>
        </row>
        <row r="453">
          <cell r="A453" t="str">
            <v>0003899</v>
          </cell>
          <cell r="B453" t="str">
            <v>ADJ</v>
          </cell>
          <cell r="C453">
            <v>42766</v>
          </cell>
          <cell r="D453" t="str">
            <v>0003899</v>
          </cell>
          <cell r="E453" t="str">
            <v>CFT25A</v>
          </cell>
          <cell r="F453">
            <v>18.95</v>
          </cell>
          <cell r="G453" t="str">
            <v>Warman,James L.</v>
          </cell>
          <cell r="H453" t="str">
            <v>Non-Member Agency Fee</v>
          </cell>
        </row>
        <row r="454">
          <cell r="A454" t="str">
            <v>0003904</v>
          </cell>
          <cell r="B454" t="str">
            <v>F10</v>
          </cell>
          <cell r="C454">
            <v>42766</v>
          </cell>
          <cell r="D454" t="str">
            <v>0003904</v>
          </cell>
          <cell r="E454" t="str">
            <v>CFT10R</v>
          </cell>
          <cell r="F454">
            <v>128.65</v>
          </cell>
          <cell r="G454" t="str">
            <v>Gill,Blanca T.</v>
          </cell>
          <cell r="H454" t="str">
            <v>LRCFT Regular Dues</v>
          </cell>
        </row>
        <row r="455">
          <cell r="A455" t="str">
            <v>0003907</v>
          </cell>
          <cell r="B455" t="str">
            <v>F10</v>
          </cell>
          <cell r="C455">
            <v>42766</v>
          </cell>
          <cell r="D455" t="str">
            <v>0003907</v>
          </cell>
          <cell r="E455" t="str">
            <v>CFT10R</v>
          </cell>
          <cell r="F455">
            <v>128.65</v>
          </cell>
          <cell r="G455" t="str">
            <v>Tambert,Roxanne R.</v>
          </cell>
          <cell r="H455" t="str">
            <v>LRCFT Regular Dues</v>
          </cell>
        </row>
        <row r="456">
          <cell r="A456" t="str">
            <v>0003909</v>
          </cell>
          <cell r="B456" t="str">
            <v>ADJ</v>
          </cell>
          <cell r="C456">
            <v>42766</v>
          </cell>
          <cell r="D456" t="str">
            <v>0003909</v>
          </cell>
          <cell r="E456" t="str">
            <v>CFT25</v>
          </cell>
          <cell r="F456">
            <v>18.309999999999999</v>
          </cell>
          <cell r="G456" t="str">
            <v>Perrault,Priscilla A.</v>
          </cell>
          <cell r="H456" t="str">
            <v>LRCFT Regular Dues</v>
          </cell>
        </row>
        <row r="457">
          <cell r="A457" t="str">
            <v>0003911</v>
          </cell>
          <cell r="B457" t="str">
            <v>F10</v>
          </cell>
          <cell r="C457">
            <v>42766</v>
          </cell>
          <cell r="D457" t="str">
            <v>0003911</v>
          </cell>
          <cell r="E457" t="str">
            <v>CFT10A</v>
          </cell>
          <cell r="F457">
            <v>137.38999999999999</v>
          </cell>
          <cell r="G457" t="str">
            <v>Chun,Eric D.</v>
          </cell>
          <cell r="H457" t="str">
            <v>Non-Member Agency Fee</v>
          </cell>
        </row>
        <row r="458">
          <cell r="A458" t="str">
            <v>0003912</v>
          </cell>
          <cell r="B458" t="str">
            <v>ADJ</v>
          </cell>
          <cell r="C458">
            <v>42766</v>
          </cell>
          <cell r="D458" t="str">
            <v>0003912</v>
          </cell>
          <cell r="E458" t="str">
            <v>CFT50</v>
          </cell>
          <cell r="F458">
            <v>36.619999999999997</v>
          </cell>
          <cell r="G458" t="str">
            <v>Davenport,Lon</v>
          </cell>
          <cell r="H458" t="str">
            <v>LRCFT Regular Dues</v>
          </cell>
        </row>
        <row r="459">
          <cell r="A459" t="str">
            <v>0003924</v>
          </cell>
          <cell r="B459" t="str">
            <v>ADJ</v>
          </cell>
          <cell r="C459">
            <v>42766</v>
          </cell>
          <cell r="D459" t="str">
            <v>0003924</v>
          </cell>
          <cell r="E459" t="str">
            <v>CFT50</v>
          </cell>
          <cell r="F459">
            <v>36.619999999999997</v>
          </cell>
          <cell r="G459" t="str">
            <v>Spruce-Veatch,L Renee</v>
          </cell>
          <cell r="H459" t="str">
            <v>LRCFT Regular Dues</v>
          </cell>
        </row>
        <row r="460">
          <cell r="A460" t="str">
            <v>0003926</v>
          </cell>
          <cell r="B460" t="str">
            <v>F10</v>
          </cell>
          <cell r="C460">
            <v>42766</v>
          </cell>
          <cell r="D460" t="str">
            <v>0003926</v>
          </cell>
          <cell r="E460" t="str">
            <v>CFT10R</v>
          </cell>
          <cell r="F460">
            <v>128.65</v>
          </cell>
          <cell r="G460" t="str">
            <v>Martin,Mary S</v>
          </cell>
          <cell r="H460" t="str">
            <v>LRCFT Regular Dues</v>
          </cell>
        </row>
        <row r="461">
          <cell r="A461" t="str">
            <v>0003927</v>
          </cell>
          <cell r="B461" t="str">
            <v>F10</v>
          </cell>
          <cell r="C461">
            <v>42766</v>
          </cell>
          <cell r="D461" t="str">
            <v>0003927</v>
          </cell>
          <cell r="E461" t="str">
            <v>CFT10R</v>
          </cell>
          <cell r="F461">
            <v>128.65</v>
          </cell>
          <cell r="G461" t="str">
            <v>Cooley,Marie K.</v>
          </cell>
          <cell r="H461" t="str">
            <v>LRCFT Regular Dues</v>
          </cell>
        </row>
        <row r="462">
          <cell r="A462" t="str">
            <v>0003932</v>
          </cell>
          <cell r="B462" t="str">
            <v>F10</v>
          </cell>
          <cell r="C462">
            <v>42766</v>
          </cell>
          <cell r="D462" t="str">
            <v>0003932</v>
          </cell>
          <cell r="E462" t="str">
            <v>CFT10R</v>
          </cell>
          <cell r="F462">
            <v>128.65</v>
          </cell>
          <cell r="G462" t="str">
            <v>Turner,Thomasina M.</v>
          </cell>
          <cell r="H462" t="str">
            <v>LRCFT Regular Dues</v>
          </cell>
        </row>
        <row r="463">
          <cell r="A463" t="str">
            <v>0003936</v>
          </cell>
          <cell r="B463" t="str">
            <v>F12</v>
          </cell>
          <cell r="C463">
            <v>42766</v>
          </cell>
          <cell r="D463" t="str">
            <v>0003936</v>
          </cell>
          <cell r="E463" t="str">
            <v>CFT12</v>
          </cell>
          <cell r="F463">
            <v>107.21</v>
          </cell>
          <cell r="G463" t="str">
            <v>Hendrix,L. Ralph</v>
          </cell>
          <cell r="H463" t="str">
            <v>LRCFT Regular Dues</v>
          </cell>
        </row>
        <row r="464">
          <cell r="A464" t="str">
            <v>0003937</v>
          </cell>
          <cell r="B464" t="str">
            <v>F10</v>
          </cell>
          <cell r="C464">
            <v>42766</v>
          </cell>
          <cell r="D464" t="str">
            <v>0003937</v>
          </cell>
          <cell r="E464" t="str">
            <v>CFT10R</v>
          </cell>
          <cell r="F464">
            <v>128.65</v>
          </cell>
          <cell r="G464" t="str">
            <v>Silva,Nancy E.</v>
          </cell>
          <cell r="H464" t="str">
            <v>LRCFT Regular Dues</v>
          </cell>
        </row>
        <row r="465">
          <cell r="A465" t="str">
            <v>0003943</v>
          </cell>
          <cell r="B465" t="str">
            <v>ADJ</v>
          </cell>
          <cell r="C465">
            <v>42766</v>
          </cell>
          <cell r="D465" t="str">
            <v>0003943</v>
          </cell>
          <cell r="E465" t="str">
            <v>CFT25</v>
          </cell>
          <cell r="F465">
            <v>18.309999999999999</v>
          </cell>
          <cell r="G465" t="str">
            <v>Morris,Jessie</v>
          </cell>
          <cell r="H465" t="str">
            <v>LRCFT Regular Dues</v>
          </cell>
        </row>
        <row r="466">
          <cell r="A466" t="str">
            <v>0003945</v>
          </cell>
          <cell r="B466" t="str">
            <v>F10</v>
          </cell>
          <cell r="C466">
            <v>42766</v>
          </cell>
          <cell r="D466" t="str">
            <v>0003945</v>
          </cell>
          <cell r="E466" t="str">
            <v>CFT10R</v>
          </cell>
          <cell r="F466">
            <v>128.65</v>
          </cell>
          <cell r="G466" t="str">
            <v>Wang,Hsiao J.</v>
          </cell>
          <cell r="H466" t="str">
            <v>LRCFT Regular Dues</v>
          </cell>
        </row>
        <row r="467">
          <cell r="A467" t="str">
            <v>0003946</v>
          </cell>
          <cell r="B467" t="str">
            <v>ADJ</v>
          </cell>
          <cell r="C467">
            <v>42766</v>
          </cell>
          <cell r="D467" t="str">
            <v>0003946</v>
          </cell>
          <cell r="E467" t="str">
            <v>CFT25A</v>
          </cell>
          <cell r="F467">
            <v>18.95</v>
          </cell>
          <cell r="G467" t="str">
            <v>Uptegrove,Jim L.</v>
          </cell>
          <cell r="H467" t="str">
            <v>Non-Member Agency Fee</v>
          </cell>
        </row>
        <row r="468">
          <cell r="A468" t="str">
            <v>0003952</v>
          </cell>
          <cell r="B468" t="str">
            <v>F10</v>
          </cell>
          <cell r="C468">
            <v>42766</v>
          </cell>
          <cell r="D468" t="str">
            <v>0003952</v>
          </cell>
          <cell r="E468" t="str">
            <v>CFT10R</v>
          </cell>
          <cell r="F468">
            <v>128.65</v>
          </cell>
          <cell r="G468" t="str">
            <v>Kubo,Kenneth M.</v>
          </cell>
          <cell r="H468" t="str">
            <v>LRCFT Regular Dues</v>
          </cell>
        </row>
        <row r="469">
          <cell r="A469" t="str">
            <v>0003958</v>
          </cell>
          <cell r="B469" t="str">
            <v>ADJ</v>
          </cell>
          <cell r="C469">
            <v>42794</v>
          </cell>
          <cell r="D469" t="str">
            <v>0003958</v>
          </cell>
          <cell r="E469" t="str">
            <v>CFT25</v>
          </cell>
          <cell r="F469">
            <v>18.309999999999999</v>
          </cell>
          <cell r="G469" t="str">
            <v>McMullen,Michael J.</v>
          </cell>
          <cell r="H469" t="str">
            <v>LRCFT Regular Dues</v>
          </cell>
        </row>
        <row r="470">
          <cell r="A470" t="str">
            <v>0003970</v>
          </cell>
          <cell r="B470" t="str">
            <v>F10</v>
          </cell>
          <cell r="C470">
            <v>42766</v>
          </cell>
          <cell r="D470" t="str">
            <v>0003970</v>
          </cell>
          <cell r="E470" t="str">
            <v>CFT10R</v>
          </cell>
          <cell r="F470">
            <v>128.65</v>
          </cell>
          <cell r="G470" t="str">
            <v>Leland,Kathryn A.</v>
          </cell>
          <cell r="H470" t="str">
            <v>LRCFT Regular Dues</v>
          </cell>
        </row>
        <row r="471">
          <cell r="A471" t="str">
            <v>0004000</v>
          </cell>
          <cell r="B471" t="str">
            <v>F10</v>
          </cell>
          <cell r="C471">
            <v>42766</v>
          </cell>
          <cell r="D471" t="str">
            <v>0004000</v>
          </cell>
          <cell r="E471" t="str">
            <v>CFT10R</v>
          </cell>
          <cell r="F471">
            <v>128.65</v>
          </cell>
          <cell r="G471" t="str">
            <v>Chow,Lorraine</v>
          </cell>
          <cell r="H471" t="str">
            <v>LRCFT Regular Dues</v>
          </cell>
        </row>
        <row r="472">
          <cell r="A472" t="str">
            <v>0004004</v>
          </cell>
          <cell r="B472" t="str">
            <v>F10</v>
          </cell>
          <cell r="C472">
            <v>42766</v>
          </cell>
          <cell r="D472" t="str">
            <v>0004004</v>
          </cell>
          <cell r="E472" t="str">
            <v>CFT10R</v>
          </cell>
          <cell r="F472">
            <v>128.65</v>
          </cell>
          <cell r="G472" t="str">
            <v>Ikegami,Robin U.</v>
          </cell>
          <cell r="H472" t="str">
            <v>LRCFT Regular Dues</v>
          </cell>
        </row>
        <row r="473">
          <cell r="A473" t="str">
            <v>0004015</v>
          </cell>
          <cell r="B473" t="str">
            <v>ADJ</v>
          </cell>
          <cell r="C473">
            <v>42766</v>
          </cell>
          <cell r="D473" t="str">
            <v>0004015</v>
          </cell>
          <cell r="E473" t="str">
            <v>CFT25A</v>
          </cell>
          <cell r="F473">
            <v>18.95</v>
          </cell>
          <cell r="G473" t="str">
            <v>Repetto,Deanne R.</v>
          </cell>
          <cell r="H473" t="str">
            <v>Non-Member Agency Fee</v>
          </cell>
        </row>
        <row r="474">
          <cell r="A474" t="str">
            <v>0004023</v>
          </cell>
          <cell r="B474" t="str">
            <v>F12</v>
          </cell>
          <cell r="C474">
            <v>42766</v>
          </cell>
          <cell r="D474" t="str">
            <v>0004023</v>
          </cell>
          <cell r="E474" t="str">
            <v>CFT12</v>
          </cell>
          <cell r="F474">
            <v>107.21</v>
          </cell>
          <cell r="G474" t="str">
            <v>Janssen,Kristine M.</v>
          </cell>
          <cell r="H474" t="str">
            <v>LRCFT Regular Dues</v>
          </cell>
        </row>
        <row r="475">
          <cell r="A475" t="str">
            <v>0004041</v>
          </cell>
          <cell r="B475" t="str">
            <v>ADJ</v>
          </cell>
          <cell r="C475">
            <v>42794</v>
          </cell>
          <cell r="D475" t="str">
            <v>0004041</v>
          </cell>
          <cell r="E475" t="str">
            <v>CFT25</v>
          </cell>
          <cell r="F475">
            <v>18.309999999999999</v>
          </cell>
          <cell r="G475" t="str">
            <v>Gorsuch,Susan C.</v>
          </cell>
          <cell r="H475" t="str">
            <v>LRCFT Regular Dues</v>
          </cell>
        </row>
        <row r="476">
          <cell r="A476" t="str">
            <v>0004043</v>
          </cell>
          <cell r="B476" t="str">
            <v>F10</v>
          </cell>
          <cell r="C476">
            <v>42766</v>
          </cell>
          <cell r="D476" t="str">
            <v>0004043</v>
          </cell>
          <cell r="E476" t="str">
            <v>CFT10R</v>
          </cell>
          <cell r="F476">
            <v>128.65</v>
          </cell>
          <cell r="G476" t="str">
            <v>Holt,Julie A.</v>
          </cell>
          <cell r="H476" t="str">
            <v>LRCFT Regular Dues</v>
          </cell>
        </row>
        <row r="477">
          <cell r="A477" t="str">
            <v>0004055</v>
          </cell>
          <cell r="B477" t="str">
            <v>ADJ</v>
          </cell>
          <cell r="C477">
            <v>42766</v>
          </cell>
          <cell r="D477" t="str">
            <v>0004055</v>
          </cell>
          <cell r="E477" t="str">
            <v>CFT50</v>
          </cell>
          <cell r="F477">
            <v>36.619999999999997</v>
          </cell>
          <cell r="G477" t="str">
            <v>Leveille,Rebecca A.</v>
          </cell>
          <cell r="H477" t="str">
            <v>LRCFT Regular Dues</v>
          </cell>
        </row>
        <row r="478">
          <cell r="A478" t="str">
            <v>0004074</v>
          </cell>
          <cell r="B478" t="str">
            <v>F10</v>
          </cell>
          <cell r="C478">
            <v>42766</v>
          </cell>
          <cell r="D478" t="str">
            <v>0004074</v>
          </cell>
          <cell r="E478" t="str">
            <v>CFT10R</v>
          </cell>
          <cell r="F478">
            <v>128.65</v>
          </cell>
          <cell r="G478" t="str">
            <v>Rishard,Truman A.</v>
          </cell>
          <cell r="H478" t="str">
            <v>LRCFT Regular Dues</v>
          </cell>
        </row>
        <row r="479">
          <cell r="A479" t="str">
            <v>0004081</v>
          </cell>
          <cell r="B479" t="str">
            <v>ADJ</v>
          </cell>
          <cell r="C479">
            <v>42766</v>
          </cell>
          <cell r="D479" t="str">
            <v>0004081</v>
          </cell>
          <cell r="E479" t="str">
            <v>CFT25</v>
          </cell>
          <cell r="F479">
            <v>18.309999999999999</v>
          </cell>
          <cell r="G479" t="str">
            <v>Menard,Sigrid A.</v>
          </cell>
          <cell r="H479" t="str">
            <v>LRCFT Regular Dues</v>
          </cell>
        </row>
        <row r="480">
          <cell r="A480" t="str">
            <v>0004093</v>
          </cell>
          <cell r="B480" t="str">
            <v>ADJ</v>
          </cell>
          <cell r="C480">
            <v>42766</v>
          </cell>
          <cell r="D480" t="str">
            <v>0004093</v>
          </cell>
          <cell r="E480" t="str">
            <v>CFT25A</v>
          </cell>
          <cell r="F480">
            <v>18.95</v>
          </cell>
          <cell r="G480" t="str">
            <v>Horrell,Eldean J.</v>
          </cell>
          <cell r="H480" t="str">
            <v>Non-Member Agency Fee</v>
          </cell>
        </row>
        <row r="481">
          <cell r="A481" t="str">
            <v>0004103</v>
          </cell>
          <cell r="B481" t="str">
            <v>F10</v>
          </cell>
          <cell r="C481">
            <v>42766</v>
          </cell>
          <cell r="D481" t="str">
            <v>0004103</v>
          </cell>
          <cell r="E481" t="str">
            <v>CFT10R</v>
          </cell>
          <cell r="F481">
            <v>128.65</v>
          </cell>
          <cell r="G481" t="str">
            <v>Walker,Norman M.</v>
          </cell>
          <cell r="H481" t="str">
            <v>LRCFT Regular Dues</v>
          </cell>
        </row>
        <row r="482">
          <cell r="A482" t="str">
            <v>0004108</v>
          </cell>
          <cell r="B482" t="str">
            <v>F10</v>
          </cell>
          <cell r="C482">
            <v>42766</v>
          </cell>
          <cell r="D482" t="str">
            <v>0004108</v>
          </cell>
          <cell r="E482" t="str">
            <v>CFT10R</v>
          </cell>
          <cell r="F482">
            <v>128.65</v>
          </cell>
          <cell r="G482" t="str">
            <v>Nash,Laurie J.</v>
          </cell>
          <cell r="H482" t="str">
            <v>LRCFT Regular Dues</v>
          </cell>
        </row>
        <row r="483">
          <cell r="A483" t="str">
            <v>0004110</v>
          </cell>
          <cell r="B483" t="str">
            <v>ADJ</v>
          </cell>
          <cell r="C483">
            <v>42766</v>
          </cell>
          <cell r="D483" t="str">
            <v>0004110</v>
          </cell>
          <cell r="E483" t="str">
            <v>CFT50</v>
          </cell>
          <cell r="F483">
            <v>36.619999999999997</v>
          </cell>
          <cell r="G483" t="str">
            <v>Carlson,Don L.</v>
          </cell>
          <cell r="H483" t="str">
            <v>LRCFT Regular Dues</v>
          </cell>
        </row>
        <row r="484">
          <cell r="A484" t="str">
            <v>0004112</v>
          </cell>
          <cell r="B484" t="str">
            <v>ADJ</v>
          </cell>
          <cell r="C484">
            <v>42794</v>
          </cell>
          <cell r="D484" t="str">
            <v>0004112</v>
          </cell>
          <cell r="E484" t="str">
            <v>CFT25A</v>
          </cell>
          <cell r="F484">
            <v>18.95</v>
          </cell>
          <cell r="G484" t="str">
            <v>DeCecco,Chalmer A.</v>
          </cell>
          <cell r="H484" t="str">
            <v>Non-Member Agency Fee</v>
          </cell>
        </row>
        <row r="485">
          <cell r="A485" t="str">
            <v>0004122</v>
          </cell>
          <cell r="B485" t="str">
            <v>ADJ</v>
          </cell>
          <cell r="C485">
            <v>42766</v>
          </cell>
          <cell r="D485" t="str">
            <v>0004122</v>
          </cell>
          <cell r="E485" t="str">
            <v>CFT50</v>
          </cell>
          <cell r="F485">
            <v>36.619999999999997</v>
          </cell>
          <cell r="G485" t="str">
            <v>Reichel,Sonya J.</v>
          </cell>
          <cell r="H485" t="str">
            <v>LRCFT Regular Dues</v>
          </cell>
        </row>
        <row r="486">
          <cell r="A486" t="str">
            <v>0004131</v>
          </cell>
          <cell r="B486" t="str">
            <v>ADJ</v>
          </cell>
          <cell r="C486">
            <v>42766</v>
          </cell>
          <cell r="D486" t="str">
            <v>0004131</v>
          </cell>
          <cell r="E486" t="str">
            <v>CFT25</v>
          </cell>
          <cell r="F486">
            <v>18.309999999999999</v>
          </cell>
          <cell r="G486" t="str">
            <v>Ridley,Michael A.</v>
          </cell>
          <cell r="H486" t="str">
            <v>LRCFT Regular Dues</v>
          </cell>
        </row>
        <row r="487">
          <cell r="A487" t="str">
            <v>0004135</v>
          </cell>
          <cell r="B487" t="str">
            <v>F10</v>
          </cell>
          <cell r="C487">
            <v>42766</v>
          </cell>
          <cell r="D487" t="str">
            <v>0004135</v>
          </cell>
          <cell r="E487" t="str">
            <v>CFT10R</v>
          </cell>
          <cell r="F487">
            <v>128.65</v>
          </cell>
          <cell r="G487" t="str">
            <v>James,Stephen C.</v>
          </cell>
          <cell r="H487" t="str">
            <v>LRCFT Regular Dues</v>
          </cell>
        </row>
        <row r="488">
          <cell r="A488" t="str">
            <v>0004136</v>
          </cell>
          <cell r="B488" t="str">
            <v>ADJ</v>
          </cell>
          <cell r="C488">
            <v>42766</v>
          </cell>
          <cell r="D488" t="str">
            <v>0004136</v>
          </cell>
          <cell r="E488" t="str">
            <v>CFT50A</v>
          </cell>
          <cell r="F488">
            <v>37.909999999999997</v>
          </cell>
          <cell r="G488" t="str">
            <v>Hellesen,Richard S.</v>
          </cell>
          <cell r="H488" t="str">
            <v>Non-Member Agency Fee</v>
          </cell>
        </row>
        <row r="489">
          <cell r="A489" t="str">
            <v>0004149</v>
          </cell>
          <cell r="B489" t="str">
            <v>F10</v>
          </cell>
          <cell r="C489">
            <v>42766</v>
          </cell>
          <cell r="D489" t="str">
            <v>0004149</v>
          </cell>
          <cell r="E489" t="str">
            <v>CFT10R</v>
          </cell>
          <cell r="F489">
            <v>128.65</v>
          </cell>
          <cell r="G489" t="str">
            <v>Russell,Gail</v>
          </cell>
          <cell r="H489" t="str">
            <v>LRCFT Regular Dues</v>
          </cell>
        </row>
        <row r="490">
          <cell r="A490" t="str">
            <v>0004154</v>
          </cell>
          <cell r="B490" t="str">
            <v>F10</v>
          </cell>
          <cell r="C490">
            <v>42766</v>
          </cell>
          <cell r="D490" t="str">
            <v>0004154</v>
          </cell>
          <cell r="E490" t="str">
            <v>CFT10R</v>
          </cell>
          <cell r="F490">
            <v>128.65</v>
          </cell>
          <cell r="G490" t="str">
            <v>Hicks,Diana</v>
          </cell>
          <cell r="H490" t="str">
            <v>LRCFT Regular Dues</v>
          </cell>
        </row>
        <row r="491">
          <cell r="A491" t="str">
            <v>0004154</v>
          </cell>
          <cell r="B491" t="str">
            <v>F10</v>
          </cell>
          <cell r="C491">
            <v>42766</v>
          </cell>
          <cell r="D491" t="str">
            <v>0004154</v>
          </cell>
          <cell r="E491" t="str">
            <v>CFTPA</v>
          </cell>
          <cell r="F491">
            <v>25</v>
          </cell>
          <cell r="G491" t="str">
            <v>Hicks,Diana</v>
          </cell>
          <cell r="H491" t="str">
            <v>LRCFT Political Action Fund</v>
          </cell>
        </row>
        <row r="492">
          <cell r="A492" t="str">
            <v>0004155</v>
          </cell>
          <cell r="B492" t="str">
            <v>ADJ</v>
          </cell>
          <cell r="C492">
            <v>42766</v>
          </cell>
          <cell r="D492" t="str">
            <v>0004155</v>
          </cell>
          <cell r="E492" t="str">
            <v>CFT25</v>
          </cell>
          <cell r="F492">
            <v>18.309999999999999</v>
          </cell>
          <cell r="G492" t="str">
            <v>Heiler,Felicia P.</v>
          </cell>
          <cell r="H492" t="str">
            <v>LRCFT Regular Dues</v>
          </cell>
        </row>
        <row r="493">
          <cell r="A493" t="str">
            <v>0004167</v>
          </cell>
          <cell r="B493" t="str">
            <v>ADJ</v>
          </cell>
          <cell r="C493">
            <v>42766</v>
          </cell>
          <cell r="D493" t="str">
            <v>0004167</v>
          </cell>
          <cell r="E493" t="str">
            <v>CFT50A</v>
          </cell>
          <cell r="F493">
            <v>37.909999999999997</v>
          </cell>
          <cell r="G493" t="str">
            <v>Rosen-Aydlett,Lisa</v>
          </cell>
          <cell r="H493" t="str">
            <v>Non-Member Agency Fee</v>
          </cell>
        </row>
        <row r="494">
          <cell r="A494" t="str">
            <v>0004170</v>
          </cell>
          <cell r="B494" t="str">
            <v>F12</v>
          </cell>
          <cell r="C494">
            <v>42766</v>
          </cell>
          <cell r="D494" t="str">
            <v>0004170</v>
          </cell>
          <cell r="E494" t="str">
            <v>CFT12</v>
          </cell>
          <cell r="F494">
            <v>107.21</v>
          </cell>
          <cell r="G494" t="str">
            <v>Rasor,Lori T.</v>
          </cell>
          <cell r="H494" t="str">
            <v>LRCFT Regular Dues</v>
          </cell>
        </row>
        <row r="495">
          <cell r="A495" t="str">
            <v>0004177</v>
          </cell>
          <cell r="B495" t="str">
            <v>F10</v>
          </cell>
          <cell r="C495">
            <v>42766</v>
          </cell>
          <cell r="D495" t="str">
            <v>0004177</v>
          </cell>
          <cell r="E495" t="str">
            <v>CFT10R</v>
          </cell>
          <cell r="F495">
            <v>128.65</v>
          </cell>
          <cell r="G495" t="str">
            <v>Martin,Eric E.</v>
          </cell>
          <cell r="H495" t="str">
            <v>LRCFT Regular Dues</v>
          </cell>
        </row>
        <row r="496">
          <cell r="A496" t="str">
            <v>0004218</v>
          </cell>
          <cell r="B496" t="str">
            <v>F10</v>
          </cell>
          <cell r="C496">
            <v>42766</v>
          </cell>
          <cell r="D496" t="str">
            <v>0004218</v>
          </cell>
          <cell r="E496" t="str">
            <v>CFT10R</v>
          </cell>
          <cell r="F496">
            <v>128.65</v>
          </cell>
          <cell r="G496" t="str">
            <v>Delapp,Jan C.</v>
          </cell>
          <cell r="H496" t="str">
            <v>LRCFT Regular Dues</v>
          </cell>
        </row>
        <row r="497">
          <cell r="A497" t="str">
            <v>0004218</v>
          </cell>
          <cell r="B497" t="str">
            <v>F10</v>
          </cell>
          <cell r="C497">
            <v>42766</v>
          </cell>
          <cell r="D497" t="str">
            <v>0004218</v>
          </cell>
          <cell r="E497" t="str">
            <v>CFTPA</v>
          </cell>
          <cell r="F497">
            <v>5</v>
          </cell>
          <cell r="G497" t="str">
            <v>Delapp,Jan C.</v>
          </cell>
          <cell r="H497" t="str">
            <v>LRCFT Political Action Fund</v>
          </cell>
        </row>
        <row r="498">
          <cell r="A498" t="str">
            <v>0004223</v>
          </cell>
          <cell r="B498" t="str">
            <v>F10</v>
          </cell>
          <cell r="C498">
            <v>42766</v>
          </cell>
          <cell r="D498" t="str">
            <v>0004223</v>
          </cell>
          <cell r="E498" t="str">
            <v>CFT10R</v>
          </cell>
          <cell r="F498">
            <v>128.65</v>
          </cell>
          <cell r="G498" t="str">
            <v>Knable,Robert D.</v>
          </cell>
          <cell r="H498" t="str">
            <v>LRCFT Regular Dues</v>
          </cell>
        </row>
        <row r="499">
          <cell r="A499" t="str">
            <v>0004224</v>
          </cell>
          <cell r="B499" t="str">
            <v>F12</v>
          </cell>
          <cell r="C499">
            <v>42766</v>
          </cell>
          <cell r="D499" t="str">
            <v>0004224</v>
          </cell>
          <cell r="E499" t="str">
            <v>CFT12</v>
          </cell>
          <cell r="F499">
            <v>107.21</v>
          </cell>
          <cell r="G499" t="str">
            <v>Doan,Anna N.</v>
          </cell>
          <cell r="H499" t="str">
            <v>LRCFT Regular Dues</v>
          </cell>
        </row>
        <row r="500">
          <cell r="A500" t="str">
            <v>0004228</v>
          </cell>
          <cell r="B500" t="str">
            <v>F10</v>
          </cell>
          <cell r="C500">
            <v>42766</v>
          </cell>
          <cell r="D500" t="str">
            <v>0004228</v>
          </cell>
          <cell r="E500" t="str">
            <v>CFT10R</v>
          </cell>
          <cell r="F500">
            <v>128.65</v>
          </cell>
          <cell r="G500" t="str">
            <v>Zenner,Bruce D.</v>
          </cell>
          <cell r="H500" t="str">
            <v>LRCFT Regular Dues</v>
          </cell>
        </row>
        <row r="501">
          <cell r="A501" t="str">
            <v>0004231</v>
          </cell>
          <cell r="B501" t="str">
            <v>ADJ</v>
          </cell>
          <cell r="C501">
            <v>42766</v>
          </cell>
          <cell r="D501" t="str">
            <v>0004231</v>
          </cell>
          <cell r="E501" t="str">
            <v>CFT25A</v>
          </cell>
          <cell r="F501">
            <v>18.95</v>
          </cell>
          <cell r="G501" t="str">
            <v>Stagner,Elaine R.</v>
          </cell>
          <cell r="H501" t="str">
            <v>Non-Member Agency Fee</v>
          </cell>
        </row>
        <row r="502">
          <cell r="A502" t="str">
            <v>0004233</v>
          </cell>
          <cell r="B502" t="str">
            <v>F12</v>
          </cell>
          <cell r="C502">
            <v>42766</v>
          </cell>
          <cell r="D502" t="str">
            <v>0004233</v>
          </cell>
          <cell r="E502" t="str">
            <v>CFT12</v>
          </cell>
          <cell r="F502">
            <v>107.21</v>
          </cell>
          <cell r="G502" t="str">
            <v>Villanueva,Maria C.</v>
          </cell>
          <cell r="H502" t="str">
            <v>LRCFT Regular Dues</v>
          </cell>
        </row>
        <row r="503">
          <cell r="A503" t="str">
            <v>0004235</v>
          </cell>
          <cell r="B503" t="str">
            <v>F10</v>
          </cell>
          <cell r="C503">
            <v>42766</v>
          </cell>
          <cell r="D503" t="str">
            <v>0004235</v>
          </cell>
          <cell r="E503" t="str">
            <v>CFT10R</v>
          </cell>
          <cell r="F503">
            <v>128.65</v>
          </cell>
          <cell r="G503" t="str">
            <v>Carter,Sandra K.</v>
          </cell>
          <cell r="H503" t="str">
            <v>LRCFT Regular Dues</v>
          </cell>
        </row>
        <row r="504">
          <cell r="A504" t="str">
            <v>0004241</v>
          </cell>
          <cell r="B504" t="str">
            <v>F10</v>
          </cell>
          <cell r="C504">
            <v>42766</v>
          </cell>
          <cell r="D504" t="str">
            <v>0004241</v>
          </cell>
          <cell r="E504" t="str">
            <v>CFT10R</v>
          </cell>
          <cell r="F504">
            <v>128.65</v>
          </cell>
          <cell r="G504" t="str">
            <v>Hanson,Luther E.</v>
          </cell>
          <cell r="H504" t="str">
            <v>LRCFT Regular Dues</v>
          </cell>
        </row>
        <row r="505">
          <cell r="A505" t="str">
            <v>0004243</v>
          </cell>
          <cell r="B505" t="str">
            <v>F10</v>
          </cell>
          <cell r="C505">
            <v>42766</v>
          </cell>
          <cell r="D505" t="str">
            <v>0004243</v>
          </cell>
          <cell r="E505" t="str">
            <v>CFT10R</v>
          </cell>
          <cell r="F505">
            <v>128.65</v>
          </cell>
          <cell r="G505" t="str">
            <v>Silcox,S. Travis</v>
          </cell>
          <cell r="H505" t="str">
            <v>LRCFT Regular Dues</v>
          </cell>
        </row>
        <row r="506">
          <cell r="A506" t="str">
            <v>0004247</v>
          </cell>
          <cell r="B506" t="str">
            <v>ADJ</v>
          </cell>
          <cell r="C506">
            <v>42766</v>
          </cell>
          <cell r="D506" t="str">
            <v>0004247</v>
          </cell>
          <cell r="E506" t="str">
            <v>CFT25</v>
          </cell>
          <cell r="F506">
            <v>18.309999999999999</v>
          </cell>
          <cell r="G506" t="str">
            <v>Farias,Imelda</v>
          </cell>
          <cell r="H506" t="str">
            <v>LRCFT Regular Dues</v>
          </cell>
        </row>
        <row r="507">
          <cell r="A507" t="str">
            <v>0004249</v>
          </cell>
          <cell r="B507" t="str">
            <v>F12</v>
          </cell>
          <cell r="C507">
            <v>42766</v>
          </cell>
          <cell r="D507" t="str">
            <v>0004249</v>
          </cell>
          <cell r="E507" t="str">
            <v>CFT12</v>
          </cell>
          <cell r="F507">
            <v>107.21</v>
          </cell>
          <cell r="G507" t="str">
            <v>Ruedas,Sandra R.</v>
          </cell>
          <cell r="H507" t="str">
            <v>LRCFT Regular Dues</v>
          </cell>
        </row>
        <row r="508">
          <cell r="A508" t="str">
            <v>0004250</v>
          </cell>
          <cell r="B508" t="str">
            <v>F10</v>
          </cell>
          <cell r="C508">
            <v>42766</v>
          </cell>
          <cell r="D508" t="str">
            <v>0004250</v>
          </cell>
          <cell r="E508" t="str">
            <v>CFT10R</v>
          </cell>
          <cell r="F508">
            <v>128.65</v>
          </cell>
          <cell r="G508" t="str">
            <v>Dixon,Michael A.</v>
          </cell>
          <cell r="H508" t="str">
            <v>LRCFT Regular Dues</v>
          </cell>
        </row>
        <row r="509">
          <cell r="A509" t="str">
            <v>0004260</v>
          </cell>
          <cell r="B509" t="str">
            <v>F10</v>
          </cell>
          <cell r="C509">
            <v>42766</v>
          </cell>
          <cell r="D509" t="str">
            <v>0004260</v>
          </cell>
          <cell r="E509" t="str">
            <v>CFT12</v>
          </cell>
          <cell r="F509">
            <v>107.21</v>
          </cell>
          <cell r="G509" t="str">
            <v>Harris-Jenkinson,Patricia M.</v>
          </cell>
          <cell r="H509" t="str">
            <v>LRCFT Regular Dues</v>
          </cell>
        </row>
        <row r="510">
          <cell r="A510" t="str">
            <v>0004262</v>
          </cell>
          <cell r="B510" t="str">
            <v>ADJ</v>
          </cell>
          <cell r="C510">
            <v>42766</v>
          </cell>
          <cell r="D510" t="str">
            <v>0004262</v>
          </cell>
          <cell r="E510" t="str">
            <v>CFT50A</v>
          </cell>
          <cell r="F510">
            <v>37.909999999999997</v>
          </cell>
          <cell r="G510" t="str">
            <v>Riese,Kelly L.</v>
          </cell>
          <cell r="H510" t="str">
            <v>Non-Member Agency Fee</v>
          </cell>
        </row>
        <row r="511">
          <cell r="A511" t="str">
            <v>0004264</v>
          </cell>
          <cell r="B511" t="str">
            <v>F10</v>
          </cell>
          <cell r="C511">
            <v>42766</v>
          </cell>
          <cell r="D511" t="str">
            <v>0004264</v>
          </cell>
          <cell r="E511" t="str">
            <v>CFT10R</v>
          </cell>
          <cell r="F511">
            <v>128.65</v>
          </cell>
          <cell r="G511" t="str">
            <v>Redmond,Patti A.</v>
          </cell>
          <cell r="H511" t="str">
            <v>LRCFT Regular Dues</v>
          </cell>
        </row>
        <row r="512">
          <cell r="A512" t="str">
            <v>0004303</v>
          </cell>
          <cell r="B512" t="str">
            <v>F10</v>
          </cell>
          <cell r="C512">
            <v>42766</v>
          </cell>
          <cell r="D512" t="str">
            <v>0004303</v>
          </cell>
          <cell r="E512" t="str">
            <v>CFT10R</v>
          </cell>
          <cell r="F512">
            <v>128.65</v>
          </cell>
          <cell r="G512" t="str">
            <v>Bonawitz,Marcia C.</v>
          </cell>
          <cell r="H512" t="str">
            <v>LRCFT Regular Dues</v>
          </cell>
        </row>
        <row r="513">
          <cell r="A513" t="str">
            <v>0004334</v>
          </cell>
          <cell r="B513" t="str">
            <v>ADJ</v>
          </cell>
          <cell r="C513">
            <v>42766</v>
          </cell>
          <cell r="D513" t="str">
            <v>0004334</v>
          </cell>
          <cell r="E513" t="str">
            <v>CFT25A</v>
          </cell>
          <cell r="F513">
            <v>18.95</v>
          </cell>
          <cell r="G513" t="str">
            <v>Roggli,Kurt W.</v>
          </cell>
          <cell r="H513" t="str">
            <v>Non-Member Agency Fee</v>
          </cell>
        </row>
        <row r="514">
          <cell r="A514" t="str">
            <v>0004335</v>
          </cell>
          <cell r="B514" t="str">
            <v>ADJ</v>
          </cell>
          <cell r="C514">
            <v>42766</v>
          </cell>
          <cell r="D514" t="str">
            <v>0004335</v>
          </cell>
          <cell r="E514" t="str">
            <v>CFT50</v>
          </cell>
          <cell r="F514">
            <v>36.619999999999997</v>
          </cell>
          <cell r="G514" t="str">
            <v>Hayashi,David I.</v>
          </cell>
          <cell r="H514" t="str">
            <v>LRCFT Regular Dues</v>
          </cell>
        </row>
        <row r="515">
          <cell r="A515" t="str">
            <v>0004356</v>
          </cell>
          <cell r="B515" t="str">
            <v>F10</v>
          </cell>
          <cell r="C515">
            <v>42766</v>
          </cell>
          <cell r="D515" t="str">
            <v>0004356</v>
          </cell>
          <cell r="E515" t="str">
            <v>CFT10R</v>
          </cell>
          <cell r="F515">
            <v>128.65</v>
          </cell>
          <cell r="G515" t="str">
            <v>Giorgi,Mark R.</v>
          </cell>
          <cell r="H515" t="str">
            <v>LRCFT Regular Dues</v>
          </cell>
        </row>
        <row r="516">
          <cell r="A516" t="str">
            <v>0004358</v>
          </cell>
          <cell r="B516" t="str">
            <v>F10</v>
          </cell>
          <cell r="C516">
            <v>42766</v>
          </cell>
          <cell r="D516" t="str">
            <v>0004358</v>
          </cell>
          <cell r="E516" t="str">
            <v>CFTPA</v>
          </cell>
          <cell r="F516">
            <v>10</v>
          </cell>
          <cell r="G516" t="str">
            <v>Hooper,A. Catherine</v>
          </cell>
          <cell r="H516" t="str">
            <v>LRCFT Political Action Fund</v>
          </cell>
        </row>
        <row r="517">
          <cell r="A517" t="str">
            <v>0004358</v>
          </cell>
          <cell r="B517" t="str">
            <v>F10</v>
          </cell>
          <cell r="C517">
            <v>42766</v>
          </cell>
          <cell r="D517" t="str">
            <v>0004358</v>
          </cell>
          <cell r="E517" t="str">
            <v>CFTPRE</v>
          </cell>
          <cell r="F517">
            <v>77.19</v>
          </cell>
          <cell r="G517" t="str">
            <v>Hooper,A. Catherine</v>
          </cell>
          <cell r="H517" t="str">
            <v>Union Dues for Pre-retirees</v>
          </cell>
        </row>
        <row r="518">
          <cell r="A518" t="str">
            <v>0004374</v>
          </cell>
          <cell r="B518" t="str">
            <v>F12</v>
          </cell>
          <cell r="C518">
            <v>42766</v>
          </cell>
          <cell r="D518" t="str">
            <v>0004374</v>
          </cell>
          <cell r="E518" t="str">
            <v>CFT12</v>
          </cell>
          <cell r="F518">
            <v>107.21</v>
          </cell>
          <cell r="G518" t="str">
            <v>Andre,Susan</v>
          </cell>
          <cell r="H518" t="str">
            <v>LRCFT Regular Dues</v>
          </cell>
        </row>
        <row r="519">
          <cell r="A519" t="str">
            <v>0004376</v>
          </cell>
          <cell r="B519" t="str">
            <v>ADJ</v>
          </cell>
          <cell r="C519">
            <v>42766</v>
          </cell>
          <cell r="D519" t="str">
            <v>0004376</v>
          </cell>
          <cell r="E519" t="str">
            <v>CFT50</v>
          </cell>
          <cell r="F519">
            <v>36.619999999999997</v>
          </cell>
          <cell r="G519" t="str">
            <v>Suter,Tracy</v>
          </cell>
          <cell r="H519" t="str">
            <v>LRCFT Regular Dues</v>
          </cell>
        </row>
        <row r="520">
          <cell r="A520" t="str">
            <v>0004377</v>
          </cell>
          <cell r="B520" t="str">
            <v>F10</v>
          </cell>
          <cell r="C520">
            <v>42766</v>
          </cell>
          <cell r="D520" t="str">
            <v>0004377</v>
          </cell>
          <cell r="E520" t="str">
            <v>CFT10R</v>
          </cell>
          <cell r="F520">
            <v>128.65</v>
          </cell>
          <cell r="G520" t="str">
            <v>Larson,Carillon J.</v>
          </cell>
          <cell r="H520" t="str">
            <v>LRCFT Regular Dues</v>
          </cell>
        </row>
        <row r="521">
          <cell r="A521" t="str">
            <v>0004378</v>
          </cell>
          <cell r="B521" t="str">
            <v>F10</v>
          </cell>
          <cell r="C521">
            <v>42766</v>
          </cell>
          <cell r="D521" t="str">
            <v>0004378</v>
          </cell>
          <cell r="E521" t="str">
            <v>CFT10R</v>
          </cell>
          <cell r="F521">
            <v>128.65</v>
          </cell>
          <cell r="G521" t="str">
            <v>Stewart,Mark A.</v>
          </cell>
          <cell r="H521" t="str">
            <v>LRCFT Regular Dues</v>
          </cell>
        </row>
        <row r="522">
          <cell r="A522" t="str">
            <v>0004382</v>
          </cell>
          <cell r="B522" t="str">
            <v>F10</v>
          </cell>
          <cell r="C522">
            <v>42766</v>
          </cell>
          <cell r="D522" t="str">
            <v>0004382</v>
          </cell>
          <cell r="E522" t="str">
            <v>CFT10R</v>
          </cell>
          <cell r="F522">
            <v>128.65</v>
          </cell>
          <cell r="G522" t="str">
            <v>Zeh,Jonathan P.</v>
          </cell>
          <cell r="H522" t="str">
            <v>LRCFT Regular Dues</v>
          </cell>
        </row>
        <row r="523">
          <cell r="A523" t="str">
            <v>0004383</v>
          </cell>
          <cell r="B523" t="str">
            <v>F10</v>
          </cell>
          <cell r="C523">
            <v>42766</v>
          </cell>
          <cell r="D523" t="str">
            <v>0004383</v>
          </cell>
          <cell r="E523" t="str">
            <v>CFT10R</v>
          </cell>
          <cell r="F523">
            <v>128.65</v>
          </cell>
          <cell r="G523" t="str">
            <v>Loomis,Debora A.</v>
          </cell>
          <cell r="H523" t="str">
            <v>LRCFT Regular Dues</v>
          </cell>
        </row>
        <row r="524">
          <cell r="A524" t="str">
            <v>0004394</v>
          </cell>
          <cell r="B524" t="str">
            <v>ADJ</v>
          </cell>
          <cell r="C524">
            <v>42766</v>
          </cell>
          <cell r="D524" t="str">
            <v>0004394</v>
          </cell>
          <cell r="E524" t="str">
            <v>CFT25</v>
          </cell>
          <cell r="F524">
            <v>18.309999999999999</v>
          </cell>
          <cell r="G524" t="str">
            <v>Leber,Ann C.</v>
          </cell>
          <cell r="H524" t="str">
            <v>LRCFT Regular Dues</v>
          </cell>
        </row>
        <row r="525">
          <cell r="A525" t="str">
            <v>0004405</v>
          </cell>
          <cell r="B525" t="str">
            <v>F10</v>
          </cell>
          <cell r="C525">
            <v>42766</v>
          </cell>
          <cell r="D525" t="str">
            <v>0004405</v>
          </cell>
          <cell r="E525" t="str">
            <v>CFT10R</v>
          </cell>
          <cell r="F525">
            <v>128.65</v>
          </cell>
          <cell r="G525" t="str">
            <v>Patton,Marcus H.</v>
          </cell>
          <cell r="H525" t="str">
            <v>LRCFT Regular Dues</v>
          </cell>
        </row>
        <row r="526">
          <cell r="A526" t="str">
            <v>0004419</v>
          </cell>
          <cell r="B526" t="str">
            <v>F10</v>
          </cell>
          <cell r="C526">
            <v>42766</v>
          </cell>
          <cell r="D526" t="str">
            <v>0004419</v>
          </cell>
          <cell r="E526" t="str">
            <v>CFT10R</v>
          </cell>
          <cell r="F526">
            <v>128.65</v>
          </cell>
          <cell r="G526" t="str">
            <v>Herlihy,John E.</v>
          </cell>
          <cell r="H526" t="str">
            <v>LRCFT Regular Dues</v>
          </cell>
        </row>
        <row r="527">
          <cell r="A527" t="str">
            <v>0004424</v>
          </cell>
          <cell r="B527" t="str">
            <v>ADJ</v>
          </cell>
          <cell r="C527">
            <v>42766</v>
          </cell>
          <cell r="D527" t="str">
            <v>0004424</v>
          </cell>
          <cell r="E527" t="str">
            <v>CFT50</v>
          </cell>
          <cell r="F527">
            <v>36.619999999999997</v>
          </cell>
          <cell r="G527" t="str">
            <v>Yapundich,Diane M.</v>
          </cell>
          <cell r="H527" t="str">
            <v>LRCFT Regular Dues</v>
          </cell>
        </row>
        <row r="528">
          <cell r="A528" t="str">
            <v>0004426</v>
          </cell>
          <cell r="B528" t="str">
            <v>ADJ</v>
          </cell>
          <cell r="C528">
            <v>42766</v>
          </cell>
          <cell r="D528" t="str">
            <v>0004426</v>
          </cell>
          <cell r="E528" t="str">
            <v>CFT50A</v>
          </cell>
          <cell r="F528">
            <v>37.909999999999997</v>
          </cell>
          <cell r="G528" t="str">
            <v>Clark,Terri A.</v>
          </cell>
          <cell r="H528" t="str">
            <v>Non-Member Agency Fee</v>
          </cell>
        </row>
        <row r="529">
          <cell r="A529" t="str">
            <v>0004428</v>
          </cell>
          <cell r="B529" t="str">
            <v>F10</v>
          </cell>
          <cell r="C529">
            <v>42766</v>
          </cell>
          <cell r="D529" t="str">
            <v>0004428</v>
          </cell>
          <cell r="E529" t="str">
            <v>CFT10R</v>
          </cell>
          <cell r="F529">
            <v>128.65</v>
          </cell>
          <cell r="G529" t="str">
            <v>DuBray,Daniel T.</v>
          </cell>
          <cell r="H529" t="str">
            <v>LRCFT Regular Dues</v>
          </cell>
        </row>
        <row r="530">
          <cell r="A530" t="str">
            <v>0004441</v>
          </cell>
          <cell r="B530" t="str">
            <v>ADJ</v>
          </cell>
          <cell r="C530">
            <v>42766</v>
          </cell>
          <cell r="D530" t="str">
            <v>0004441</v>
          </cell>
          <cell r="E530" t="str">
            <v>CFT50A</v>
          </cell>
          <cell r="F530">
            <v>37.909999999999997</v>
          </cell>
          <cell r="G530" t="str">
            <v>McClatchy,Jedd J.</v>
          </cell>
          <cell r="H530" t="str">
            <v>Non-Member Agency Fee</v>
          </cell>
        </row>
        <row r="531">
          <cell r="A531" t="str">
            <v>0004455</v>
          </cell>
          <cell r="B531" t="str">
            <v>F12</v>
          </cell>
          <cell r="C531">
            <v>42766</v>
          </cell>
          <cell r="D531" t="str">
            <v>0004455</v>
          </cell>
          <cell r="E531" t="str">
            <v>CFT12</v>
          </cell>
          <cell r="F531">
            <v>107.21</v>
          </cell>
          <cell r="G531" t="str">
            <v>Mapeso,Ray</v>
          </cell>
          <cell r="H531" t="str">
            <v>LRCFT Regular Dues</v>
          </cell>
        </row>
        <row r="532">
          <cell r="A532" t="str">
            <v>0004477</v>
          </cell>
          <cell r="B532" t="str">
            <v>F10</v>
          </cell>
          <cell r="C532">
            <v>42766</v>
          </cell>
          <cell r="D532" t="str">
            <v>0004477</v>
          </cell>
          <cell r="E532" t="str">
            <v>CFT10R</v>
          </cell>
          <cell r="F532">
            <v>128.65</v>
          </cell>
          <cell r="G532" t="str">
            <v>Gunther,Minet D.</v>
          </cell>
          <cell r="H532" t="str">
            <v>LRCFT Regular Dues</v>
          </cell>
        </row>
        <row r="533">
          <cell r="A533" t="str">
            <v>0004482</v>
          </cell>
          <cell r="B533" t="str">
            <v>F10</v>
          </cell>
          <cell r="C533">
            <v>42766</v>
          </cell>
          <cell r="D533" t="str">
            <v>0004482</v>
          </cell>
          <cell r="E533" t="str">
            <v>CFT10R</v>
          </cell>
          <cell r="F533">
            <v>128.65</v>
          </cell>
          <cell r="G533" t="str">
            <v>Hansen,Paul D.</v>
          </cell>
          <cell r="H533" t="str">
            <v>LRCFT Regular Dues</v>
          </cell>
        </row>
        <row r="534">
          <cell r="A534" t="str">
            <v>0004488</v>
          </cell>
          <cell r="B534" t="str">
            <v>ADJ</v>
          </cell>
          <cell r="C534">
            <v>42766</v>
          </cell>
          <cell r="D534" t="str">
            <v>0004488</v>
          </cell>
          <cell r="E534" t="str">
            <v>CFT50</v>
          </cell>
          <cell r="F534">
            <v>36.619999999999997</v>
          </cell>
          <cell r="G534" t="str">
            <v>Joy,Anna L.</v>
          </cell>
          <cell r="H534" t="str">
            <v>LRCFT Regular Dues</v>
          </cell>
        </row>
        <row r="535">
          <cell r="A535" t="str">
            <v>0004491</v>
          </cell>
          <cell r="B535" t="str">
            <v>ADJ</v>
          </cell>
          <cell r="C535">
            <v>42766</v>
          </cell>
          <cell r="D535" t="str">
            <v>0004491</v>
          </cell>
          <cell r="E535" t="str">
            <v>CFT50</v>
          </cell>
          <cell r="F535">
            <v>36.619999999999997</v>
          </cell>
          <cell r="G535" t="str">
            <v>English,Thomas A.</v>
          </cell>
          <cell r="H535" t="str">
            <v>LRCFT Regular Dues</v>
          </cell>
        </row>
        <row r="536">
          <cell r="A536" t="str">
            <v>0004491</v>
          </cell>
          <cell r="B536" t="str">
            <v>ADJ</v>
          </cell>
          <cell r="C536">
            <v>42766</v>
          </cell>
          <cell r="D536" t="str">
            <v>0004491</v>
          </cell>
          <cell r="E536" t="str">
            <v>CFTPA</v>
          </cell>
          <cell r="F536">
            <v>10</v>
          </cell>
          <cell r="G536" t="str">
            <v>English,Thomas A.</v>
          </cell>
          <cell r="H536" t="str">
            <v>LRCFT Political Action Fund</v>
          </cell>
        </row>
        <row r="537">
          <cell r="A537" t="str">
            <v>0004497</v>
          </cell>
          <cell r="B537" t="str">
            <v>ADJ</v>
          </cell>
          <cell r="C537">
            <v>42766</v>
          </cell>
          <cell r="D537" t="str">
            <v>0004497</v>
          </cell>
          <cell r="E537" t="str">
            <v>CFT50</v>
          </cell>
          <cell r="F537">
            <v>36.619999999999997</v>
          </cell>
          <cell r="G537" t="str">
            <v>Marshall,Jacquelline A.</v>
          </cell>
          <cell r="H537" t="str">
            <v>LRCFT Regular Dues</v>
          </cell>
        </row>
        <row r="538">
          <cell r="A538" t="str">
            <v>0004501</v>
          </cell>
          <cell r="B538" t="str">
            <v>ADJ</v>
          </cell>
          <cell r="C538">
            <v>42766</v>
          </cell>
          <cell r="D538" t="str">
            <v>0004501</v>
          </cell>
          <cell r="E538" t="str">
            <v>CFT50</v>
          </cell>
          <cell r="F538">
            <v>36.619999999999997</v>
          </cell>
          <cell r="G538" t="str">
            <v>Germany,Talver J.</v>
          </cell>
          <cell r="H538" t="str">
            <v>LRCFT Regular Dues</v>
          </cell>
        </row>
        <row r="539">
          <cell r="A539" t="str">
            <v>0004503</v>
          </cell>
          <cell r="B539" t="str">
            <v>F10</v>
          </cell>
          <cell r="C539">
            <v>42766</v>
          </cell>
          <cell r="D539" t="str">
            <v>0004503</v>
          </cell>
          <cell r="E539" t="str">
            <v>CFT10R</v>
          </cell>
          <cell r="F539">
            <v>128.65</v>
          </cell>
          <cell r="G539" t="str">
            <v>Hanson,Jon</v>
          </cell>
          <cell r="H539" t="str">
            <v>LRCFT Regular Dues</v>
          </cell>
        </row>
        <row r="540">
          <cell r="A540" t="str">
            <v>0004509</v>
          </cell>
          <cell r="B540" t="str">
            <v>ADJ</v>
          </cell>
          <cell r="C540">
            <v>42766</v>
          </cell>
          <cell r="D540" t="str">
            <v>0004509</v>
          </cell>
          <cell r="E540" t="str">
            <v>CFT25</v>
          </cell>
          <cell r="F540">
            <v>18.309999999999999</v>
          </cell>
          <cell r="G540" t="str">
            <v>Sakakihara,Paul</v>
          </cell>
          <cell r="H540" t="str">
            <v>LRCFT Regular Dues</v>
          </cell>
        </row>
        <row r="541">
          <cell r="A541" t="str">
            <v>0004532</v>
          </cell>
          <cell r="B541" t="str">
            <v>F10</v>
          </cell>
          <cell r="C541">
            <v>42766</v>
          </cell>
          <cell r="D541" t="str">
            <v>0004532</v>
          </cell>
          <cell r="E541" t="str">
            <v>CFT10R</v>
          </cell>
          <cell r="F541">
            <v>128.65</v>
          </cell>
          <cell r="G541" t="str">
            <v>Burleson,B. Kathryn</v>
          </cell>
          <cell r="H541" t="str">
            <v>LRCFT Regular Dues</v>
          </cell>
        </row>
        <row r="542">
          <cell r="A542" t="str">
            <v>0004535</v>
          </cell>
          <cell r="B542" t="str">
            <v>F10</v>
          </cell>
          <cell r="C542">
            <v>42766</v>
          </cell>
          <cell r="D542" t="str">
            <v>0004535</v>
          </cell>
          <cell r="E542" t="str">
            <v>CFT10R</v>
          </cell>
          <cell r="F542">
            <v>128.65</v>
          </cell>
          <cell r="G542" t="str">
            <v>Rose,Gregory S.</v>
          </cell>
          <cell r="H542" t="str">
            <v>LRCFT Regular Dues</v>
          </cell>
        </row>
        <row r="543">
          <cell r="A543" t="str">
            <v>0004543</v>
          </cell>
          <cell r="B543" t="str">
            <v>F10</v>
          </cell>
          <cell r="C543">
            <v>42766</v>
          </cell>
          <cell r="D543" t="str">
            <v>0004543</v>
          </cell>
          <cell r="E543" t="str">
            <v>CFT10R</v>
          </cell>
          <cell r="F543">
            <v>128.65</v>
          </cell>
          <cell r="G543" t="str">
            <v>VanSickle,Debra L.</v>
          </cell>
          <cell r="H543" t="str">
            <v>LRCFT Regular Dues</v>
          </cell>
        </row>
        <row r="544">
          <cell r="A544" t="str">
            <v>0004551</v>
          </cell>
          <cell r="B544" t="str">
            <v>ADJ</v>
          </cell>
          <cell r="C544">
            <v>42766</v>
          </cell>
          <cell r="D544" t="str">
            <v>0004551</v>
          </cell>
          <cell r="E544" t="str">
            <v>CFT50</v>
          </cell>
          <cell r="F544">
            <v>36.619999999999997</v>
          </cell>
          <cell r="G544" t="str">
            <v>O'Brien,Sandra C.</v>
          </cell>
          <cell r="H544" t="str">
            <v>LRCFT Regular Dues</v>
          </cell>
        </row>
        <row r="545">
          <cell r="A545" t="str">
            <v>0004565</v>
          </cell>
          <cell r="B545" t="str">
            <v>ADJ</v>
          </cell>
          <cell r="C545">
            <v>42766</v>
          </cell>
          <cell r="D545" t="str">
            <v>0004565</v>
          </cell>
          <cell r="E545" t="str">
            <v>CFT25</v>
          </cell>
          <cell r="F545">
            <v>18.309999999999999</v>
          </cell>
          <cell r="G545" t="str">
            <v>Dowell,Michael E.</v>
          </cell>
          <cell r="H545" t="str">
            <v>LRCFT Regular Dues</v>
          </cell>
        </row>
        <row r="546">
          <cell r="A546" t="str">
            <v>0004566</v>
          </cell>
          <cell r="B546" t="str">
            <v>ADJ</v>
          </cell>
          <cell r="C546">
            <v>42766</v>
          </cell>
          <cell r="D546" t="str">
            <v>0004566</v>
          </cell>
          <cell r="E546" t="str">
            <v>CFT50</v>
          </cell>
          <cell r="F546">
            <v>36.619999999999997</v>
          </cell>
          <cell r="G546" t="str">
            <v>Yi,Terence</v>
          </cell>
          <cell r="H546" t="str">
            <v>LRCFT Regular Dues</v>
          </cell>
        </row>
        <row r="547">
          <cell r="A547" t="str">
            <v>0004571</v>
          </cell>
          <cell r="B547" t="str">
            <v>ADJ</v>
          </cell>
          <cell r="C547">
            <v>42766</v>
          </cell>
          <cell r="D547" t="str">
            <v>0004571</v>
          </cell>
          <cell r="E547" t="str">
            <v>CFT50</v>
          </cell>
          <cell r="F547">
            <v>36.619999999999997</v>
          </cell>
          <cell r="G547" t="str">
            <v>McCurry,Leslie K.</v>
          </cell>
          <cell r="H547" t="str">
            <v>LRCFT Regular Dues</v>
          </cell>
        </row>
        <row r="548">
          <cell r="A548" t="str">
            <v>0004578</v>
          </cell>
          <cell r="B548" t="str">
            <v>F10</v>
          </cell>
          <cell r="C548">
            <v>42766</v>
          </cell>
          <cell r="D548" t="str">
            <v>0004578</v>
          </cell>
          <cell r="E548" t="str">
            <v>CFT10R</v>
          </cell>
          <cell r="F548">
            <v>128.65</v>
          </cell>
          <cell r="G548" t="str">
            <v>Gary,Lara K.</v>
          </cell>
          <cell r="H548" t="str">
            <v>LRCFT Regular Dues</v>
          </cell>
        </row>
        <row r="549">
          <cell r="A549" t="str">
            <v>0004579</v>
          </cell>
          <cell r="B549" t="str">
            <v>F10</v>
          </cell>
          <cell r="C549">
            <v>42766</v>
          </cell>
          <cell r="D549" t="str">
            <v>0004579</v>
          </cell>
          <cell r="E549" t="str">
            <v>CFT10R</v>
          </cell>
          <cell r="F549">
            <v>128.65</v>
          </cell>
          <cell r="G549" t="str">
            <v>Mokhtarzada,Shahla</v>
          </cell>
          <cell r="H549" t="str">
            <v>LRCFT Regular Dues</v>
          </cell>
        </row>
        <row r="550">
          <cell r="A550" t="str">
            <v>0004583</v>
          </cell>
          <cell r="B550" t="str">
            <v>F10</v>
          </cell>
          <cell r="C550">
            <v>42766</v>
          </cell>
          <cell r="D550" t="str">
            <v>0004583</v>
          </cell>
          <cell r="E550" t="str">
            <v>CFT10R</v>
          </cell>
          <cell r="F550">
            <v>128.65</v>
          </cell>
          <cell r="G550" t="str">
            <v>Manriquez,Paul M.</v>
          </cell>
          <cell r="H550" t="str">
            <v>LRCFT Regular Dues</v>
          </cell>
        </row>
        <row r="551">
          <cell r="A551" t="str">
            <v>0004595</v>
          </cell>
          <cell r="B551" t="str">
            <v>F10</v>
          </cell>
          <cell r="C551">
            <v>42766</v>
          </cell>
          <cell r="D551" t="str">
            <v>0004595</v>
          </cell>
          <cell r="E551" t="str">
            <v>CFT10R</v>
          </cell>
          <cell r="F551">
            <v>128.65</v>
          </cell>
          <cell r="G551" t="str">
            <v>Bertoglio,Nancy A.</v>
          </cell>
          <cell r="H551" t="str">
            <v>LRCFT Regular Dues</v>
          </cell>
        </row>
        <row r="552">
          <cell r="A552" t="str">
            <v>0004605</v>
          </cell>
          <cell r="B552" t="str">
            <v>F12</v>
          </cell>
          <cell r="C552">
            <v>42766</v>
          </cell>
          <cell r="D552" t="str">
            <v>0004605</v>
          </cell>
          <cell r="E552" t="str">
            <v>CFT12A</v>
          </cell>
          <cell r="F552">
            <v>112.41</v>
          </cell>
          <cell r="G552" t="str">
            <v>Miller,Bonnie</v>
          </cell>
          <cell r="H552" t="str">
            <v>Non-Member Agency Fee</v>
          </cell>
        </row>
        <row r="553">
          <cell r="A553" t="str">
            <v>0004610</v>
          </cell>
          <cell r="B553" t="str">
            <v>ADJ</v>
          </cell>
          <cell r="C553">
            <v>42766</v>
          </cell>
          <cell r="D553" t="str">
            <v>0004610</v>
          </cell>
          <cell r="E553" t="str">
            <v>CFT50</v>
          </cell>
          <cell r="F553">
            <v>36.619999999999997</v>
          </cell>
          <cell r="G553" t="str">
            <v>Kiehn,Kenneth</v>
          </cell>
          <cell r="H553" t="str">
            <v>LRCFT Regular Dues</v>
          </cell>
        </row>
        <row r="554">
          <cell r="A554" t="str">
            <v>0004633</v>
          </cell>
          <cell r="B554" t="str">
            <v>F10</v>
          </cell>
          <cell r="C554">
            <v>42766</v>
          </cell>
          <cell r="D554" t="str">
            <v>0004633</v>
          </cell>
          <cell r="E554" t="str">
            <v>CFT10R</v>
          </cell>
          <cell r="F554">
            <v>128.65</v>
          </cell>
          <cell r="G554" t="str">
            <v>Marchand,Lisa P.</v>
          </cell>
          <cell r="H554" t="str">
            <v>LRCFT Regular Dues</v>
          </cell>
        </row>
        <row r="555">
          <cell r="A555" t="str">
            <v>0004633</v>
          </cell>
          <cell r="B555" t="str">
            <v>F10</v>
          </cell>
          <cell r="C555">
            <v>42766</v>
          </cell>
          <cell r="D555" t="str">
            <v>0004633</v>
          </cell>
          <cell r="E555" t="str">
            <v>CFTPA</v>
          </cell>
          <cell r="F555">
            <v>10</v>
          </cell>
          <cell r="G555" t="str">
            <v>Marchand,Lisa P.</v>
          </cell>
          <cell r="H555" t="str">
            <v>LRCFT Political Action Fund</v>
          </cell>
        </row>
        <row r="556">
          <cell r="A556" t="str">
            <v>0004643</v>
          </cell>
          <cell r="B556" t="str">
            <v>F10</v>
          </cell>
          <cell r="C556">
            <v>42766</v>
          </cell>
          <cell r="D556" t="str">
            <v>0004643</v>
          </cell>
          <cell r="E556" t="str">
            <v>CFT10R</v>
          </cell>
          <cell r="F556">
            <v>128.65</v>
          </cell>
          <cell r="G556" t="str">
            <v>Stewart,Lora</v>
          </cell>
          <cell r="H556" t="str">
            <v>LRCFT Regular Dues</v>
          </cell>
        </row>
        <row r="557">
          <cell r="A557" t="str">
            <v>0004650</v>
          </cell>
          <cell r="B557" t="str">
            <v>F10</v>
          </cell>
          <cell r="C557">
            <v>42766</v>
          </cell>
          <cell r="D557" t="str">
            <v>0004650</v>
          </cell>
          <cell r="E557" t="str">
            <v>CFT10R</v>
          </cell>
          <cell r="F557">
            <v>128.65</v>
          </cell>
          <cell r="G557" t="str">
            <v>Dumais,Laurence W.</v>
          </cell>
          <cell r="H557" t="str">
            <v>LRCFT Regular Dues</v>
          </cell>
        </row>
        <row r="558">
          <cell r="A558" t="str">
            <v>0004659</v>
          </cell>
          <cell r="B558" t="str">
            <v>F10</v>
          </cell>
          <cell r="C558">
            <v>42766</v>
          </cell>
          <cell r="D558" t="str">
            <v>0004659</v>
          </cell>
          <cell r="E558" t="str">
            <v>CFT10R</v>
          </cell>
          <cell r="F558">
            <v>128.65</v>
          </cell>
          <cell r="G558" t="str">
            <v>Mendez-Nunez,Luis R.</v>
          </cell>
          <cell r="H558" t="str">
            <v>LRCFT Regular Dues</v>
          </cell>
        </row>
        <row r="559">
          <cell r="A559" t="str">
            <v>0004661</v>
          </cell>
          <cell r="B559" t="str">
            <v>F12</v>
          </cell>
          <cell r="C559">
            <v>42766</v>
          </cell>
          <cell r="D559" t="str">
            <v>0004661</v>
          </cell>
          <cell r="E559" t="str">
            <v>CFT12</v>
          </cell>
          <cell r="F559">
            <v>107.21</v>
          </cell>
          <cell r="G559" t="str">
            <v>Brittingham,Dana L.</v>
          </cell>
          <cell r="H559" t="str">
            <v>LRCFT Regular Dues</v>
          </cell>
        </row>
        <row r="560">
          <cell r="A560" t="str">
            <v>0004666</v>
          </cell>
          <cell r="B560" t="str">
            <v>F12</v>
          </cell>
          <cell r="C560">
            <v>42766</v>
          </cell>
          <cell r="D560" t="str">
            <v>0004666</v>
          </cell>
          <cell r="E560" t="str">
            <v>CFT12A</v>
          </cell>
          <cell r="F560">
            <v>112.41</v>
          </cell>
          <cell r="G560" t="str">
            <v>Hill,David H.</v>
          </cell>
          <cell r="H560" t="str">
            <v>Non-Member Agency Fee</v>
          </cell>
        </row>
        <row r="561">
          <cell r="A561" t="str">
            <v>0004679</v>
          </cell>
          <cell r="B561" t="str">
            <v>F10</v>
          </cell>
          <cell r="C561">
            <v>42766</v>
          </cell>
          <cell r="D561" t="str">
            <v>0004679</v>
          </cell>
          <cell r="E561" t="str">
            <v>CFT10R</v>
          </cell>
          <cell r="F561">
            <v>128.65</v>
          </cell>
          <cell r="G561" t="str">
            <v>Farley,Rhonda</v>
          </cell>
          <cell r="H561" t="str">
            <v>LRCFT Regular Dues</v>
          </cell>
        </row>
        <row r="562">
          <cell r="A562" t="str">
            <v>0004693</v>
          </cell>
          <cell r="B562" t="str">
            <v>F10</v>
          </cell>
          <cell r="C562">
            <v>42766</v>
          </cell>
          <cell r="D562" t="str">
            <v>0004693</v>
          </cell>
          <cell r="E562" t="str">
            <v>CFT10R</v>
          </cell>
          <cell r="F562">
            <v>128.65</v>
          </cell>
          <cell r="G562" t="str">
            <v>Rosenberger,Randy</v>
          </cell>
          <cell r="H562" t="str">
            <v>LRCFT Regular Dues</v>
          </cell>
        </row>
        <row r="563">
          <cell r="A563" t="str">
            <v>0004696</v>
          </cell>
          <cell r="B563" t="str">
            <v>F10</v>
          </cell>
          <cell r="C563">
            <v>42766</v>
          </cell>
          <cell r="D563" t="str">
            <v>0004696</v>
          </cell>
          <cell r="E563" t="str">
            <v>CFT10R</v>
          </cell>
          <cell r="F563">
            <v>128.65</v>
          </cell>
          <cell r="G563" t="str">
            <v>Condos,Rachna K.</v>
          </cell>
          <cell r="H563" t="str">
            <v>LRCFT Regular Dues</v>
          </cell>
        </row>
        <row r="564">
          <cell r="A564" t="str">
            <v>0004700</v>
          </cell>
          <cell r="B564" t="str">
            <v>F10</v>
          </cell>
          <cell r="C564">
            <v>42766</v>
          </cell>
          <cell r="D564" t="str">
            <v>0004700</v>
          </cell>
          <cell r="E564" t="str">
            <v>CFT10R</v>
          </cell>
          <cell r="F564">
            <v>128.65</v>
          </cell>
          <cell r="G564" t="str">
            <v>Walker,James E.</v>
          </cell>
          <cell r="H564" t="str">
            <v>LRCFT Regular Dues</v>
          </cell>
        </row>
        <row r="565">
          <cell r="A565" t="str">
            <v>0004700</v>
          </cell>
          <cell r="B565" t="str">
            <v>F10</v>
          </cell>
          <cell r="C565">
            <v>42766</v>
          </cell>
          <cell r="D565" t="str">
            <v>0004700</v>
          </cell>
          <cell r="E565" t="str">
            <v>CFTPA</v>
          </cell>
          <cell r="F565">
            <v>2.4</v>
          </cell>
          <cell r="G565" t="str">
            <v>Walker,James E.</v>
          </cell>
          <cell r="H565" t="str">
            <v>LRCFT Political Action Fund</v>
          </cell>
        </row>
        <row r="566">
          <cell r="A566" t="str">
            <v>0004702</v>
          </cell>
          <cell r="B566" t="str">
            <v>F10</v>
          </cell>
          <cell r="C566">
            <v>42766</v>
          </cell>
          <cell r="D566" t="str">
            <v>0004702</v>
          </cell>
          <cell r="E566" t="str">
            <v>CFT10R</v>
          </cell>
          <cell r="F566">
            <v>128.65</v>
          </cell>
          <cell r="G566" t="str">
            <v>Zannakis,Amanda</v>
          </cell>
          <cell r="H566" t="str">
            <v>LRCFT Regular Dues</v>
          </cell>
        </row>
        <row r="567">
          <cell r="A567" t="str">
            <v>0004703</v>
          </cell>
          <cell r="B567" t="str">
            <v>ADJ</v>
          </cell>
          <cell r="C567">
            <v>42766</v>
          </cell>
          <cell r="D567" t="str">
            <v>0004703</v>
          </cell>
          <cell r="E567" t="str">
            <v>CFT50</v>
          </cell>
          <cell r="F567">
            <v>36.619999999999997</v>
          </cell>
          <cell r="G567" t="str">
            <v>Handy,Kimberly A.</v>
          </cell>
          <cell r="H567" t="str">
            <v>LRCFT Regular Dues</v>
          </cell>
        </row>
        <row r="568">
          <cell r="A568" t="str">
            <v>0004716</v>
          </cell>
          <cell r="B568" t="str">
            <v>F10</v>
          </cell>
          <cell r="C568">
            <v>42766</v>
          </cell>
          <cell r="D568" t="str">
            <v>0004716</v>
          </cell>
          <cell r="E568" t="str">
            <v>CFT10R</v>
          </cell>
          <cell r="F568">
            <v>128.65</v>
          </cell>
          <cell r="G568" t="str">
            <v>Shubb,Alisa M.</v>
          </cell>
          <cell r="H568" t="str">
            <v>LRCFT Regular Dues</v>
          </cell>
        </row>
        <row r="569">
          <cell r="A569" t="str">
            <v>0004716</v>
          </cell>
          <cell r="B569" t="str">
            <v>F10</v>
          </cell>
          <cell r="C569">
            <v>42766</v>
          </cell>
          <cell r="D569" t="str">
            <v>0004716</v>
          </cell>
          <cell r="E569" t="str">
            <v>CFTPA</v>
          </cell>
          <cell r="F569">
            <v>5</v>
          </cell>
          <cell r="G569" t="str">
            <v>Shubb,Alisa M.</v>
          </cell>
          <cell r="H569" t="str">
            <v>LRCFT Political Action Fund</v>
          </cell>
        </row>
        <row r="570">
          <cell r="A570" t="str">
            <v>0004717</v>
          </cell>
          <cell r="B570" t="str">
            <v>ADJ</v>
          </cell>
          <cell r="C570">
            <v>42766</v>
          </cell>
          <cell r="D570" t="str">
            <v>0004717</v>
          </cell>
          <cell r="E570" t="str">
            <v>CFT50</v>
          </cell>
          <cell r="F570">
            <v>36.619999999999997</v>
          </cell>
          <cell r="G570" t="str">
            <v>Hawes,Victoria A.</v>
          </cell>
          <cell r="H570" t="str">
            <v>LRCFT Regular Dues</v>
          </cell>
        </row>
        <row r="571">
          <cell r="A571" t="str">
            <v>0004721</v>
          </cell>
          <cell r="B571" t="str">
            <v>ADJ</v>
          </cell>
          <cell r="C571">
            <v>42766</v>
          </cell>
          <cell r="D571" t="str">
            <v>0004721</v>
          </cell>
          <cell r="E571" t="str">
            <v>CFT50</v>
          </cell>
          <cell r="F571">
            <v>36.619999999999997</v>
          </cell>
          <cell r="G571" t="str">
            <v>Eigenheer,Richard A.</v>
          </cell>
          <cell r="H571" t="str">
            <v>LRCFT Regular Dues</v>
          </cell>
        </row>
        <row r="572">
          <cell r="A572" t="str">
            <v>0004750</v>
          </cell>
          <cell r="B572" t="str">
            <v>ADJ</v>
          </cell>
          <cell r="C572">
            <v>42766</v>
          </cell>
          <cell r="D572" t="str">
            <v>0004750</v>
          </cell>
          <cell r="E572" t="str">
            <v>CFT50A</v>
          </cell>
          <cell r="F572">
            <v>37.909999999999997</v>
          </cell>
          <cell r="G572" t="str">
            <v>Lagunas-Carvacho,Magaly A.</v>
          </cell>
          <cell r="H572" t="str">
            <v>Non-Member Agency Fee</v>
          </cell>
        </row>
        <row r="573">
          <cell r="A573" t="str">
            <v>0004760</v>
          </cell>
          <cell r="B573" t="str">
            <v>ADJ</v>
          </cell>
          <cell r="C573">
            <v>42766</v>
          </cell>
          <cell r="D573" t="str">
            <v>0004760</v>
          </cell>
          <cell r="E573" t="str">
            <v>CFT50</v>
          </cell>
          <cell r="F573">
            <v>36.619999999999997</v>
          </cell>
          <cell r="G573" t="str">
            <v>Bair,Lewis E</v>
          </cell>
          <cell r="H573" t="str">
            <v>LRCFT Regular Dues</v>
          </cell>
        </row>
        <row r="574">
          <cell r="A574" t="str">
            <v>0004761</v>
          </cell>
          <cell r="B574" t="str">
            <v>F10</v>
          </cell>
          <cell r="C574">
            <v>42766</v>
          </cell>
          <cell r="D574" t="str">
            <v>0004761</v>
          </cell>
          <cell r="E574" t="str">
            <v>CFTPA</v>
          </cell>
          <cell r="F574">
            <v>10</v>
          </cell>
          <cell r="G574" t="str">
            <v>Clarke,Arlene G.</v>
          </cell>
          <cell r="H574" t="str">
            <v>LRCFT Political Action Fund</v>
          </cell>
        </row>
        <row r="575">
          <cell r="A575" t="str">
            <v>0004761</v>
          </cell>
          <cell r="B575" t="str">
            <v>F10</v>
          </cell>
          <cell r="C575">
            <v>42766</v>
          </cell>
          <cell r="D575" t="str">
            <v>0004761</v>
          </cell>
          <cell r="E575" t="str">
            <v>CFTPRE</v>
          </cell>
          <cell r="F575">
            <v>77.19</v>
          </cell>
          <cell r="G575" t="str">
            <v>Clarke,Arlene G.</v>
          </cell>
          <cell r="H575" t="str">
            <v>Union Dues for Pre-retirees</v>
          </cell>
        </row>
        <row r="576">
          <cell r="A576" t="str">
            <v>0004775</v>
          </cell>
          <cell r="B576" t="str">
            <v>F10</v>
          </cell>
          <cell r="C576">
            <v>42766</v>
          </cell>
          <cell r="D576" t="str">
            <v>0004775</v>
          </cell>
          <cell r="E576" t="str">
            <v>CFT10R</v>
          </cell>
          <cell r="F576">
            <v>128.65</v>
          </cell>
          <cell r="G576" t="str">
            <v>Oberth,Christine H.</v>
          </cell>
          <cell r="H576" t="str">
            <v>LRCFT Regular Dues</v>
          </cell>
        </row>
        <row r="577">
          <cell r="A577" t="str">
            <v>0004779</v>
          </cell>
          <cell r="B577" t="str">
            <v>ADJ</v>
          </cell>
          <cell r="C577">
            <v>42766</v>
          </cell>
          <cell r="D577" t="str">
            <v>0004779</v>
          </cell>
          <cell r="E577" t="str">
            <v>CFT25A</v>
          </cell>
          <cell r="F577">
            <v>18.95</v>
          </cell>
          <cell r="G577" t="str">
            <v>Warren,Marshall T.</v>
          </cell>
          <cell r="H577" t="str">
            <v>Non-Member Agency Fee</v>
          </cell>
        </row>
        <row r="578">
          <cell r="A578" t="str">
            <v>0004782</v>
          </cell>
          <cell r="B578" t="str">
            <v>F12</v>
          </cell>
          <cell r="C578">
            <v>42766</v>
          </cell>
          <cell r="D578" t="str">
            <v>0004782</v>
          </cell>
          <cell r="E578" t="str">
            <v>CFT12</v>
          </cell>
          <cell r="F578">
            <v>107.21</v>
          </cell>
          <cell r="G578" t="str">
            <v>Cranston,Monica L.</v>
          </cell>
          <cell r="H578" t="str">
            <v>LRCFT Regular Dues</v>
          </cell>
        </row>
        <row r="579">
          <cell r="A579" t="str">
            <v>0004787</v>
          </cell>
          <cell r="B579" t="str">
            <v>ADJ</v>
          </cell>
          <cell r="C579">
            <v>42766</v>
          </cell>
          <cell r="D579" t="str">
            <v>0004787</v>
          </cell>
          <cell r="E579" t="str">
            <v>CFT50</v>
          </cell>
          <cell r="F579">
            <v>36.619999999999997</v>
          </cell>
          <cell r="G579" t="str">
            <v>Aranda,Amanda</v>
          </cell>
          <cell r="H579" t="str">
            <v>LRCFT Regular Dues</v>
          </cell>
        </row>
        <row r="580">
          <cell r="A580" t="str">
            <v>0004807</v>
          </cell>
          <cell r="B580" t="str">
            <v>F10</v>
          </cell>
          <cell r="C580">
            <v>42766</v>
          </cell>
          <cell r="D580" t="str">
            <v>0004807</v>
          </cell>
          <cell r="E580" t="str">
            <v>CFT10R</v>
          </cell>
          <cell r="F580">
            <v>128.65</v>
          </cell>
          <cell r="G580" t="str">
            <v>Phillips,Joseph H.</v>
          </cell>
          <cell r="H580" t="str">
            <v>LRCFT Regular Dues</v>
          </cell>
        </row>
        <row r="581">
          <cell r="A581" t="str">
            <v>0004809</v>
          </cell>
          <cell r="B581" t="str">
            <v>F10</v>
          </cell>
          <cell r="C581">
            <v>42766</v>
          </cell>
          <cell r="D581" t="str">
            <v>0004809</v>
          </cell>
          <cell r="E581" t="str">
            <v>CFT10R</v>
          </cell>
          <cell r="F581">
            <v>128.65</v>
          </cell>
          <cell r="G581" t="str">
            <v>Chenu-Campbell,Catherine L.</v>
          </cell>
          <cell r="H581" t="str">
            <v>LRCFT Regular Dues</v>
          </cell>
        </row>
        <row r="582">
          <cell r="A582" t="str">
            <v>0004811</v>
          </cell>
          <cell r="B582" t="str">
            <v>F12</v>
          </cell>
          <cell r="C582">
            <v>42766</v>
          </cell>
          <cell r="D582" t="str">
            <v>0004811</v>
          </cell>
          <cell r="E582" t="str">
            <v>CFT12</v>
          </cell>
          <cell r="F582">
            <v>107.21</v>
          </cell>
          <cell r="G582" t="str">
            <v>Bui,Thuan T.</v>
          </cell>
          <cell r="H582" t="str">
            <v>LRCFT Regular Dues</v>
          </cell>
        </row>
        <row r="583">
          <cell r="A583" t="str">
            <v>0004819</v>
          </cell>
          <cell r="B583" t="str">
            <v>ADJ</v>
          </cell>
          <cell r="C583">
            <v>42766</v>
          </cell>
          <cell r="D583" t="str">
            <v>0004819</v>
          </cell>
          <cell r="E583" t="str">
            <v>CFT25A</v>
          </cell>
          <cell r="F583">
            <v>18.95</v>
          </cell>
          <cell r="G583" t="str">
            <v>Palmer,Lynn E.</v>
          </cell>
          <cell r="H583" t="str">
            <v>Non-Member Agency Fee</v>
          </cell>
        </row>
        <row r="584">
          <cell r="A584" t="str">
            <v>0004822</v>
          </cell>
          <cell r="B584" t="str">
            <v>ADJ</v>
          </cell>
          <cell r="C584">
            <v>42766</v>
          </cell>
          <cell r="D584" t="str">
            <v>0004822</v>
          </cell>
          <cell r="E584" t="str">
            <v>CFT50</v>
          </cell>
          <cell r="F584">
            <v>36.619999999999997</v>
          </cell>
          <cell r="G584" t="str">
            <v>McCoy,Kelly I.</v>
          </cell>
          <cell r="H584" t="str">
            <v>LRCFT Regular Dues</v>
          </cell>
        </row>
        <row r="585">
          <cell r="A585" t="str">
            <v>0004824</v>
          </cell>
          <cell r="B585" t="str">
            <v>ADJ</v>
          </cell>
          <cell r="C585">
            <v>42766</v>
          </cell>
          <cell r="D585" t="str">
            <v>0004824</v>
          </cell>
          <cell r="E585" t="str">
            <v>CFT50</v>
          </cell>
          <cell r="F585">
            <v>36.619999999999997</v>
          </cell>
          <cell r="G585" t="str">
            <v>Verhage,Beth L</v>
          </cell>
          <cell r="H585" t="str">
            <v>LRCFT Regular Dues</v>
          </cell>
        </row>
        <row r="586">
          <cell r="A586" t="str">
            <v>0004828</v>
          </cell>
          <cell r="B586" t="str">
            <v>F12</v>
          </cell>
          <cell r="C586">
            <v>42766</v>
          </cell>
          <cell r="D586" t="str">
            <v>0004828</v>
          </cell>
          <cell r="E586" t="str">
            <v>CFT12</v>
          </cell>
          <cell r="F586">
            <v>107.21</v>
          </cell>
          <cell r="G586" t="str">
            <v>Molina-Kanae,Martina E.</v>
          </cell>
          <cell r="H586" t="str">
            <v>LRCFT Regular Dues</v>
          </cell>
        </row>
        <row r="587">
          <cell r="A587" t="str">
            <v>0004844</v>
          </cell>
          <cell r="B587" t="str">
            <v>ADJ</v>
          </cell>
          <cell r="C587">
            <v>42766</v>
          </cell>
          <cell r="D587" t="str">
            <v>0004844</v>
          </cell>
          <cell r="E587" t="str">
            <v>CFT50</v>
          </cell>
          <cell r="F587">
            <v>36.619999999999997</v>
          </cell>
          <cell r="G587" t="str">
            <v>Downey,Robert J.</v>
          </cell>
          <cell r="H587" t="str">
            <v>LRCFT Regular Dues</v>
          </cell>
        </row>
        <row r="588">
          <cell r="A588" t="str">
            <v>0004845</v>
          </cell>
          <cell r="B588" t="str">
            <v>F10</v>
          </cell>
          <cell r="C588">
            <v>42766</v>
          </cell>
          <cell r="D588" t="str">
            <v>0004845</v>
          </cell>
          <cell r="E588" t="str">
            <v>CFT10R</v>
          </cell>
          <cell r="F588">
            <v>128.65</v>
          </cell>
          <cell r="G588" t="str">
            <v>Bomberry,Deskaheh D.</v>
          </cell>
          <cell r="H588" t="str">
            <v>LRCFT Regular Dues</v>
          </cell>
        </row>
        <row r="589">
          <cell r="A589" t="str">
            <v>0004852</v>
          </cell>
          <cell r="B589" t="str">
            <v>ADJ</v>
          </cell>
          <cell r="C589">
            <v>42766</v>
          </cell>
          <cell r="D589" t="str">
            <v>0004852</v>
          </cell>
          <cell r="E589" t="str">
            <v>CFT50</v>
          </cell>
          <cell r="F589">
            <v>36.619999999999997</v>
          </cell>
          <cell r="G589" t="str">
            <v>Farnam,Farhad</v>
          </cell>
          <cell r="H589" t="str">
            <v>LRCFT Regular Dues</v>
          </cell>
        </row>
        <row r="590">
          <cell r="A590" t="str">
            <v>0004879</v>
          </cell>
          <cell r="B590" t="str">
            <v>F10</v>
          </cell>
          <cell r="C590">
            <v>42766</v>
          </cell>
          <cell r="D590" t="str">
            <v>0004879</v>
          </cell>
          <cell r="E590" t="str">
            <v>CFT10R</v>
          </cell>
          <cell r="F590">
            <v>128.65</v>
          </cell>
          <cell r="G590" t="str">
            <v>Urkofsky,Teresa E.</v>
          </cell>
          <cell r="H590" t="str">
            <v>LRCFT Regular Dues</v>
          </cell>
        </row>
        <row r="591">
          <cell r="A591" t="str">
            <v>0004896</v>
          </cell>
          <cell r="B591" t="str">
            <v>F10</v>
          </cell>
          <cell r="C591">
            <v>42766</v>
          </cell>
          <cell r="D591" t="str">
            <v>0004896</v>
          </cell>
          <cell r="E591" t="str">
            <v>CFT10A</v>
          </cell>
          <cell r="F591">
            <v>137.38999999999999</v>
          </cell>
          <cell r="G591" t="str">
            <v>Merson,David N.</v>
          </cell>
          <cell r="H591" t="str">
            <v>Non-Member Agency Fee</v>
          </cell>
        </row>
        <row r="592">
          <cell r="A592" t="str">
            <v>0004911</v>
          </cell>
          <cell r="B592" t="str">
            <v>F10</v>
          </cell>
          <cell r="C592">
            <v>42766</v>
          </cell>
          <cell r="D592" t="str">
            <v>0004911</v>
          </cell>
          <cell r="E592" t="str">
            <v>CFT10R</v>
          </cell>
          <cell r="F592">
            <v>128.65</v>
          </cell>
          <cell r="G592" t="str">
            <v>Moreno,Minerva</v>
          </cell>
          <cell r="H592" t="str">
            <v>LRCFT Regular Dues</v>
          </cell>
        </row>
        <row r="593">
          <cell r="A593" t="str">
            <v>0004914</v>
          </cell>
          <cell r="B593" t="str">
            <v>ADJ</v>
          </cell>
          <cell r="C593">
            <v>42766</v>
          </cell>
          <cell r="D593" t="str">
            <v>0004914</v>
          </cell>
          <cell r="E593" t="str">
            <v>CFT50</v>
          </cell>
          <cell r="F593">
            <v>36.619999999999997</v>
          </cell>
          <cell r="G593" t="str">
            <v>Welty,Margaret M.</v>
          </cell>
          <cell r="H593" t="str">
            <v>LRCFT Regular Dues</v>
          </cell>
        </row>
        <row r="594">
          <cell r="A594" t="str">
            <v>0004922</v>
          </cell>
          <cell r="B594" t="str">
            <v>F10</v>
          </cell>
          <cell r="C594">
            <v>42766</v>
          </cell>
          <cell r="D594" t="str">
            <v>0004922</v>
          </cell>
          <cell r="E594" t="str">
            <v>CFT10A</v>
          </cell>
          <cell r="F594">
            <v>137.38999999999999</v>
          </cell>
          <cell r="G594" t="str">
            <v>Pesis,Karen H.</v>
          </cell>
          <cell r="H594" t="str">
            <v>Non-Member Agency Fee</v>
          </cell>
        </row>
        <row r="595">
          <cell r="A595" t="str">
            <v>0004926</v>
          </cell>
          <cell r="B595" t="str">
            <v>ADJ</v>
          </cell>
          <cell r="C595">
            <v>42794</v>
          </cell>
          <cell r="D595" t="str">
            <v>0004926</v>
          </cell>
          <cell r="E595" t="str">
            <v>CFT50</v>
          </cell>
          <cell r="F595">
            <v>0</v>
          </cell>
          <cell r="G595" t="str">
            <v>Pierini,Bruce D.</v>
          </cell>
          <cell r="H595" t="str">
            <v>LRCFT Regular Dues</v>
          </cell>
        </row>
        <row r="596">
          <cell r="A596" t="str">
            <v>0004927</v>
          </cell>
          <cell r="B596" t="str">
            <v>F12</v>
          </cell>
          <cell r="C596">
            <v>42766</v>
          </cell>
          <cell r="D596" t="str">
            <v>0004927</v>
          </cell>
          <cell r="E596" t="str">
            <v>CFT12</v>
          </cell>
          <cell r="F596">
            <v>107.21</v>
          </cell>
          <cell r="G596" t="str">
            <v>Garrett,Mark D.</v>
          </cell>
          <cell r="H596" t="str">
            <v>LRCFT Regular Dues</v>
          </cell>
        </row>
        <row r="597">
          <cell r="A597" t="str">
            <v>0004927</v>
          </cell>
          <cell r="B597" t="str">
            <v>F12</v>
          </cell>
          <cell r="C597">
            <v>42766</v>
          </cell>
          <cell r="D597" t="str">
            <v>0004927</v>
          </cell>
          <cell r="E597" t="str">
            <v>CFTPA</v>
          </cell>
          <cell r="F597">
            <v>5</v>
          </cell>
          <cell r="G597" t="str">
            <v>Garrett,Mark D.</v>
          </cell>
          <cell r="H597" t="str">
            <v>LRCFT Political Action Fund</v>
          </cell>
        </row>
        <row r="598">
          <cell r="A598" t="str">
            <v>0004929</v>
          </cell>
          <cell r="B598" t="str">
            <v>ADJ</v>
          </cell>
          <cell r="C598">
            <v>42766</v>
          </cell>
          <cell r="D598" t="str">
            <v>0004929</v>
          </cell>
          <cell r="E598" t="str">
            <v>CFT25</v>
          </cell>
          <cell r="F598">
            <v>18.309999999999999</v>
          </cell>
          <cell r="G598" t="str">
            <v>Terry,John D.</v>
          </cell>
          <cell r="H598" t="str">
            <v>LRCFT Regular Dues</v>
          </cell>
        </row>
        <row r="599">
          <cell r="A599" t="str">
            <v>0004933</v>
          </cell>
          <cell r="B599" t="str">
            <v>F10</v>
          </cell>
          <cell r="C599">
            <v>42766</v>
          </cell>
          <cell r="D599" t="str">
            <v>0004933</v>
          </cell>
          <cell r="E599" t="str">
            <v>CFT10R</v>
          </cell>
          <cell r="F599">
            <v>128.65</v>
          </cell>
          <cell r="G599" t="str">
            <v>Lewis,Melanie A.</v>
          </cell>
          <cell r="H599" t="str">
            <v>LRCFT Regular Dues</v>
          </cell>
        </row>
        <row r="600">
          <cell r="A600" t="str">
            <v>0004954</v>
          </cell>
          <cell r="B600" t="str">
            <v>F10</v>
          </cell>
          <cell r="C600">
            <v>42766</v>
          </cell>
          <cell r="D600" t="str">
            <v>0004954</v>
          </cell>
          <cell r="E600" t="str">
            <v>CFT10R</v>
          </cell>
          <cell r="F600">
            <v>128.65</v>
          </cell>
          <cell r="G600" t="str">
            <v>Hom,Norman</v>
          </cell>
          <cell r="H600" t="str">
            <v>LRCFT Regular Dues</v>
          </cell>
        </row>
        <row r="601">
          <cell r="A601" t="str">
            <v>0004954</v>
          </cell>
          <cell r="B601" t="str">
            <v>F10</v>
          </cell>
          <cell r="C601">
            <v>42766</v>
          </cell>
          <cell r="D601" t="str">
            <v>0004954</v>
          </cell>
          <cell r="E601" t="str">
            <v>CFTPA</v>
          </cell>
          <cell r="F601">
            <v>10</v>
          </cell>
          <cell r="G601" t="str">
            <v>Hom,Norman</v>
          </cell>
          <cell r="H601" t="str">
            <v>LRCFT Political Action Fund</v>
          </cell>
        </row>
        <row r="602">
          <cell r="A602" t="str">
            <v>0004959</v>
          </cell>
          <cell r="B602" t="str">
            <v>F10</v>
          </cell>
          <cell r="C602">
            <v>42766</v>
          </cell>
          <cell r="D602" t="str">
            <v>0004959</v>
          </cell>
          <cell r="E602" t="str">
            <v>CFT10R</v>
          </cell>
          <cell r="F602">
            <v>128.65</v>
          </cell>
          <cell r="G602" t="str">
            <v>Wyatt,David T.</v>
          </cell>
          <cell r="H602" t="str">
            <v>LRCFT Regular Dues</v>
          </cell>
        </row>
        <row r="603">
          <cell r="A603" t="str">
            <v>0004973</v>
          </cell>
          <cell r="B603" t="str">
            <v>F10</v>
          </cell>
          <cell r="C603">
            <v>42766</v>
          </cell>
          <cell r="D603" t="str">
            <v>0004973</v>
          </cell>
          <cell r="E603" t="str">
            <v>CFT10R</v>
          </cell>
          <cell r="F603">
            <v>128.65</v>
          </cell>
          <cell r="G603" t="str">
            <v>Gardner,Douglas</v>
          </cell>
          <cell r="H603" t="str">
            <v>LRCFT Regular Dues</v>
          </cell>
        </row>
        <row r="604">
          <cell r="A604" t="str">
            <v>0004973</v>
          </cell>
          <cell r="B604" t="str">
            <v>F10</v>
          </cell>
          <cell r="C604">
            <v>42766</v>
          </cell>
          <cell r="D604" t="str">
            <v>0004973</v>
          </cell>
          <cell r="E604" t="str">
            <v>CFTPA</v>
          </cell>
          <cell r="F604">
            <v>10</v>
          </cell>
          <cell r="G604" t="str">
            <v>Gardner,Douglas</v>
          </cell>
          <cell r="H604" t="str">
            <v>LRCFT Political Action Fund</v>
          </cell>
        </row>
        <row r="605">
          <cell r="A605" t="str">
            <v>0004978</v>
          </cell>
          <cell r="B605" t="str">
            <v>F10</v>
          </cell>
          <cell r="C605">
            <v>42766</v>
          </cell>
          <cell r="D605" t="str">
            <v>0004978</v>
          </cell>
          <cell r="E605" t="str">
            <v>CFT10R</v>
          </cell>
          <cell r="F605">
            <v>128.65</v>
          </cell>
          <cell r="G605" t="str">
            <v>Jones,Andrew B.</v>
          </cell>
          <cell r="H605" t="str">
            <v>LRCFT Regular Dues</v>
          </cell>
        </row>
        <row r="606">
          <cell r="A606" t="str">
            <v>0004990</v>
          </cell>
          <cell r="B606" t="str">
            <v>ADJ</v>
          </cell>
          <cell r="C606">
            <v>42766</v>
          </cell>
          <cell r="D606" t="str">
            <v>0004990</v>
          </cell>
          <cell r="E606" t="str">
            <v>CFT50A</v>
          </cell>
          <cell r="F606">
            <v>37.909999999999997</v>
          </cell>
          <cell r="G606" t="str">
            <v>Dowdall,Richard J</v>
          </cell>
          <cell r="H606" t="str">
            <v>Non-Member Agency Fee</v>
          </cell>
        </row>
        <row r="607">
          <cell r="A607" t="str">
            <v>0004991</v>
          </cell>
          <cell r="B607" t="str">
            <v>F12</v>
          </cell>
          <cell r="C607">
            <v>42766</v>
          </cell>
          <cell r="D607" t="str">
            <v>0004991</v>
          </cell>
          <cell r="E607" t="str">
            <v>CFT12</v>
          </cell>
          <cell r="F607">
            <v>107.21</v>
          </cell>
          <cell r="G607" t="str">
            <v>Javier,Miriam P.</v>
          </cell>
          <cell r="H607" t="str">
            <v>LRCFT Regular Dues</v>
          </cell>
        </row>
        <row r="608">
          <cell r="A608" t="str">
            <v>0004998</v>
          </cell>
          <cell r="B608" t="str">
            <v>ADJ</v>
          </cell>
          <cell r="C608">
            <v>42766</v>
          </cell>
          <cell r="D608" t="str">
            <v>0004998</v>
          </cell>
          <cell r="E608" t="str">
            <v>CFT50</v>
          </cell>
          <cell r="F608">
            <v>36.619999999999997</v>
          </cell>
          <cell r="G608" t="str">
            <v>Chung,Jackson</v>
          </cell>
          <cell r="H608" t="str">
            <v>LRCFT Regular Dues</v>
          </cell>
        </row>
        <row r="609">
          <cell r="A609" t="str">
            <v>0005002</v>
          </cell>
          <cell r="B609" t="str">
            <v>F10</v>
          </cell>
          <cell r="C609">
            <v>42766</v>
          </cell>
          <cell r="D609" t="str">
            <v>0005002</v>
          </cell>
          <cell r="E609" t="str">
            <v>CFT10R</v>
          </cell>
          <cell r="F609">
            <v>128.65</v>
          </cell>
          <cell r="G609" t="str">
            <v>Thomas,D. Brett</v>
          </cell>
          <cell r="H609" t="str">
            <v>LRCFT Regular Dues</v>
          </cell>
        </row>
        <row r="610">
          <cell r="A610" t="str">
            <v>0005009</v>
          </cell>
          <cell r="B610" t="str">
            <v>F10</v>
          </cell>
          <cell r="C610">
            <v>42766</v>
          </cell>
          <cell r="D610" t="str">
            <v>0005009</v>
          </cell>
          <cell r="E610" t="str">
            <v>CFT10R</v>
          </cell>
          <cell r="F610">
            <v>128.65</v>
          </cell>
          <cell r="G610" t="str">
            <v>Cypret,Phillip B.</v>
          </cell>
          <cell r="H610" t="str">
            <v>LRCFT Regular Dues</v>
          </cell>
        </row>
        <row r="611">
          <cell r="A611" t="str">
            <v>0005021</v>
          </cell>
          <cell r="B611" t="str">
            <v>F10</v>
          </cell>
          <cell r="C611">
            <v>42766</v>
          </cell>
          <cell r="D611" t="str">
            <v>0005021</v>
          </cell>
          <cell r="E611" t="str">
            <v>CFT10R</v>
          </cell>
          <cell r="F611">
            <v>128.65</v>
          </cell>
          <cell r="G611" t="str">
            <v>Richardson,Michael B.</v>
          </cell>
          <cell r="H611" t="str">
            <v>LRCFT Regular Dues</v>
          </cell>
        </row>
        <row r="612">
          <cell r="A612" t="str">
            <v>0005032</v>
          </cell>
          <cell r="B612" t="str">
            <v>ADJ</v>
          </cell>
          <cell r="C612">
            <v>42766</v>
          </cell>
          <cell r="D612" t="str">
            <v>0005032</v>
          </cell>
          <cell r="E612" t="str">
            <v>CFT25A</v>
          </cell>
          <cell r="F612">
            <v>18.95</v>
          </cell>
          <cell r="G612" t="str">
            <v>Robinson,Donna L.</v>
          </cell>
          <cell r="H612" t="str">
            <v>Non-Member Agency Fee</v>
          </cell>
        </row>
        <row r="613">
          <cell r="A613" t="str">
            <v>0005038</v>
          </cell>
          <cell r="B613" t="str">
            <v>F10</v>
          </cell>
          <cell r="C613">
            <v>42766</v>
          </cell>
          <cell r="D613" t="str">
            <v>0005038</v>
          </cell>
          <cell r="E613" t="str">
            <v>CFT10R</v>
          </cell>
          <cell r="F613">
            <v>128.65</v>
          </cell>
          <cell r="G613" t="str">
            <v>Leever,Carol</v>
          </cell>
          <cell r="H613" t="str">
            <v>LRCFT Regular Dues</v>
          </cell>
        </row>
        <row r="614">
          <cell r="A614" t="str">
            <v>0005064</v>
          </cell>
          <cell r="B614" t="str">
            <v>F10</v>
          </cell>
          <cell r="C614">
            <v>42766</v>
          </cell>
          <cell r="D614" t="str">
            <v>0005064</v>
          </cell>
          <cell r="E614" t="str">
            <v>CFT12</v>
          </cell>
          <cell r="F614">
            <v>107.21</v>
          </cell>
          <cell r="G614" t="str">
            <v>Coldiron,John L.</v>
          </cell>
          <cell r="H614" t="str">
            <v>LRCFT Regular Dues</v>
          </cell>
        </row>
        <row r="615">
          <cell r="A615" t="str">
            <v>0005078</v>
          </cell>
          <cell r="B615" t="str">
            <v>F10</v>
          </cell>
          <cell r="C615">
            <v>42766</v>
          </cell>
          <cell r="D615" t="str">
            <v>0005078</v>
          </cell>
          <cell r="E615" t="str">
            <v>CFT10R</v>
          </cell>
          <cell r="F615">
            <v>128.65</v>
          </cell>
          <cell r="G615" t="str">
            <v>Senna,Deborah J.</v>
          </cell>
          <cell r="H615" t="str">
            <v>LRCFT Regular Dues</v>
          </cell>
        </row>
        <row r="616">
          <cell r="A616" t="str">
            <v>0005078</v>
          </cell>
          <cell r="B616" t="str">
            <v>F10</v>
          </cell>
          <cell r="C616">
            <v>42766</v>
          </cell>
          <cell r="D616" t="str">
            <v>0005078</v>
          </cell>
          <cell r="E616" t="str">
            <v>CFTPA</v>
          </cell>
          <cell r="F616">
            <v>2</v>
          </cell>
          <cell r="G616" t="str">
            <v>Senna,Deborah J.</v>
          </cell>
          <cell r="H616" t="str">
            <v>LRCFT Political Action Fund</v>
          </cell>
        </row>
        <row r="617">
          <cell r="A617" t="str">
            <v>0005091</v>
          </cell>
          <cell r="B617" t="str">
            <v>ADJ</v>
          </cell>
          <cell r="C617">
            <v>42766</v>
          </cell>
          <cell r="D617" t="str">
            <v>0005091</v>
          </cell>
          <cell r="E617" t="str">
            <v>CFT50A</v>
          </cell>
          <cell r="F617">
            <v>37.909999999999997</v>
          </cell>
          <cell r="G617" t="str">
            <v>Keene,Kristina T.</v>
          </cell>
          <cell r="H617" t="str">
            <v>Non-Member Agency Fee</v>
          </cell>
        </row>
        <row r="618">
          <cell r="A618" t="str">
            <v>0005097</v>
          </cell>
          <cell r="B618" t="str">
            <v>F12</v>
          </cell>
          <cell r="C618">
            <v>42766</v>
          </cell>
          <cell r="D618" t="str">
            <v>0005097</v>
          </cell>
          <cell r="E618" t="str">
            <v>CFT12</v>
          </cell>
          <cell r="F618">
            <v>107.21</v>
          </cell>
          <cell r="G618" t="str">
            <v>Fong,Hoyt S.</v>
          </cell>
          <cell r="H618" t="str">
            <v>LRCFT Regular Dues</v>
          </cell>
        </row>
        <row r="619">
          <cell r="A619" t="str">
            <v>0005097</v>
          </cell>
          <cell r="B619" t="str">
            <v>F12</v>
          </cell>
          <cell r="C619">
            <v>42766</v>
          </cell>
          <cell r="D619" t="str">
            <v>0005097</v>
          </cell>
          <cell r="E619" t="str">
            <v>CFTPA</v>
          </cell>
          <cell r="F619">
            <v>10</v>
          </cell>
          <cell r="G619" t="str">
            <v>Fong,Hoyt S.</v>
          </cell>
          <cell r="H619" t="str">
            <v>LRCFT Political Action Fund</v>
          </cell>
        </row>
        <row r="620">
          <cell r="A620" t="str">
            <v>0005098</v>
          </cell>
          <cell r="B620" t="str">
            <v>F10</v>
          </cell>
          <cell r="C620">
            <v>42766</v>
          </cell>
          <cell r="D620" t="str">
            <v>0005098</v>
          </cell>
          <cell r="E620" t="str">
            <v>CFT10R</v>
          </cell>
          <cell r="F620">
            <v>128.65</v>
          </cell>
          <cell r="G620" t="str">
            <v>Newman,Forrest L.</v>
          </cell>
          <cell r="H620" t="str">
            <v>LRCFT Regular Dues</v>
          </cell>
        </row>
        <row r="621">
          <cell r="A621" t="str">
            <v>0005103</v>
          </cell>
          <cell r="B621" t="str">
            <v>ADJ</v>
          </cell>
          <cell r="C621">
            <v>42766</v>
          </cell>
          <cell r="D621" t="str">
            <v>0005103</v>
          </cell>
          <cell r="E621" t="str">
            <v>CFT50A</v>
          </cell>
          <cell r="F621">
            <v>37.909999999999997</v>
          </cell>
          <cell r="G621" t="str">
            <v>Dilgard,Paul H</v>
          </cell>
          <cell r="H621" t="str">
            <v>Non-Member Agency Fee</v>
          </cell>
        </row>
        <row r="622">
          <cell r="A622" t="str">
            <v>0005108</v>
          </cell>
          <cell r="B622" t="str">
            <v>ADJ</v>
          </cell>
          <cell r="C622">
            <v>42766</v>
          </cell>
          <cell r="D622" t="str">
            <v>0005108</v>
          </cell>
          <cell r="E622" t="str">
            <v>CFT25</v>
          </cell>
          <cell r="F622">
            <v>18.309999999999999</v>
          </cell>
          <cell r="G622" t="str">
            <v>Garcia,Yolanda D.</v>
          </cell>
          <cell r="H622" t="str">
            <v>LRCFT Regular Dues</v>
          </cell>
        </row>
        <row r="623">
          <cell r="A623" t="str">
            <v>0005115</v>
          </cell>
          <cell r="B623" t="str">
            <v>F10</v>
          </cell>
          <cell r="C623">
            <v>42766</v>
          </cell>
          <cell r="D623" t="str">
            <v>0005115</v>
          </cell>
          <cell r="E623" t="str">
            <v>CFT10R</v>
          </cell>
          <cell r="F623">
            <v>128.65</v>
          </cell>
          <cell r="G623" t="str">
            <v>Lawson,Douglas</v>
          </cell>
          <cell r="H623" t="str">
            <v>LRCFT Regular Dues</v>
          </cell>
        </row>
        <row r="624">
          <cell r="A624" t="str">
            <v>0005118</v>
          </cell>
          <cell r="B624" t="str">
            <v>ADJ</v>
          </cell>
          <cell r="C624">
            <v>42766</v>
          </cell>
          <cell r="D624" t="str">
            <v>0005118</v>
          </cell>
          <cell r="E624" t="str">
            <v>CFT50A</v>
          </cell>
          <cell r="F624">
            <v>37.909999999999997</v>
          </cell>
          <cell r="G624" t="str">
            <v>Apostol,Consorcia</v>
          </cell>
          <cell r="H624" t="str">
            <v>Non-Member Agency Fee</v>
          </cell>
        </row>
        <row r="625">
          <cell r="A625" t="str">
            <v>0005123</v>
          </cell>
          <cell r="B625" t="str">
            <v>F10</v>
          </cell>
          <cell r="C625">
            <v>42766</v>
          </cell>
          <cell r="D625" t="str">
            <v>0005123</v>
          </cell>
          <cell r="E625" t="str">
            <v>CFT10R</v>
          </cell>
          <cell r="F625">
            <v>128.65</v>
          </cell>
          <cell r="G625" t="str">
            <v>Woodmansee,Rick D.</v>
          </cell>
          <cell r="H625" t="str">
            <v>LRCFT Regular Dues</v>
          </cell>
        </row>
        <row r="626">
          <cell r="A626" t="str">
            <v>0005127</v>
          </cell>
          <cell r="B626" t="str">
            <v>ADJ</v>
          </cell>
          <cell r="C626">
            <v>42766</v>
          </cell>
          <cell r="D626" t="str">
            <v>0005127</v>
          </cell>
          <cell r="E626" t="str">
            <v>CFT50A</v>
          </cell>
          <cell r="F626">
            <v>37.909999999999997</v>
          </cell>
          <cell r="G626" t="str">
            <v>Sanchez,Lilia G.</v>
          </cell>
          <cell r="H626" t="str">
            <v>Non-Member Agency Fee</v>
          </cell>
        </row>
        <row r="627">
          <cell r="A627" t="str">
            <v>0005128</v>
          </cell>
          <cell r="B627" t="str">
            <v>ADJ</v>
          </cell>
          <cell r="C627">
            <v>42766</v>
          </cell>
          <cell r="D627" t="str">
            <v>0005128</v>
          </cell>
          <cell r="E627" t="str">
            <v>CFT50A</v>
          </cell>
          <cell r="F627">
            <v>37.909999999999997</v>
          </cell>
          <cell r="G627" t="str">
            <v>Thrapp,Sandra L.</v>
          </cell>
          <cell r="H627" t="str">
            <v>Non-Member Agency Fee</v>
          </cell>
        </row>
        <row r="628">
          <cell r="A628" t="str">
            <v>0005130</v>
          </cell>
          <cell r="B628" t="str">
            <v>F10</v>
          </cell>
          <cell r="C628">
            <v>42766</v>
          </cell>
          <cell r="D628" t="str">
            <v>0005130</v>
          </cell>
          <cell r="E628" t="str">
            <v>CFT10R</v>
          </cell>
          <cell r="F628">
            <v>128.65</v>
          </cell>
          <cell r="G628" t="str">
            <v>Tedla,Dagne</v>
          </cell>
          <cell r="H628" t="str">
            <v>LRCFT Regular Dues</v>
          </cell>
        </row>
        <row r="629">
          <cell r="A629" t="str">
            <v>0005147</v>
          </cell>
          <cell r="B629" t="str">
            <v>F10</v>
          </cell>
          <cell r="C629">
            <v>42766</v>
          </cell>
          <cell r="D629" t="str">
            <v>0005147</v>
          </cell>
          <cell r="E629" t="str">
            <v>CFT10R</v>
          </cell>
          <cell r="F629">
            <v>128.65</v>
          </cell>
          <cell r="G629" t="str">
            <v>Jensen,Andre M</v>
          </cell>
          <cell r="H629" t="str">
            <v>LRCFT Regular Dues</v>
          </cell>
        </row>
        <row r="630">
          <cell r="A630" t="str">
            <v>0005148</v>
          </cell>
          <cell r="B630" t="str">
            <v>F10</v>
          </cell>
          <cell r="C630">
            <v>42766</v>
          </cell>
          <cell r="D630" t="str">
            <v>0005148</v>
          </cell>
          <cell r="E630" t="str">
            <v>CFT10R</v>
          </cell>
          <cell r="F630">
            <v>128.65</v>
          </cell>
          <cell r="G630" t="str">
            <v>Moore,Maureen Gail</v>
          </cell>
          <cell r="H630" t="str">
            <v>LRCFT Regular Dues</v>
          </cell>
        </row>
        <row r="631">
          <cell r="A631" t="str">
            <v>0005153</v>
          </cell>
          <cell r="B631" t="str">
            <v>F10</v>
          </cell>
          <cell r="C631">
            <v>42766</v>
          </cell>
          <cell r="D631" t="str">
            <v>0005153</v>
          </cell>
          <cell r="E631" t="str">
            <v>CFT10R</v>
          </cell>
          <cell r="F631">
            <v>128.65</v>
          </cell>
          <cell r="G631" t="str">
            <v>Lorenz,Norman H.</v>
          </cell>
          <cell r="H631" t="str">
            <v>LRCFT Regular Dues</v>
          </cell>
        </row>
        <row r="632">
          <cell r="A632" t="str">
            <v>0005168</v>
          </cell>
          <cell r="B632" t="str">
            <v>F12</v>
          </cell>
          <cell r="C632">
            <v>42766</v>
          </cell>
          <cell r="D632" t="str">
            <v>0005168</v>
          </cell>
          <cell r="E632" t="str">
            <v>CFT12</v>
          </cell>
          <cell r="F632">
            <v>107.21</v>
          </cell>
          <cell r="G632" t="str">
            <v>Scalzi-Pesola,Jennifer S.</v>
          </cell>
          <cell r="H632" t="str">
            <v>LRCFT Regular Dues</v>
          </cell>
        </row>
        <row r="633">
          <cell r="A633" t="str">
            <v>0005181</v>
          </cell>
          <cell r="B633" t="str">
            <v>ADJ</v>
          </cell>
          <cell r="C633">
            <v>42766</v>
          </cell>
          <cell r="D633" t="str">
            <v>0005181</v>
          </cell>
          <cell r="E633" t="str">
            <v>CFT25A</v>
          </cell>
          <cell r="F633">
            <v>18.95</v>
          </cell>
          <cell r="G633" t="str">
            <v>Kennedy,Stacey C.</v>
          </cell>
          <cell r="H633" t="str">
            <v>Non-Member Agency Fee</v>
          </cell>
        </row>
        <row r="634">
          <cell r="A634" t="str">
            <v>0005185</v>
          </cell>
          <cell r="B634" t="str">
            <v>F10</v>
          </cell>
          <cell r="C634">
            <v>42766</v>
          </cell>
          <cell r="D634" t="str">
            <v>0005185</v>
          </cell>
          <cell r="E634" t="str">
            <v>CFT10R</v>
          </cell>
          <cell r="F634">
            <v>128.65</v>
          </cell>
          <cell r="G634" t="str">
            <v>Irvine,Robert G.</v>
          </cell>
          <cell r="H634" t="str">
            <v>LRCFT Regular Dues</v>
          </cell>
        </row>
        <row r="635">
          <cell r="A635" t="str">
            <v>0005188</v>
          </cell>
          <cell r="B635" t="str">
            <v>F10</v>
          </cell>
          <cell r="C635">
            <v>42766</v>
          </cell>
          <cell r="D635" t="str">
            <v>0005188</v>
          </cell>
          <cell r="E635" t="str">
            <v>CFT10R</v>
          </cell>
          <cell r="F635">
            <v>128.65</v>
          </cell>
          <cell r="G635" t="str">
            <v>Sjovold,Carl-Petter</v>
          </cell>
          <cell r="H635" t="str">
            <v>LRCFT Regular Dues</v>
          </cell>
        </row>
        <row r="636">
          <cell r="A636" t="str">
            <v>0005190</v>
          </cell>
          <cell r="B636" t="str">
            <v>F10</v>
          </cell>
          <cell r="C636">
            <v>42766</v>
          </cell>
          <cell r="D636" t="str">
            <v>0005190</v>
          </cell>
          <cell r="E636" t="str">
            <v>CFT10R</v>
          </cell>
          <cell r="F636">
            <v>128.65</v>
          </cell>
          <cell r="G636" t="str">
            <v>Ly,Lap T.</v>
          </cell>
          <cell r="H636" t="str">
            <v>LRCFT Regular Dues</v>
          </cell>
        </row>
        <row r="637">
          <cell r="A637" t="str">
            <v>0005206</v>
          </cell>
          <cell r="B637" t="str">
            <v>ADJ</v>
          </cell>
          <cell r="C637">
            <v>42794</v>
          </cell>
          <cell r="D637" t="str">
            <v>0005206</v>
          </cell>
          <cell r="E637" t="str">
            <v>CFT50</v>
          </cell>
          <cell r="F637">
            <v>36.619999999999997</v>
          </cell>
          <cell r="G637" t="str">
            <v>Moore,Cheryll M.</v>
          </cell>
          <cell r="H637" t="str">
            <v>LRCFT Regular Dues</v>
          </cell>
        </row>
        <row r="638">
          <cell r="A638" t="str">
            <v>0005221</v>
          </cell>
          <cell r="B638" t="str">
            <v>F10</v>
          </cell>
          <cell r="C638">
            <v>42766</v>
          </cell>
          <cell r="D638" t="str">
            <v>0005221</v>
          </cell>
          <cell r="E638" t="str">
            <v>CFT10R</v>
          </cell>
          <cell r="F638">
            <v>128.65</v>
          </cell>
          <cell r="G638" t="str">
            <v>Siu,Jennifer H.</v>
          </cell>
          <cell r="H638" t="str">
            <v>LRCFT Regular Dues</v>
          </cell>
        </row>
        <row r="639">
          <cell r="A639" t="str">
            <v>0005230</v>
          </cell>
          <cell r="B639" t="str">
            <v>ADJ</v>
          </cell>
          <cell r="C639">
            <v>42766</v>
          </cell>
          <cell r="D639" t="str">
            <v>0005230</v>
          </cell>
          <cell r="E639" t="str">
            <v>CFT50</v>
          </cell>
          <cell r="F639">
            <v>36.619999999999997</v>
          </cell>
          <cell r="G639" t="str">
            <v>Clem,Renata L.</v>
          </cell>
          <cell r="H639" t="str">
            <v>LRCFT Regular Dues</v>
          </cell>
        </row>
        <row r="640">
          <cell r="A640" t="str">
            <v>0005239</v>
          </cell>
          <cell r="B640" t="str">
            <v>ADJ</v>
          </cell>
          <cell r="C640">
            <v>42766</v>
          </cell>
          <cell r="D640" t="str">
            <v>0005239</v>
          </cell>
          <cell r="E640" t="str">
            <v>CFT50</v>
          </cell>
          <cell r="F640">
            <v>36.619999999999997</v>
          </cell>
          <cell r="G640" t="str">
            <v>Gilgun,John</v>
          </cell>
          <cell r="H640" t="str">
            <v>LRCFT Regular Dues</v>
          </cell>
        </row>
        <row r="641">
          <cell r="A641" t="str">
            <v>0005247</v>
          </cell>
          <cell r="B641" t="str">
            <v>F10</v>
          </cell>
          <cell r="C641">
            <v>42766</v>
          </cell>
          <cell r="D641" t="str">
            <v>0005247</v>
          </cell>
          <cell r="E641" t="str">
            <v>CFT12</v>
          </cell>
          <cell r="F641">
            <v>107.21</v>
          </cell>
          <cell r="G641" t="str">
            <v>Zarzana,Linda</v>
          </cell>
          <cell r="H641" t="str">
            <v>LRCFT Regular Dues</v>
          </cell>
        </row>
        <row r="642">
          <cell r="A642" t="str">
            <v>0005249</v>
          </cell>
          <cell r="B642" t="str">
            <v>F10</v>
          </cell>
          <cell r="C642">
            <v>42766</v>
          </cell>
          <cell r="D642" t="str">
            <v>0005249</v>
          </cell>
          <cell r="E642" t="str">
            <v>CFT10R</v>
          </cell>
          <cell r="F642">
            <v>128.65</v>
          </cell>
          <cell r="G642" t="str">
            <v>Coughran,Steven J.</v>
          </cell>
          <cell r="H642" t="str">
            <v>LRCFT Regular Dues</v>
          </cell>
        </row>
        <row r="643">
          <cell r="A643" t="str">
            <v>0005254</v>
          </cell>
          <cell r="B643" t="str">
            <v>F12</v>
          </cell>
          <cell r="C643">
            <v>42766</v>
          </cell>
          <cell r="D643" t="str">
            <v>0005254</v>
          </cell>
          <cell r="E643" t="str">
            <v>CFT12</v>
          </cell>
          <cell r="F643">
            <v>107.21</v>
          </cell>
          <cell r="G643" t="str">
            <v>Morrison,Jill</v>
          </cell>
          <cell r="H643" t="str">
            <v>LRCFT Regular Dues</v>
          </cell>
        </row>
        <row r="644">
          <cell r="A644" t="str">
            <v>0005258</v>
          </cell>
          <cell r="B644" t="str">
            <v>ADJ</v>
          </cell>
          <cell r="C644">
            <v>42766</v>
          </cell>
          <cell r="D644" t="str">
            <v>0005258</v>
          </cell>
          <cell r="E644" t="str">
            <v>CFT50A</v>
          </cell>
          <cell r="F644">
            <v>37.909999999999997</v>
          </cell>
          <cell r="G644" t="str">
            <v>Homan,Steve P.</v>
          </cell>
          <cell r="H644" t="str">
            <v>Non-Member Agency Fee</v>
          </cell>
        </row>
        <row r="645">
          <cell r="A645" t="str">
            <v>0005268</v>
          </cell>
          <cell r="B645" t="str">
            <v>F10</v>
          </cell>
          <cell r="C645">
            <v>42766</v>
          </cell>
          <cell r="D645" t="str">
            <v>0005268</v>
          </cell>
          <cell r="E645" t="str">
            <v>CFT10R</v>
          </cell>
          <cell r="F645">
            <v>128.65</v>
          </cell>
          <cell r="G645" t="str">
            <v>Murakami,Dean M.</v>
          </cell>
          <cell r="H645" t="str">
            <v>LRCFT Regular Dues</v>
          </cell>
        </row>
        <row r="646">
          <cell r="A646" t="str">
            <v>0005268</v>
          </cell>
          <cell r="B646" t="str">
            <v>F10</v>
          </cell>
          <cell r="C646">
            <v>42766</v>
          </cell>
          <cell r="D646" t="str">
            <v>0005268</v>
          </cell>
          <cell r="E646" t="str">
            <v>CFTPA</v>
          </cell>
          <cell r="F646">
            <v>25</v>
          </cell>
          <cell r="G646" t="str">
            <v>Murakami,Dean M.</v>
          </cell>
          <cell r="H646" t="str">
            <v>LRCFT Political Action Fund</v>
          </cell>
        </row>
        <row r="647">
          <cell r="A647" t="str">
            <v>0005270</v>
          </cell>
          <cell r="B647" t="str">
            <v>F10</v>
          </cell>
          <cell r="C647">
            <v>42766</v>
          </cell>
          <cell r="D647" t="str">
            <v>0005270</v>
          </cell>
          <cell r="E647" t="str">
            <v>CFT10R</v>
          </cell>
          <cell r="F647">
            <v>128.65</v>
          </cell>
          <cell r="G647" t="str">
            <v>Moreno,Deborah D.</v>
          </cell>
          <cell r="H647" t="str">
            <v>LRCFT Regular Dues</v>
          </cell>
        </row>
        <row r="648">
          <cell r="A648" t="str">
            <v>0005272</v>
          </cell>
          <cell r="B648" t="str">
            <v>F12</v>
          </cell>
          <cell r="C648">
            <v>42766</v>
          </cell>
          <cell r="D648" t="str">
            <v>0005272</v>
          </cell>
          <cell r="E648" t="str">
            <v>CFT12</v>
          </cell>
          <cell r="F648">
            <v>107.21</v>
          </cell>
          <cell r="G648" t="str">
            <v>Marshall-Mills,Denise L.</v>
          </cell>
          <cell r="H648" t="str">
            <v>LRCFT Regular Dues</v>
          </cell>
        </row>
        <row r="649">
          <cell r="A649" t="str">
            <v>0005286</v>
          </cell>
          <cell r="B649" t="str">
            <v>ADJ</v>
          </cell>
          <cell r="C649">
            <v>42766</v>
          </cell>
          <cell r="D649" t="str">
            <v>0005286</v>
          </cell>
          <cell r="E649" t="str">
            <v>CFT25</v>
          </cell>
          <cell r="F649">
            <v>18.309999999999999</v>
          </cell>
          <cell r="G649" t="str">
            <v>Grady,Kevin R.</v>
          </cell>
          <cell r="H649" t="str">
            <v>LRCFT Regular Dues</v>
          </cell>
        </row>
        <row r="650">
          <cell r="A650" t="str">
            <v>0005288</v>
          </cell>
          <cell r="B650" t="str">
            <v>F10</v>
          </cell>
          <cell r="C650">
            <v>42766</v>
          </cell>
          <cell r="D650" t="str">
            <v>0005288</v>
          </cell>
          <cell r="E650" t="str">
            <v>CFT10R</v>
          </cell>
          <cell r="F650">
            <v>128.65</v>
          </cell>
          <cell r="G650" t="str">
            <v>Arden-Ogle,Ellen A.</v>
          </cell>
          <cell r="H650" t="str">
            <v>LRCFT Regular Dues</v>
          </cell>
        </row>
        <row r="651">
          <cell r="A651" t="str">
            <v>0005297</v>
          </cell>
          <cell r="B651" t="str">
            <v>F10</v>
          </cell>
          <cell r="C651">
            <v>42766</v>
          </cell>
          <cell r="D651" t="str">
            <v>0005297</v>
          </cell>
          <cell r="E651" t="str">
            <v>CFT10A</v>
          </cell>
          <cell r="F651">
            <v>137.38999999999999</v>
          </cell>
          <cell r="G651" t="str">
            <v>Jones,Yuriko</v>
          </cell>
          <cell r="H651" t="str">
            <v>Non-Member Agency Fee</v>
          </cell>
        </row>
        <row r="652">
          <cell r="A652" t="str">
            <v>0005299</v>
          </cell>
          <cell r="B652" t="str">
            <v>ADJ</v>
          </cell>
          <cell r="C652">
            <v>42766</v>
          </cell>
          <cell r="D652" t="str">
            <v>0005299</v>
          </cell>
          <cell r="E652" t="str">
            <v>CFT50</v>
          </cell>
          <cell r="F652">
            <v>36.619999999999997</v>
          </cell>
          <cell r="G652" t="str">
            <v>Lower,Nancy S.</v>
          </cell>
          <cell r="H652" t="str">
            <v>LRCFT Regular Dues</v>
          </cell>
        </row>
        <row r="653">
          <cell r="A653" t="str">
            <v>0005303</v>
          </cell>
          <cell r="B653" t="str">
            <v>F10</v>
          </cell>
          <cell r="C653">
            <v>42766</v>
          </cell>
          <cell r="D653" t="str">
            <v>0005303</v>
          </cell>
          <cell r="E653" t="str">
            <v>CFT10R</v>
          </cell>
          <cell r="F653">
            <v>128.65</v>
          </cell>
          <cell r="G653" t="str">
            <v>Roadcap,Gordon C.</v>
          </cell>
          <cell r="H653" t="str">
            <v>LRCFT Regular Dues</v>
          </cell>
        </row>
        <row r="654">
          <cell r="A654" t="str">
            <v>0005304</v>
          </cell>
          <cell r="B654" t="str">
            <v>F10</v>
          </cell>
          <cell r="C654">
            <v>42766</v>
          </cell>
          <cell r="D654" t="str">
            <v>0005304</v>
          </cell>
          <cell r="E654" t="str">
            <v>CFT10R</v>
          </cell>
          <cell r="F654">
            <v>128.65</v>
          </cell>
          <cell r="G654" t="str">
            <v>Pereira,Michael J.</v>
          </cell>
          <cell r="H654" t="str">
            <v>LRCFT Regular Dues</v>
          </cell>
        </row>
        <row r="655">
          <cell r="A655" t="str">
            <v>0005310</v>
          </cell>
          <cell r="B655" t="str">
            <v>ADJ</v>
          </cell>
          <cell r="C655">
            <v>42766</v>
          </cell>
          <cell r="D655" t="str">
            <v>0005310</v>
          </cell>
          <cell r="E655" t="str">
            <v>CFT50</v>
          </cell>
          <cell r="F655">
            <v>36.619999999999997</v>
          </cell>
          <cell r="G655" t="str">
            <v>Ulrich,Walter D.</v>
          </cell>
          <cell r="H655" t="str">
            <v>LRCFT Regular Dues</v>
          </cell>
        </row>
        <row r="656">
          <cell r="A656" t="str">
            <v>0005316</v>
          </cell>
          <cell r="B656" t="str">
            <v>F10</v>
          </cell>
          <cell r="C656">
            <v>42766</v>
          </cell>
          <cell r="D656" t="str">
            <v>0005316</v>
          </cell>
          <cell r="E656" t="str">
            <v>CFT12</v>
          </cell>
          <cell r="F656">
            <v>107.21</v>
          </cell>
          <cell r="G656" t="str">
            <v>Carmazzi,Paul L.</v>
          </cell>
          <cell r="H656" t="str">
            <v>LRCFT Regular Dues</v>
          </cell>
        </row>
        <row r="657">
          <cell r="A657" t="str">
            <v>0005325</v>
          </cell>
          <cell r="B657" t="str">
            <v>F10</v>
          </cell>
          <cell r="C657">
            <v>42766</v>
          </cell>
          <cell r="D657" t="str">
            <v>0005325</v>
          </cell>
          <cell r="E657" t="str">
            <v>CFT10R</v>
          </cell>
          <cell r="F657">
            <v>128.65</v>
          </cell>
          <cell r="G657" t="str">
            <v>Parker,Laura L.</v>
          </cell>
          <cell r="H657" t="str">
            <v>LRCFT Regular Dues</v>
          </cell>
        </row>
        <row r="658">
          <cell r="A658" t="str">
            <v>0005337</v>
          </cell>
          <cell r="B658" t="str">
            <v>F10</v>
          </cell>
          <cell r="C658">
            <v>42766</v>
          </cell>
          <cell r="D658" t="str">
            <v>0005337</v>
          </cell>
          <cell r="E658" t="str">
            <v>CFT10R</v>
          </cell>
          <cell r="F658">
            <v>128.65</v>
          </cell>
          <cell r="G658" t="str">
            <v>Ramones,Susan F.</v>
          </cell>
          <cell r="H658" t="str">
            <v>LRCFT Regular Dues</v>
          </cell>
        </row>
        <row r="659">
          <cell r="A659" t="str">
            <v>0005344</v>
          </cell>
          <cell r="B659" t="str">
            <v>ADJ</v>
          </cell>
          <cell r="C659">
            <v>42766</v>
          </cell>
          <cell r="D659" t="str">
            <v>0005344</v>
          </cell>
          <cell r="E659" t="str">
            <v>CFT50A</v>
          </cell>
          <cell r="F659">
            <v>37.909999999999997</v>
          </cell>
          <cell r="G659" t="str">
            <v>Naify,James F.</v>
          </cell>
          <cell r="H659" t="str">
            <v>Non-Member Agency Fee</v>
          </cell>
        </row>
        <row r="660">
          <cell r="A660" t="str">
            <v>0005347</v>
          </cell>
          <cell r="B660" t="str">
            <v>ADJ</v>
          </cell>
          <cell r="C660">
            <v>42766</v>
          </cell>
          <cell r="D660" t="str">
            <v>0005347</v>
          </cell>
          <cell r="E660" t="str">
            <v>CFT50</v>
          </cell>
          <cell r="F660">
            <v>36.619999999999997</v>
          </cell>
          <cell r="G660" t="str">
            <v>Corwin,Charles H.</v>
          </cell>
          <cell r="H660" t="str">
            <v>LRCFT Regular Dues</v>
          </cell>
        </row>
        <row r="661">
          <cell r="A661" t="str">
            <v>0005352</v>
          </cell>
          <cell r="B661" t="str">
            <v>ADJ</v>
          </cell>
          <cell r="C661">
            <v>42766</v>
          </cell>
          <cell r="D661" t="str">
            <v>0005352</v>
          </cell>
          <cell r="E661" t="str">
            <v>CFT25</v>
          </cell>
          <cell r="F661">
            <v>18.309999999999999</v>
          </cell>
          <cell r="G661" t="str">
            <v>Burke,Paul W.</v>
          </cell>
          <cell r="H661" t="str">
            <v>LRCFT Regular Dues</v>
          </cell>
        </row>
        <row r="662">
          <cell r="A662" t="str">
            <v>0005385</v>
          </cell>
          <cell r="B662" t="str">
            <v>F10</v>
          </cell>
          <cell r="C662">
            <v>42766</v>
          </cell>
          <cell r="D662" t="str">
            <v>0005385</v>
          </cell>
          <cell r="E662" t="str">
            <v>CFT10R</v>
          </cell>
          <cell r="F662">
            <v>128.65</v>
          </cell>
          <cell r="G662" t="str">
            <v>Ardans,R. Diane</v>
          </cell>
          <cell r="H662" t="str">
            <v>LRCFT Regular Dues</v>
          </cell>
        </row>
        <row r="663">
          <cell r="A663" t="str">
            <v>0005390</v>
          </cell>
          <cell r="B663" t="str">
            <v>F12</v>
          </cell>
          <cell r="C663">
            <v>42766</v>
          </cell>
          <cell r="D663" t="str">
            <v>0005390</v>
          </cell>
          <cell r="E663" t="str">
            <v>CFTPA</v>
          </cell>
          <cell r="F663">
            <v>2</v>
          </cell>
          <cell r="G663" t="str">
            <v>Kronick,Louise</v>
          </cell>
          <cell r="H663" t="str">
            <v>LRCFT Political Action Fund</v>
          </cell>
        </row>
        <row r="664">
          <cell r="A664" t="str">
            <v>0005390</v>
          </cell>
          <cell r="B664" t="str">
            <v>F12</v>
          </cell>
          <cell r="C664">
            <v>42766</v>
          </cell>
          <cell r="D664" t="str">
            <v>0005390</v>
          </cell>
          <cell r="E664" t="str">
            <v>CFTPRE</v>
          </cell>
          <cell r="F664">
            <v>53.61</v>
          </cell>
          <cell r="G664" t="str">
            <v>Kronick,Louise</v>
          </cell>
          <cell r="H664" t="str">
            <v>Union Dues for Pre-retirees</v>
          </cell>
        </row>
        <row r="665">
          <cell r="A665" t="str">
            <v>0005394</v>
          </cell>
          <cell r="B665" t="str">
            <v>ADJ</v>
          </cell>
          <cell r="C665">
            <v>42766</v>
          </cell>
          <cell r="D665" t="str">
            <v>0005394</v>
          </cell>
          <cell r="E665" t="str">
            <v>CFT50A</v>
          </cell>
          <cell r="F665">
            <v>37.909999999999997</v>
          </cell>
          <cell r="G665" t="str">
            <v>DeLeon,Daniel W.</v>
          </cell>
          <cell r="H665" t="str">
            <v>Non-Member Agency Fee</v>
          </cell>
        </row>
        <row r="666">
          <cell r="A666" t="str">
            <v>0005397</v>
          </cell>
          <cell r="B666" t="str">
            <v>F10</v>
          </cell>
          <cell r="C666">
            <v>42766</v>
          </cell>
          <cell r="D666" t="str">
            <v>0005397</v>
          </cell>
          <cell r="E666" t="str">
            <v>CFT10R</v>
          </cell>
          <cell r="F666">
            <v>128.65</v>
          </cell>
          <cell r="G666" t="str">
            <v>Taylor,Yoshio</v>
          </cell>
          <cell r="H666" t="str">
            <v>LRCFT Regular Dues</v>
          </cell>
        </row>
        <row r="667">
          <cell r="A667" t="str">
            <v>0005400</v>
          </cell>
          <cell r="B667" t="str">
            <v>F10</v>
          </cell>
          <cell r="C667">
            <v>42766</v>
          </cell>
          <cell r="D667" t="str">
            <v>0005400</v>
          </cell>
          <cell r="E667" t="str">
            <v>CFTPRE</v>
          </cell>
          <cell r="F667">
            <v>92.24</v>
          </cell>
          <cell r="G667" t="str">
            <v>Komura,Keiko</v>
          </cell>
          <cell r="H667" t="str">
            <v>Union Dues for Pre-retirees</v>
          </cell>
        </row>
        <row r="668">
          <cell r="A668" t="str">
            <v>0005432</v>
          </cell>
          <cell r="B668" t="str">
            <v>F10</v>
          </cell>
          <cell r="C668">
            <v>42766</v>
          </cell>
          <cell r="D668" t="str">
            <v>0005432</v>
          </cell>
          <cell r="E668" t="str">
            <v>CFT10R</v>
          </cell>
          <cell r="F668">
            <v>128.65</v>
          </cell>
          <cell r="G668" t="str">
            <v>Sukkary-Stolba,Soheir E.</v>
          </cell>
          <cell r="H668" t="str">
            <v>LRCFT Regular Dues</v>
          </cell>
        </row>
        <row r="669">
          <cell r="A669" t="str">
            <v>0005435</v>
          </cell>
          <cell r="B669" t="str">
            <v>F12</v>
          </cell>
          <cell r="C669">
            <v>42766</v>
          </cell>
          <cell r="D669" t="str">
            <v>0005435</v>
          </cell>
          <cell r="E669" t="str">
            <v>CFT12</v>
          </cell>
          <cell r="F669">
            <v>107.21</v>
          </cell>
          <cell r="G669" t="str">
            <v>Barfield,Annette C.</v>
          </cell>
          <cell r="H669" t="str">
            <v>LRCFT Regular Dues</v>
          </cell>
        </row>
        <row r="670">
          <cell r="A670" t="str">
            <v>0005435</v>
          </cell>
          <cell r="B670" t="str">
            <v>F12</v>
          </cell>
          <cell r="C670">
            <v>42766</v>
          </cell>
          <cell r="D670" t="str">
            <v>0005435</v>
          </cell>
          <cell r="E670" t="str">
            <v>CFTPA</v>
          </cell>
          <cell r="F670">
            <v>10</v>
          </cell>
          <cell r="G670" t="str">
            <v>Barfield,Annette C.</v>
          </cell>
          <cell r="H670" t="str">
            <v>LRCFT Political Action Fund</v>
          </cell>
        </row>
        <row r="671">
          <cell r="A671" t="str">
            <v>0005439</v>
          </cell>
          <cell r="B671" t="str">
            <v>F10</v>
          </cell>
          <cell r="C671">
            <v>42766</v>
          </cell>
          <cell r="D671" t="str">
            <v>0005439</v>
          </cell>
          <cell r="E671" t="str">
            <v>CFT10R</v>
          </cell>
          <cell r="F671">
            <v>128.65</v>
          </cell>
          <cell r="G671" t="str">
            <v>Boylan,Catherine A.</v>
          </cell>
          <cell r="H671" t="str">
            <v>LRCFT Regular Dues</v>
          </cell>
        </row>
        <row r="672">
          <cell r="A672" t="str">
            <v>0005439</v>
          </cell>
          <cell r="B672" t="str">
            <v>F10</v>
          </cell>
          <cell r="C672">
            <v>42766</v>
          </cell>
          <cell r="D672" t="str">
            <v>0005439</v>
          </cell>
          <cell r="E672" t="str">
            <v>CFTPA</v>
          </cell>
          <cell r="F672">
            <v>25</v>
          </cell>
          <cell r="G672" t="str">
            <v>Boylan,Catherine A.</v>
          </cell>
          <cell r="H672" t="str">
            <v>LRCFT Political Action Fund</v>
          </cell>
        </row>
        <row r="673">
          <cell r="A673" t="str">
            <v>0005446</v>
          </cell>
          <cell r="B673" t="str">
            <v>F10</v>
          </cell>
          <cell r="C673">
            <v>42766</v>
          </cell>
          <cell r="D673" t="str">
            <v>0005446</v>
          </cell>
          <cell r="E673" t="str">
            <v>CFT10R</v>
          </cell>
          <cell r="F673">
            <v>128.65</v>
          </cell>
          <cell r="G673" t="str">
            <v>Medina,Renee M.</v>
          </cell>
          <cell r="H673" t="str">
            <v>LRCFT Regular Dues</v>
          </cell>
        </row>
        <row r="674">
          <cell r="A674" t="str">
            <v>0005447</v>
          </cell>
          <cell r="B674" t="str">
            <v>F12</v>
          </cell>
          <cell r="C674">
            <v>42766</v>
          </cell>
          <cell r="D674" t="str">
            <v>0005447</v>
          </cell>
          <cell r="E674" t="str">
            <v>CFT12</v>
          </cell>
          <cell r="F674">
            <v>107.21</v>
          </cell>
          <cell r="G674" t="str">
            <v>Hussey,Susan M.</v>
          </cell>
          <cell r="H674" t="str">
            <v>LRCFT Regular Dues</v>
          </cell>
        </row>
        <row r="675">
          <cell r="A675" t="str">
            <v>0005453</v>
          </cell>
          <cell r="B675" t="str">
            <v>ADJ</v>
          </cell>
          <cell r="C675">
            <v>42766</v>
          </cell>
          <cell r="D675" t="str">
            <v>0005453</v>
          </cell>
          <cell r="E675" t="str">
            <v>CFT50</v>
          </cell>
          <cell r="F675">
            <v>36.619999999999997</v>
          </cell>
          <cell r="G675" t="str">
            <v>Garasanin,Olivera</v>
          </cell>
          <cell r="H675" t="str">
            <v>LRCFT Regular Dues</v>
          </cell>
        </row>
        <row r="676">
          <cell r="A676" t="str">
            <v>0005454</v>
          </cell>
          <cell r="B676" t="str">
            <v>ADJ</v>
          </cell>
          <cell r="C676">
            <v>42766</v>
          </cell>
          <cell r="D676" t="str">
            <v>0005454</v>
          </cell>
          <cell r="E676" t="str">
            <v>CFT50A</v>
          </cell>
          <cell r="F676">
            <v>37.909999999999997</v>
          </cell>
          <cell r="G676" t="str">
            <v>Rojas,Evelyn R</v>
          </cell>
          <cell r="H676" t="str">
            <v>Non-Member Agency Fee</v>
          </cell>
        </row>
        <row r="677">
          <cell r="A677" t="str">
            <v>0005457</v>
          </cell>
          <cell r="B677" t="str">
            <v>F10</v>
          </cell>
          <cell r="C677">
            <v>42766</v>
          </cell>
          <cell r="D677" t="str">
            <v>0005457</v>
          </cell>
          <cell r="E677" t="str">
            <v>CFT10R</v>
          </cell>
          <cell r="F677">
            <v>128.65</v>
          </cell>
          <cell r="G677" t="str">
            <v>Cervin,Richard S.</v>
          </cell>
          <cell r="H677" t="str">
            <v>LRCFT Regular Dues</v>
          </cell>
        </row>
        <row r="678">
          <cell r="A678" t="str">
            <v>0005459</v>
          </cell>
          <cell r="B678" t="str">
            <v>F12</v>
          </cell>
          <cell r="C678">
            <v>42766</v>
          </cell>
          <cell r="D678" t="str">
            <v>0005459</v>
          </cell>
          <cell r="E678" t="str">
            <v>CFT12</v>
          </cell>
          <cell r="F678">
            <v>107.21</v>
          </cell>
          <cell r="G678" t="str">
            <v>Stone,Leila M.</v>
          </cell>
          <cell r="H678" t="str">
            <v>LRCFT Regular Dues</v>
          </cell>
        </row>
        <row r="679">
          <cell r="A679" t="str">
            <v>0005461</v>
          </cell>
          <cell r="B679" t="str">
            <v>F10</v>
          </cell>
          <cell r="C679">
            <v>42766</v>
          </cell>
          <cell r="D679" t="str">
            <v>0005461</v>
          </cell>
          <cell r="E679" t="str">
            <v>CFT10R</v>
          </cell>
          <cell r="F679">
            <v>128.65</v>
          </cell>
          <cell r="G679" t="str">
            <v>Doersch,Ann D.</v>
          </cell>
          <cell r="H679" t="str">
            <v>LRCFT Regular Dues</v>
          </cell>
        </row>
        <row r="680">
          <cell r="A680" t="str">
            <v>0005467</v>
          </cell>
          <cell r="B680" t="str">
            <v>ADJ</v>
          </cell>
          <cell r="C680">
            <v>42766</v>
          </cell>
          <cell r="D680" t="str">
            <v>0005467</v>
          </cell>
          <cell r="E680" t="str">
            <v>CFT50</v>
          </cell>
          <cell r="F680">
            <v>36.619999999999997</v>
          </cell>
          <cell r="G680" t="str">
            <v>Covarrubias,Xavier</v>
          </cell>
          <cell r="H680" t="str">
            <v>LRCFT Regular Dues</v>
          </cell>
        </row>
        <row r="681">
          <cell r="A681" t="str">
            <v>0005478</v>
          </cell>
          <cell r="B681" t="str">
            <v>F10</v>
          </cell>
          <cell r="C681">
            <v>42766</v>
          </cell>
          <cell r="D681" t="str">
            <v>0005478</v>
          </cell>
          <cell r="E681" t="str">
            <v>CFT10R</v>
          </cell>
          <cell r="F681">
            <v>128.65</v>
          </cell>
          <cell r="G681" t="str">
            <v>McDonald,Patrick J.</v>
          </cell>
          <cell r="H681" t="str">
            <v>LRCFT Regular Dues</v>
          </cell>
        </row>
        <row r="682">
          <cell r="A682" t="str">
            <v>0005482</v>
          </cell>
          <cell r="B682" t="str">
            <v>ADJ</v>
          </cell>
          <cell r="C682">
            <v>42766</v>
          </cell>
          <cell r="D682" t="str">
            <v>0005482</v>
          </cell>
          <cell r="E682" t="str">
            <v>CFT50</v>
          </cell>
          <cell r="F682">
            <v>36.619999999999997</v>
          </cell>
          <cell r="G682" t="str">
            <v>Garcia,Maria</v>
          </cell>
          <cell r="H682" t="str">
            <v>LRCFT Regular Dues</v>
          </cell>
        </row>
        <row r="683">
          <cell r="A683" t="str">
            <v>0005487</v>
          </cell>
          <cell r="B683" t="str">
            <v>ADJ</v>
          </cell>
          <cell r="C683">
            <v>42766</v>
          </cell>
          <cell r="D683" t="str">
            <v>0005487</v>
          </cell>
          <cell r="E683" t="str">
            <v>CFT50</v>
          </cell>
          <cell r="F683">
            <v>36.619999999999997</v>
          </cell>
          <cell r="G683" t="str">
            <v>Toy-Moy,Victoria T</v>
          </cell>
          <cell r="H683" t="str">
            <v>LRCFT Regular Dues</v>
          </cell>
        </row>
        <row r="684">
          <cell r="A684" t="str">
            <v>0005512</v>
          </cell>
          <cell r="B684" t="str">
            <v>ADJ</v>
          </cell>
          <cell r="C684">
            <v>42766</v>
          </cell>
          <cell r="D684" t="str">
            <v>0005512</v>
          </cell>
          <cell r="E684" t="str">
            <v>CFT50A</v>
          </cell>
          <cell r="F684">
            <v>37.909999999999997</v>
          </cell>
          <cell r="G684" t="str">
            <v>Patrick,Jennifer P.</v>
          </cell>
          <cell r="H684" t="str">
            <v>Non-Member Agency Fee</v>
          </cell>
        </row>
        <row r="685">
          <cell r="A685" t="str">
            <v>0005535</v>
          </cell>
          <cell r="B685" t="str">
            <v>F10</v>
          </cell>
          <cell r="C685">
            <v>42766</v>
          </cell>
          <cell r="D685" t="str">
            <v>0005535</v>
          </cell>
          <cell r="E685" t="str">
            <v>CFT10R</v>
          </cell>
          <cell r="F685">
            <v>128.65</v>
          </cell>
          <cell r="G685" t="str">
            <v>McKee,Georgeann M.</v>
          </cell>
          <cell r="H685" t="str">
            <v>LRCFT Regular Dues</v>
          </cell>
        </row>
        <row r="686">
          <cell r="A686" t="str">
            <v>0005538</v>
          </cell>
          <cell r="B686" t="str">
            <v>ADJ</v>
          </cell>
          <cell r="C686">
            <v>42766</v>
          </cell>
          <cell r="D686" t="str">
            <v>0005538</v>
          </cell>
          <cell r="E686" t="str">
            <v>CFT25A</v>
          </cell>
          <cell r="F686">
            <v>18.95</v>
          </cell>
          <cell r="G686" t="str">
            <v>Mar,James K.</v>
          </cell>
          <cell r="H686" t="str">
            <v>Non-Member Agency Fee</v>
          </cell>
        </row>
        <row r="687">
          <cell r="A687" t="str">
            <v>0005539</v>
          </cell>
          <cell r="B687" t="str">
            <v>F12</v>
          </cell>
          <cell r="C687">
            <v>42766</v>
          </cell>
          <cell r="D687" t="str">
            <v>0005539</v>
          </cell>
          <cell r="E687" t="str">
            <v>CFT12</v>
          </cell>
          <cell r="F687">
            <v>107.21</v>
          </cell>
          <cell r="G687" t="str">
            <v>Hoskins,Ninfa E.</v>
          </cell>
          <cell r="H687" t="str">
            <v>LRCFT Regular Dues</v>
          </cell>
        </row>
        <row r="688">
          <cell r="A688" t="str">
            <v>0005539</v>
          </cell>
          <cell r="B688" t="str">
            <v>F12</v>
          </cell>
          <cell r="C688">
            <v>42766</v>
          </cell>
          <cell r="D688" t="str">
            <v>0005539</v>
          </cell>
          <cell r="E688" t="str">
            <v>CFTPA</v>
          </cell>
          <cell r="F688">
            <v>5</v>
          </cell>
          <cell r="G688" t="str">
            <v>Hoskins,Ninfa E.</v>
          </cell>
          <cell r="H688" t="str">
            <v>LRCFT Political Action Fund</v>
          </cell>
        </row>
        <row r="689">
          <cell r="A689" t="str">
            <v>0005544</v>
          </cell>
          <cell r="B689" t="str">
            <v>ADJ</v>
          </cell>
          <cell r="C689">
            <v>42766</v>
          </cell>
          <cell r="D689" t="str">
            <v>0005544</v>
          </cell>
          <cell r="E689" t="str">
            <v>CFT25</v>
          </cell>
          <cell r="F689">
            <v>18.309999999999999</v>
          </cell>
          <cell r="G689" t="str">
            <v>Maningo,Rita A.</v>
          </cell>
          <cell r="H689" t="str">
            <v>LRCFT Regular Dues</v>
          </cell>
        </row>
        <row r="690">
          <cell r="A690" t="str">
            <v>0005550</v>
          </cell>
          <cell r="B690" t="str">
            <v>ADJ</v>
          </cell>
          <cell r="C690">
            <v>42766</v>
          </cell>
          <cell r="D690" t="str">
            <v>0005550</v>
          </cell>
          <cell r="E690" t="str">
            <v>CFT50</v>
          </cell>
          <cell r="F690">
            <v>36.619999999999997</v>
          </cell>
          <cell r="G690" t="str">
            <v>Penwell,Robyn S.</v>
          </cell>
          <cell r="H690" t="str">
            <v>LRCFT Regular Dues</v>
          </cell>
        </row>
        <row r="691">
          <cell r="A691" t="str">
            <v>0005555</v>
          </cell>
          <cell r="B691" t="str">
            <v>ADJ</v>
          </cell>
          <cell r="C691">
            <v>42766</v>
          </cell>
          <cell r="D691" t="str">
            <v>0005555</v>
          </cell>
          <cell r="E691" t="str">
            <v>CFT25</v>
          </cell>
          <cell r="F691">
            <v>18.309999999999999</v>
          </cell>
          <cell r="G691" t="str">
            <v>Chevraux,Renee M.</v>
          </cell>
          <cell r="H691" t="str">
            <v>LRCFT Regular Dues</v>
          </cell>
        </row>
        <row r="692">
          <cell r="A692" t="str">
            <v>0005568</v>
          </cell>
          <cell r="B692" t="str">
            <v>F10</v>
          </cell>
          <cell r="C692">
            <v>42766</v>
          </cell>
          <cell r="D692" t="str">
            <v>0005568</v>
          </cell>
          <cell r="E692" t="str">
            <v>CFT10R</v>
          </cell>
          <cell r="F692">
            <v>128.65</v>
          </cell>
          <cell r="G692" t="str">
            <v>VanPatten,Charles R.</v>
          </cell>
          <cell r="H692" t="str">
            <v>LRCFT Regular Dues</v>
          </cell>
        </row>
        <row r="693">
          <cell r="A693" t="str">
            <v>0005586</v>
          </cell>
          <cell r="B693" t="str">
            <v>ADJ</v>
          </cell>
          <cell r="C693">
            <v>42766</v>
          </cell>
          <cell r="D693" t="str">
            <v>0005586</v>
          </cell>
          <cell r="E693" t="str">
            <v>CFT50</v>
          </cell>
          <cell r="F693">
            <v>36.619999999999997</v>
          </cell>
          <cell r="G693" t="str">
            <v>Murakami-Smith,Lynne M.</v>
          </cell>
          <cell r="H693" t="str">
            <v>LRCFT Regular Dues</v>
          </cell>
        </row>
        <row r="694">
          <cell r="A694" t="str">
            <v>0005592</v>
          </cell>
          <cell r="B694" t="str">
            <v>F10</v>
          </cell>
          <cell r="C694">
            <v>42766</v>
          </cell>
          <cell r="D694" t="str">
            <v>0005592</v>
          </cell>
          <cell r="E694" t="str">
            <v>CFT10R</v>
          </cell>
          <cell r="F694">
            <v>128.65</v>
          </cell>
          <cell r="G694" t="str">
            <v>Severson,Michael L.</v>
          </cell>
          <cell r="H694" t="str">
            <v>LRCFT Regular Dues</v>
          </cell>
        </row>
        <row r="695">
          <cell r="A695" t="str">
            <v>0005595</v>
          </cell>
          <cell r="B695" t="str">
            <v>ADJ</v>
          </cell>
          <cell r="C695">
            <v>42766</v>
          </cell>
          <cell r="D695" t="str">
            <v>0005595</v>
          </cell>
          <cell r="E695" t="str">
            <v>CFT50</v>
          </cell>
          <cell r="F695">
            <v>36.619999999999997</v>
          </cell>
          <cell r="G695" t="str">
            <v>Bryant,Paul R.</v>
          </cell>
          <cell r="H695" t="str">
            <v>LRCFT Regular Dues</v>
          </cell>
        </row>
        <row r="696">
          <cell r="A696" t="str">
            <v>0005599</v>
          </cell>
          <cell r="B696" t="str">
            <v>F10</v>
          </cell>
          <cell r="C696">
            <v>42766</v>
          </cell>
          <cell r="D696" t="str">
            <v>0005599</v>
          </cell>
          <cell r="E696" t="str">
            <v>CFT10R</v>
          </cell>
          <cell r="F696">
            <v>128.65</v>
          </cell>
          <cell r="G696" t="str">
            <v>Gore,Robert W.</v>
          </cell>
          <cell r="H696" t="str">
            <v>LRCFT Regular Dues</v>
          </cell>
        </row>
        <row r="697">
          <cell r="A697" t="str">
            <v>0005607</v>
          </cell>
          <cell r="B697" t="str">
            <v>ADJ</v>
          </cell>
          <cell r="C697">
            <v>42766</v>
          </cell>
          <cell r="D697" t="str">
            <v>0005607</v>
          </cell>
          <cell r="E697" t="str">
            <v>CFT50A</v>
          </cell>
          <cell r="F697">
            <v>37.909999999999997</v>
          </cell>
          <cell r="G697" t="str">
            <v>Goshorn,Patricia J.</v>
          </cell>
          <cell r="H697" t="str">
            <v>Non-Member Agency Fee</v>
          </cell>
        </row>
        <row r="698">
          <cell r="A698" t="str">
            <v>0005615</v>
          </cell>
          <cell r="B698" t="str">
            <v>ADJ</v>
          </cell>
          <cell r="C698">
            <v>42766</v>
          </cell>
          <cell r="D698" t="str">
            <v>0005615</v>
          </cell>
          <cell r="E698" t="str">
            <v>CFT25</v>
          </cell>
          <cell r="F698">
            <v>18.309999999999999</v>
          </cell>
          <cell r="G698" t="str">
            <v>McKee,Steven C</v>
          </cell>
          <cell r="H698" t="str">
            <v>LRCFT Regular Dues</v>
          </cell>
        </row>
        <row r="699">
          <cell r="A699" t="str">
            <v>0005617</v>
          </cell>
          <cell r="B699" t="str">
            <v>F10</v>
          </cell>
          <cell r="C699">
            <v>42766</v>
          </cell>
          <cell r="D699" t="str">
            <v>0005617</v>
          </cell>
          <cell r="E699" t="str">
            <v>CFT10R</v>
          </cell>
          <cell r="F699">
            <v>128.65</v>
          </cell>
          <cell r="G699" t="str">
            <v>Shiflet,Kurt J.</v>
          </cell>
          <cell r="H699" t="str">
            <v>LRCFT Regular Dues</v>
          </cell>
        </row>
        <row r="700">
          <cell r="A700" t="str">
            <v>0005618</v>
          </cell>
          <cell r="B700" t="str">
            <v>F10</v>
          </cell>
          <cell r="C700">
            <v>42766</v>
          </cell>
          <cell r="D700" t="str">
            <v>0005618</v>
          </cell>
          <cell r="E700" t="str">
            <v>CFT10R</v>
          </cell>
          <cell r="F700">
            <v>128.65</v>
          </cell>
          <cell r="G700" t="str">
            <v>Unmack,Cynthia L.</v>
          </cell>
          <cell r="H700" t="str">
            <v>LRCFT Regular Dues</v>
          </cell>
        </row>
        <row r="701">
          <cell r="A701" t="str">
            <v>0005623</v>
          </cell>
          <cell r="B701" t="str">
            <v>ADJ</v>
          </cell>
          <cell r="C701">
            <v>42766</v>
          </cell>
          <cell r="D701" t="str">
            <v>0005623</v>
          </cell>
          <cell r="E701" t="str">
            <v>CFT50A</v>
          </cell>
          <cell r="F701">
            <v>37.909999999999997</v>
          </cell>
          <cell r="G701" t="str">
            <v>Mahallati,Reza</v>
          </cell>
          <cell r="H701" t="str">
            <v>Non-Member Agency Fee</v>
          </cell>
        </row>
        <row r="702">
          <cell r="A702" t="str">
            <v>0005626</v>
          </cell>
          <cell r="B702" t="str">
            <v>ADJ</v>
          </cell>
          <cell r="C702">
            <v>42766</v>
          </cell>
          <cell r="D702" t="str">
            <v>0005626</v>
          </cell>
          <cell r="E702" t="str">
            <v>CFT25</v>
          </cell>
          <cell r="F702">
            <v>18.309999999999999</v>
          </cell>
          <cell r="G702" t="str">
            <v>Somadhi,Kakwasi</v>
          </cell>
          <cell r="H702" t="str">
            <v>LRCFT Regular Dues</v>
          </cell>
        </row>
        <row r="703">
          <cell r="A703" t="str">
            <v>0005641</v>
          </cell>
          <cell r="B703" t="str">
            <v>F10</v>
          </cell>
          <cell r="C703">
            <v>42766</v>
          </cell>
          <cell r="D703" t="str">
            <v>0005641</v>
          </cell>
          <cell r="E703" t="str">
            <v>CFT10R</v>
          </cell>
          <cell r="F703">
            <v>128.65</v>
          </cell>
          <cell r="G703" t="str">
            <v>Aguilar,Gary L.</v>
          </cell>
          <cell r="H703" t="str">
            <v>LRCFT Regular Dues</v>
          </cell>
        </row>
        <row r="704">
          <cell r="A704" t="str">
            <v>0005649</v>
          </cell>
          <cell r="B704" t="str">
            <v>F12</v>
          </cell>
          <cell r="C704">
            <v>42766</v>
          </cell>
          <cell r="D704" t="str">
            <v>0005649</v>
          </cell>
          <cell r="E704" t="str">
            <v>CFT12</v>
          </cell>
          <cell r="F704">
            <v>107.21</v>
          </cell>
          <cell r="G704" t="str">
            <v>Malik,Jamil I.</v>
          </cell>
          <cell r="H704" t="str">
            <v>LRCFT Regular Dues</v>
          </cell>
        </row>
        <row r="705">
          <cell r="A705" t="str">
            <v>0005656</v>
          </cell>
          <cell r="B705" t="str">
            <v>ADJ</v>
          </cell>
          <cell r="C705">
            <v>42794</v>
          </cell>
          <cell r="D705" t="str">
            <v>0005656</v>
          </cell>
          <cell r="E705" t="str">
            <v>CFT50A</v>
          </cell>
          <cell r="F705">
            <v>37.909999999999997</v>
          </cell>
          <cell r="G705" t="str">
            <v>Stincelli,Carl A.</v>
          </cell>
          <cell r="H705" t="str">
            <v>Non-Member Agency Fee</v>
          </cell>
        </row>
        <row r="706">
          <cell r="A706" t="str">
            <v>0005663</v>
          </cell>
          <cell r="B706" t="str">
            <v>F12</v>
          </cell>
          <cell r="C706">
            <v>42766</v>
          </cell>
          <cell r="D706" t="str">
            <v>0005663</v>
          </cell>
          <cell r="E706" t="str">
            <v>CFT12</v>
          </cell>
          <cell r="F706">
            <v>107.21</v>
          </cell>
          <cell r="G706" t="str">
            <v>Davis,William E.</v>
          </cell>
          <cell r="H706" t="str">
            <v>LRCFT Regular Dues</v>
          </cell>
        </row>
        <row r="707">
          <cell r="A707" t="str">
            <v>0005664</v>
          </cell>
          <cell r="B707" t="str">
            <v>F10</v>
          </cell>
          <cell r="C707">
            <v>42766</v>
          </cell>
          <cell r="D707" t="str">
            <v>0005664</v>
          </cell>
          <cell r="E707" t="str">
            <v>CFT10R</v>
          </cell>
          <cell r="F707">
            <v>128.65</v>
          </cell>
          <cell r="G707" t="str">
            <v>Poe,Kathleen A.</v>
          </cell>
          <cell r="H707" t="str">
            <v>LRCFT Regular Dues</v>
          </cell>
        </row>
        <row r="708">
          <cell r="A708" t="str">
            <v>0005667</v>
          </cell>
          <cell r="B708" t="str">
            <v>ADJ</v>
          </cell>
          <cell r="C708">
            <v>42766</v>
          </cell>
          <cell r="D708" t="str">
            <v>0005667</v>
          </cell>
          <cell r="E708" t="str">
            <v>CFT50A</v>
          </cell>
          <cell r="F708">
            <v>37.909999999999997</v>
          </cell>
          <cell r="G708" t="str">
            <v>Norman,Ben Eric</v>
          </cell>
          <cell r="H708" t="str">
            <v>Non-Member Agency Fee</v>
          </cell>
        </row>
        <row r="709">
          <cell r="A709" t="str">
            <v>0005670</v>
          </cell>
          <cell r="B709" t="str">
            <v>ADJ</v>
          </cell>
          <cell r="C709">
            <v>42766</v>
          </cell>
          <cell r="D709" t="str">
            <v>0005670</v>
          </cell>
          <cell r="E709" t="str">
            <v>CFT25</v>
          </cell>
          <cell r="F709">
            <v>18.309999999999999</v>
          </cell>
          <cell r="G709" t="str">
            <v>Chase,Lawrence J.</v>
          </cell>
          <cell r="H709" t="str">
            <v>LRCFT Regular Dues</v>
          </cell>
        </row>
        <row r="710">
          <cell r="A710" t="str">
            <v>0005673</v>
          </cell>
          <cell r="B710" t="str">
            <v>ADJ</v>
          </cell>
          <cell r="C710">
            <v>42766</v>
          </cell>
          <cell r="D710" t="str">
            <v>0005673</v>
          </cell>
          <cell r="E710" t="str">
            <v>CFT25</v>
          </cell>
          <cell r="F710">
            <v>18.309999999999999</v>
          </cell>
          <cell r="G710" t="str">
            <v>Carter,Kathy A.</v>
          </cell>
          <cell r="H710" t="str">
            <v>LRCFT Regular Dues</v>
          </cell>
        </row>
        <row r="711">
          <cell r="A711" t="str">
            <v>0005676</v>
          </cell>
          <cell r="B711" t="str">
            <v>F12</v>
          </cell>
          <cell r="C711">
            <v>42766</v>
          </cell>
          <cell r="D711" t="str">
            <v>0005676</v>
          </cell>
          <cell r="E711" t="str">
            <v>CFT12</v>
          </cell>
          <cell r="F711">
            <v>107.21</v>
          </cell>
          <cell r="G711" t="str">
            <v>Gambrell,Deborah M.</v>
          </cell>
          <cell r="H711" t="str">
            <v>LRCFT Regular Dues</v>
          </cell>
        </row>
        <row r="712">
          <cell r="A712" t="str">
            <v>0005681</v>
          </cell>
          <cell r="B712" t="str">
            <v>F10</v>
          </cell>
          <cell r="C712">
            <v>42766</v>
          </cell>
          <cell r="D712" t="str">
            <v>0005681</v>
          </cell>
          <cell r="E712" t="str">
            <v>CFTPRE</v>
          </cell>
          <cell r="F712">
            <v>69.47</v>
          </cell>
          <cell r="G712" t="str">
            <v>Hawthorne,Julie A.</v>
          </cell>
          <cell r="H712" t="str">
            <v>Union Dues for Pre-retirees</v>
          </cell>
        </row>
        <row r="713">
          <cell r="A713" t="str">
            <v>0005687</v>
          </cell>
          <cell r="B713" t="str">
            <v>F10</v>
          </cell>
          <cell r="C713">
            <v>42766</v>
          </cell>
          <cell r="D713" t="str">
            <v>0005687</v>
          </cell>
          <cell r="E713" t="str">
            <v>CFT10A</v>
          </cell>
          <cell r="F713">
            <v>137.38999999999999</v>
          </cell>
          <cell r="G713" t="str">
            <v>Griffin,David A.</v>
          </cell>
          <cell r="H713" t="str">
            <v>Non-Member Agency Fee</v>
          </cell>
        </row>
        <row r="714">
          <cell r="A714" t="str">
            <v>0005688</v>
          </cell>
          <cell r="B714" t="str">
            <v>F10</v>
          </cell>
          <cell r="C714">
            <v>42766</v>
          </cell>
          <cell r="D714" t="str">
            <v>0005688</v>
          </cell>
          <cell r="E714" t="str">
            <v>CFT10R</v>
          </cell>
          <cell r="F714">
            <v>128.65</v>
          </cell>
          <cell r="G714" t="str">
            <v>Wong,Peter W.</v>
          </cell>
          <cell r="H714" t="str">
            <v>LRCFT Regular Dues</v>
          </cell>
        </row>
        <row r="715">
          <cell r="A715" t="str">
            <v>0005689</v>
          </cell>
          <cell r="B715" t="str">
            <v>F10</v>
          </cell>
          <cell r="C715">
            <v>42766</v>
          </cell>
          <cell r="D715" t="str">
            <v>0005689</v>
          </cell>
          <cell r="E715" t="str">
            <v>CFT10R</v>
          </cell>
          <cell r="F715">
            <v>128.65</v>
          </cell>
          <cell r="G715" t="str">
            <v>Smith,Lori A.</v>
          </cell>
          <cell r="H715" t="str">
            <v>LRCFT Regular Dues</v>
          </cell>
        </row>
        <row r="716">
          <cell r="A716" t="str">
            <v>0005696</v>
          </cell>
          <cell r="B716" t="str">
            <v>ADJ</v>
          </cell>
          <cell r="C716">
            <v>42766</v>
          </cell>
          <cell r="D716" t="str">
            <v>0005696</v>
          </cell>
          <cell r="E716" t="str">
            <v>CFT50A</v>
          </cell>
          <cell r="F716">
            <v>37.909999999999997</v>
          </cell>
          <cell r="G716" t="str">
            <v>Tang,Max C.</v>
          </cell>
          <cell r="H716" t="str">
            <v>Non-Member Agency Fee</v>
          </cell>
        </row>
        <row r="717">
          <cell r="A717" t="str">
            <v>0005703</v>
          </cell>
          <cell r="B717" t="str">
            <v>F10</v>
          </cell>
          <cell r="C717">
            <v>42766</v>
          </cell>
          <cell r="D717" t="str">
            <v>0005703</v>
          </cell>
          <cell r="E717" t="str">
            <v>CFT10R</v>
          </cell>
          <cell r="F717">
            <v>128.65</v>
          </cell>
          <cell r="G717" t="str">
            <v>Hong,Tamilyn Wj.</v>
          </cell>
          <cell r="H717" t="str">
            <v>LRCFT Regular Dues</v>
          </cell>
        </row>
        <row r="718">
          <cell r="A718" t="str">
            <v>0005706</v>
          </cell>
          <cell r="B718" t="str">
            <v>F10</v>
          </cell>
          <cell r="C718">
            <v>42766</v>
          </cell>
          <cell r="D718" t="str">
            <v>0005706</v>
          </cell>
          <cell r="E718" t="str">
            <v>CFT10R</v>
          </cell>
          <cell r="F718">
            <v>128.65</v>
          </cell>
          <cell r="G718" t="str">
            <v>Hodgkinson,Georgine R.</v>
          </cell>
          <cell r="H718" t="str">
            <v>LRCFT Regular Dues</v>
          </cell>
        </row>
        <row r="719">
          <cell r="A719" t="str">
            <v>0005721</v>
          </cell>
          <cell r="B719" t="str">
            <v>ADJ</v>
          </cell>
          <cell r="C719">
            <v>42766</v>
          </cell>
          <cell r="D719" t="str">
            <v>0005721</v>
          </cell>
          <cell r="E719" t="str">
            <v>CFT50A</v>
          </cell>
          <cell r="F719">
            <v>37.909999999999997</v>
          </cell>
          <cell r="G719" t="str">
            <v>Duran,James J.</v>
          </cell>
          <cell r="H719" t="str">
            <v>Non-Member Agency Fee</v>
          </cell>
        </row>
        <row r="720">
          <cell r="A720" t="str">
            <v>0005723</v>
          </cell>
          <cell r="B720" t="str">
            <v>ADJ</v>
          </cell>
          <cell r="C720">
            <v>42766</v>
          </cell>
          <cell r="D720" t="str">
            <v>0005723</v>
          </cell>
          <cell r="E720" t="str">
            <v>CFT50</v>
          </cell>
          <cell r="F720">
            <v>36.619999999999997</v>
          </cell>
          <cell r="G720" t="str">
            <v>Crawford,Robert L.</v>
          </cell>
          <cell r="H720" t="str">
            <v>LRCFT Regular Dues</v>
          </cell>
        </row>
        <row r="721">
          <cell r="A721" t="str">
            <v>0005735</v>
          </cell>
          <cell r="B721" t="str">
            <v>F10</v>
          </cell>
          <cell r="C721">
            <v>42766</v>
          </cell>
          <cell r="D721" t="str">
            <v>0005735</v>
          </cell>
          <cell r="E721" t="str">
            <v>CFT10A</v>
          </cell>
          <cell r="F721">
            <v>137.38999999999999</v>
          </cell>
          <cell r="G721" t="str">
            <v>Woolsey,Marcella J.</v>
          </cell>
          <cell r="H721" t="str">
            <v>Non-Member Agency Fee</v>
          </cell>
        </row>
        <row r="722">
          <cell r="A722" t="str">
            <v>0005737</v>
          </cell>
          <cell r="B722" t="str">
            <v>F10</v>
          </cell>
          <cell r="C722">
            <v>42766</v>
          </cell>
          <cell r="D722" t="str">
            <v>0005737</v>
          </cell>
          <cell r="E722" t="str">
            <v>CFT10A</v>
          </cell>
          <cell r="F722">
            <v>137.38999999999999</v>
          </cell>
          <cell r="G722" t="str">
            <v>Thomas-Val,Jacinth P.</v>
          </cell>
          <cell r="H722" t="str">
            <v>Non-Member Agency Fee</v>
          </cell>
        </row>
        <row r="723">
          <cell r="A723" t="str">
            <v>0005741</v>
          </cell>
          <cell r="B723" t="str">
            <v>F10</v>
          </cell>
          <cell r="C723">
            <v>42766</v>
          </cell>
          <cell r="D723" t="str">
            <v>0005741</v>
          </cell>
          <cell r="E723" t="str">
            <v>CFT10R</v>
          </cell>
          <cell r="F723">
            <v>128.65</v>
          </cell>
          <cell r="G723" t="str">
            <v>Hernandez,Cecilia A.</v>
          </cell>
          <cell r="H723" t="str">
            <v>LRCFT Regular Dues</v>
          </cell>
        </row>
        <row r="724">
          <cell r="A724" t="str">
            <v>0005742</v>
          </cell>
          <cell r="B724" t="str">
            <v>ADJ</v>
          </cell>
          <cell r="C724">
            <v>42766</v>
          </cell>
          <cell r="D724" t="str">
            <v>0005742</v>
          </cell>
          <cell r="E724" t="str">
            <v>CFT25A</v>
          </cell>
          <cell r="F724">
            <v>18.95</v>
          </cell>
          <cell r="G724" t="str">
            <v>Ogilvie,Sheila M.</v>
          </cell>
          <cell r="H724" t="str">
            <v>Non-Member Agency Fee</v>
          </cell>
        </row>
        <row r="725">
          <cell r="A725" t="str">
            <v>0005746</v>
          </cell>
          <cell r="B725" t="str">
            <v>F10</v>
          </cell>
          <cell r="C725">
            <v>42766</v>
          </cell>
          <cell r="D725" t="str">
            <v>0005746</v>
          </cell>
          <cell r="E725" t="str">
            <v>CFT10R</v>
          </cell>
          <cell r="F725">
            <v>128.65</v>
          </cell>
          <cell r="G725" t="str">
            <v>Danner,Lisa A.</v>
          </cell>
          <cell r="H725" t="str">
            <v>LRCFT Regular Dues</v>
          </cell>
        </row>
        <row r="726">
          <cell r="A726" t="str">
            <v>0005752</v>
          </cell>
          <cell r="B726" t="str">
            <v>F10</v>
          </cell>
          <cell r="C726">
            <v>42766</v>
          </cell>
          <cell r="D726" t="str">
            <v>0005752</v>
          </cell>
          <cell r="E726" t="str">
            <v>CFTPRE</v>
          </cell>
          <cell r="F726">
            <v>77.19</v>
          </cell>
          <cell r="G726" t="str">
            <v>Abraham,Lois A.</v>
          </cell>
          <cell r="H726" t="str">
            <v>Union Dues for Pre-retirees</v>
          </cell>
        </row>
        <row r="727">
          <cell r="A727" t="str">
            <v>0005753</v>
          </cell>
          <cell r="B727" t="str">
            <v>F10</v>
          </cell>
          <cell r="C727">
            <v>42766</v>
          </cell>
          <cell r="D727" t="str">
            <v>0005753</v>
          </cell>
          <cell r="E727" t="str">
            <v>CFT10R</v>
          </cell>
          <cell r="F727">
            <v>128.65</v>
          </cell>
          <cell r="G727" t="str">
            <v>Carlson,William D.</v>
          </cell>
          <cell r="H727" t="str">
            <v>LRCFT Regular Dues</v>
          </cell>
        </row>
        <row r="728">
          <cell r="A728" t="str">
            <v>0005756</v>
          </cell>
          <cell r="B728" t="str">
            <v>ADJ</v>
          </cell>
          <cell r="C728">
            <v>42766</v>
          </cell>
          <cell r="D728" t="str">
            <v>0005756</v>
          </cell>
          <cell r="E728" t="str">
            <v>CFT50A</v>
          </cell>
          <cell r="F728">
            <v>37.909999999999997</v>
          </cell>
          <cell r="G728" t="str">
            <v>Dunn,Cynthia Y.</v>
          </cell>
          <cell r="H728" t="str">
            <v>Non-Member Agency Fee</v>
          </cell>
        </row>
        <row r="729">
          <cell r="A729" t="str">
            <v>0005771</v>
          </cell>
          <cell r="B729" t="str">
            <v>F10</v>
          </cell>
          <cell r="C729">
            <v>42766</v>
          </cell>
          <cell r="D729" t="str">
            <v>0005771</v>
          </cell>
          <cell r="E729" t="str">
            <v>CFT10R</v>
          </cell>
          <cell r="F729">
            <v>128.65</v>
          </cell>
          <cell r="G729" t="str">
            <v>Do,Minhhong T.</v>
          </cell>
          <cell r="H729" t="str">
            <v>LRCFT Regular Dues</v>
          </cell>
        </row>
        <row r="730">
          <cell r="A730" t="str">
            <v>0005776</v>
          </cell>
          <cell r="B730" t="str">
            <v>F12</v>
          </cell>
          <cell r="C730">
            <v>42766</v>
          </cell>
          <cell r="D730" t="str">
            <v>0005776</v>
          </cell>
          <cell r="E730" t="str">
            <v>CFT12</v>
          </cell>
          <cell r="F730">
            <v>107.21</v>
          </cell>
          <cell r="G730" t="str">
            <v>Bacod,Maristella A.</v>
          </cell>
          <cell r="H730" t="str">
            <v>LRCFT Regular Dues</v>
          </cell>
        </row>
        <row r="731">
          <cell r="A731" t="str">
            <v>0005847</v>
          </cell>
          <cell r="B731" t="str">
            <v>ADJ</v>
          </cell>
          <cell r="C731">
            <v>42766</v>
          </cell>
          <cell r="D731" t="str">
            <v>0005847</v>
          </cell>
          <cell r="E731" t="str">
            <v>CFT50</v>
          </cell>
          <cell r="F731">
            <v>36.619999999999997</v>
          </cell>
          <cell r="G731" t="str">
            <v>Beatty,Heather E.</v>
          </cell>
          <cell r="H731" t="str">
            <v>LRCFT Regular Dues</v>
          </cell>
        </row>
        <row r="732">
          <cell r="A732" t="str">
            <v>0005856</v>
          </cell>
          <cell r="B732" t="str">
            <v>F12</v>
          </cell>
          <cell r="C732">
            <v>42766</v>
          </cell>
          <cell r="D732" t="str">
            <v>0005856</v>
          </cell>
          <cell r="E732" t="str">
            <v>CFT12</v>
          </cell>
          <cell r="F732">
            <v>107.21</v>
          </cell>
          <cell r="G732" t="str">
            <v>Yatsenko,Tatyana</v>
          </cell>
          <cell r="H732" t="str">
            <v>LRCFT Regular Dues</v>
          </cell>
        </row>
        <row r="733">
          <cell r="A733" t="str">
            <v>0005899</v>
          </cell>
          <cell r="B733" t="str">
            <v>ADJ</v>
          </cell>
          <cell r="C733">
            <v>42766</v>
          </cell>
          <cell r="D733" t="str">
            <v>0005899</v>
          </cell>
          <cell r="E733" t="str">
            <v>CFT50A</v>
          </cell>
          <cell r="F733">
            <v>37.909999999999997</v>
          </cell>
          <cell r="G733" t="str">
            <v>Engstrom,Karina H.</v>
          </cell>
          <cell r="H733" t="str">
            <v>Non-Member Agency Fee</v>
          </cell>
        </row>
        <row r="734">
          <cell r="A734" t="str">
            <v>0005933</v>
          </cell>
          <cell r="B734" t="str">
            <v>ADJ</v>
          </cell>
          <cell r="C734">
            <v>42766</v>
          </cell>
          <cell r="D734" t="str">
            <v>0005933</v>
          </cell>
          <cell r="E734" t="str">
            <v>CFT50</v>
          </cell>
          <cell r="F734">
            <v>36.619999999999997</v>
          </cell>
          <cell r="G734" t="str">
            <v>Buch,Dipali D</v>
          </cell>
          <cell r="H734" t="str">
            <v>LRCFT Regular Dues</v>
          </cell>
        </row>
        <row r="735">
          <cell r="A735" t="str">
            <v>0005984</v>
          </cell>
          <cell r="B735" t="str">
            <v>F12</v>
          </cell>
          <cell r="C735">
            <v>42766</v>
          </cell>
          <cell r="D735" t="str">
            <v>0005984</v>
          </cell>
          <cell r="E735" t="str">
            <v>CFT12</v>
          </cell>
          <cell r="F735">
            <v>107.21</v>
          </cell>
          <cell r="G735" t="str">
            <v>Tikhonova,Inna V.</v>
          </cell>
          <cell r="H735" t="str">
            <v>LRCFT Regular Dues</v>
          </cell>
        </row>
        <row r="736">
          <cell r="A736" t="str">
            <v>0005992</v>
          </cell>
          <cell r="B736" t="str">
            <v>F12</v>
          </cell>
          <cell r="C736">
            <v>42766</v>
          </cell>
          <cell r="D736" t="str">
            <v>0005992</v>
          </cell>
          <cell r="E736" t="str">
            <v>CFT12</v>
          </cell>
          <cell r="F736">
            <v>107.21</v>
          </cell>
          <cell r="G736" t="str">
            <v>Davtian,Anna</v>
          </cell>
          <cell r="H736" t="str">
            <v>LRCFT Regular Dues</v>
          </cell>
        </row>
        <row r="737">
          <cell r="A737" t="str">
            <v>0006039</v>
          </cell>
          <cell r="B737" t="str">
            <v>ADJ</v>
          </cell>
          <cell r="C737">
            <v>42766</v>
          </cell>
          <cell r="D737" t="str">
            <v>0006039</v>
          </cell>
          <cell r="E737" t="str">
            <v>CFT50A</v>
          </cell>
          <cell r="F737">
            <v>37.909999999999997</v>
          </cell>
          <cell r="G737" t="str">
            <v>Nguyen,Thanh V.</v>
          </cell>
          <cell r="H737" t="str">
            <v>Non-Member Agency Fee</v>
          </cell>
        </row>
        <row r="738">
          <cell r="A738" t="str">
            <v>0006089</v>
          </cell>
          <cell r="B738" t="str">
            <v>ADJ</v>
          </cell>
          <cell r="C738">
            <v>42794</v>
          </cell>
          <cell r="D738" t="str">
            <v>0006089</v>
          </cell>
          <cell r="E738" t="str">
            <v>CFT50</v>
          </cell>
          <cell r="F738">
            <v>36.619999999999997</v>
          </cell>
          <cell r="G738" t="str">
            <v>Farahmandnia,Saideh</v>
          </cell>
          <cell r="H738" t="str">
            <v>LRCFT Regular Dues</v>
          </cell>
        </row>
        <row r="739">
          <cell r="A739" t="str">
            <v>0006089</v>
          </cell>
          <cell r="B739" t="str">
            <v>ADJ</v>
          </cell>
          <cell r="C739">
            <v>42766</v>
          </cell>
          <cell r="D739" t="str">
            <v>0006089</v>
          </cell>
          <cell r="E739" t="str">
            <v>CFT50A</v>
          </cell>
          <cell r="F739">
            <v>37.909999999999997</v>
          </cell>
          <cell r="G739" t="str">
            <v>Farahmandnia,Saideh</v>
          </cell>
          <cell r="H739" t="str">
            <v>Non-Member Agency Fee</v>
          </cell>
        </row>
        <row r="740">
          <cell r="A740" t="str">
            <v>0006093</v>
          </cell>
          <cell r="B740" t="str">
            <v>F10</v>
          </cell>
          <cell r="C740">
            <v>42766</v>
          </cell>
          <cell r="D740" t="str">
            <v>0006093</v>
          </cell>
          <cell r="E740" t="str">
            <v>CFT10R</v>
          </cell>
          <cell r="F740">
            <v>128.65</v>
          </cell>
          <cell r="G740" t="str">
            <v>Siegfried,Daniel J.</v>
          </cell>
          <cell r="H740" t="str">
            <v>LRCFT Regular Dues</v>
          </cell>
        </row>
        <row r="741">
          <cell r="A741" t="str">
            <v>0006158</v>
          </cell>
          <cell r="B741" t="str">
            <v>F12</v>
          </cell>
          <cell r="C741">
            <v>42766</v>
          </cell>
          <cell r="D741" t="str">
            <v>0006158</v>
          </cell>
          <cell r="E741" t="str">
            <v>CFT12</v>
          </cell>
          <cell r="F741">
            <v>107.21</v>
          </cell>
          <cell r="G741" t="str">
            <v>Beckhorn,Nisha B.</v>
          </cell>
          <cell r="H741" t="str">
            <v>LRCFT Regular Dues</v>
          </cell>
        </row>
        <row r="742">
          <cell r="A742" t="str">
            <v>0006189</v>
          </cell>
          <cell r="B742" t="str">
            <v>F10</v>
          </cell>
          <cell r="C742">
            <v>42766</v>
          </cell>
          <cell r="D742" t="str">
            <v>0006189</v>
          </cell>
          <cell r="E742" t="str">
            <v>CFT10R</v>
          </cell>
          <cell r="F742">
            <v>128.65</v>
          </cell>
          <cell r="G742" t="str">
            <v>Ishchuk,Alexandr A.</v>
          </cell>
          <cell r="H742" t="str">
            <v>LRCFT Regular Dues</v>
          </cell>
        </row>
        <row r="743">
          <cell r="A743" t="str">
            <v>0006248</v>
          </cell>
          <cell r="B743" t="str">
            <v>ADJ</v>
          </cell>
          <cell r="C743">
            <v>42766</v>
          </cell>
          <cell r="D743" t="str">
            <v>0006248</v>
          </cell>
          <cell r="E743" t="str">
            <v>CFT50</v>
          </cell>
          <cell r="F743">
            <v>36.619999999999997</v>
          </cell>
          <cell r="G743" t="str">
            <v>Kang,Rachel E.</v>
          </cell>
          <cell r="H743" t="str">
            <v>LRCFT Regular Dues</v>
          </cell>
        </row>
        <row r="744">
          <cell r="A744" t="str">
            <v>0006250</v>
          </cell>
          <cell r="B744" t="str">
            <v>F10</v>
          </cell>
          <cell r="C744">
            <v>42766</v>
          </cell>
          <cell r="D744" t="str">
            <v>0006250</v>
          </cell>
          <cell r="E744" t="str">
            <v>CFT10R</v>
          </cell>
          <cell r="F744">
            <v>128.65</v>
          </cell>
          <cell r="G744" t="str">
            <v>Black,Bethani A.</v>
          </cell>
          <cell r="H744" t="str">
            <v>LRCFT Regular Dues</v>
          </cell>
        </row>
        <row r="745">
          <cell r="A745" t="str">
            <v>0006259</v>
          </cell>
          <cell r="B745" t="str">
            <v>F10</v>
          </cell>
          <cell r="C745">
            <v>42766</v>
          </cell>
          <cell r="D745" t="str">
            <v>0006259</v>
          </cell>
          <cell r="E745" t="str">
            <v>CFT12</v>
          </cell>
          <cell r="F745">
            <v>107.21</v>
          </cell>
          <cell r="G745" t="str">
            <v>Heiser,Ceydy Berdon</v>
          </cell>
          <cell r="H745" t="str">
            <v>LRCFT Regular Dues</v>
          </cell>
        </row>
        <row r="746">
          <cell r="A746" t="str">
            <v>0006261</v>
          </cell>
          <cell r="B746" t="str">
            <v>ADJ</v>
          </cell>
          <cell r="C746">
            <v>42766</v>
          </cell>
          <cell r="D746" t="str">
            <v>0006261</v>
          </cell>
          <cell r="E746" t="str">
            <v>CFT25</v>
          </cell>
          <cell r="F746">
            <v>18.309999999999999</v>
          </cell>
          <cell r="G746" t="str">
            <v>Murillo,Shirley P.</v>
          </cell>
          <cell r="H746" t="str">
            <v>LRCFT Regular Dues</v>
          </cell>
        </row>
        <row r="747">
          <cell r="A747" t="str">
            <v>0006278</v>
          </cell>
          <cell r="B747" t="str">
            <v>ADJ</v>
          </cell>
          <cell r="C747">
            <v>42766</v>
          </cell>
          <cell r="D747" t="str">
            <v>0006278</v>
          </cell>
          <cell r="E747" t="str">
            <v>CFT25</v>
          </cell>
          <cell r="F747">
            <v>18.309999999999999</v>
          </cell>
          <cell r="G747" t="str">
            <v>Seely,Megan E</v>
          </cell>
          <cell r="H747" t="str">
            <v>LRCFT Regular Dues</v>
          </cell>
        </row>
        <row r="748">
          <cell r="A748" t="str">
            <v>0006291</v>
          </cell>
          <cell r="B748" t="str">
            <v>ADJ</v>
          </cell>
          <cell r="C748">
            <v>42766</v>
          </cell>
          <cell r="D748" t="str">
            <v>0006291</v>
          </cell>
          <cell r="E748" t="str">
            <v>CFT25</v>
          </cell>
          <cell r="F748">
            <v>18.309999999999999</v>
          </cell>
          <cell r="G748" t="str">
            <v>Davenport,Carly S.</v>
          </cell>
          <cell r="H748" t="str">
            <v>LRCFT Regular Dues</v>
          </cell>
        </row>
        <row r="749">
          <cell r="A749" t="str">
            <v>0006305</v>
          </cell>
          <cell r="B749" t="str">
            <v>F10</v>
          </cell>
          <cell r="C749">
            <v>42766</v>
          </cell>
          <cell r="D749" t="str">
            <v>0006305</v>
          </cell>
          <cell r="E749" t="str">
            <v>CFT10R</v>
          </cell>
          <cell r="F749">
            <v>128.65</v>
          </cell>
          <cell r="G749" t="str">
            <v>Huang,Ling</v>
          </cell>
          <cell r="H749" t="str">
            <v>LRCFT Regular Dues</v>
          </cell>
        </row>
        <row r="750">
          <cell r="A750" t="str">
            <v>0006506</v>
          </cell>
          <cell r="B750" t="str">
            <v>ADJ</v>
          </cell>
          <cell r="C750">
            <v>42794</v>
          </cell>
          <cell r="D750" t="str">
            <v>0006506</v>
          </cell>
          <cell r="E750" t="str">
            <v>CFT25</v>
          </cell>
          <cell r="F750">
            <v>18.309999999999999</v>
          </cell>
          <cell r="G750" t="str">
            <v>Pyrev,Sergey</v>
          </cell>
          <cell r="H750" t="str">
            <v>LRCFT Regular Dues</v>
          </cell>
        </row>
        <row r="751">
          <cell r="A751" t="str">
            <v>0006602</v>
          </cell>
          <cell r="B751" t="str">
            <v>ADJ</v>
          </cell>
          <cell r="C751">
            <v>42794</v>
          </cell>
          <cell r="D751" t="str">
            <v>0006602</v>
          </cell>
          <cell r="E751" t="str">
            <v>CFT50</v>
          </cell>
          <cell r="F751">
            <v>36.619999999999997</v>
          </cell>
          <cell r="G751" t="str">
            <v>Guerin,Jeanne G.</v>
          </cell>
          <cell r="H751" t="str">
            <v>LRCFT Regular Dues</v>
          </cell>
        </row>
        <row r="752">
          <cell r="A752" t="str">
            <v>0006742</v>
          </cell>
          <cell r="B752" t="str">
            <v>F10</v>
          </cell>
          <cell r="C752">
            <v>42766</v>
          </cell>
          <cell r="D752" t="str">
            <v>0006742</v>
          </cell>
          <cell r="E752" t="str">
            <v>CFT10R</v>
          </cell>
          <cell r="F752">
            <v>128.65</v>
          </cell>
          <cell r="G752" t="str">
            <v>Davis,Craig</v>
          </cell>
          <cell r="H752" t="str">
            <v>LRCFT Regular Dues</v>
          </cell>
        </row>
        <row r="753">
          <cell r="A753" t="str">
            <v>0006753</v>
          </cell>
          <cell r="B753" t="str">
            <v>ADJ</v>
          </cell>
          <cell r="C753">
            <v>42766</v>
          </cell>
          <cell r="D753" t="str">
            <v>0006753</v>
          </cell>
          <cell r="E753" t="str">
            <v>CFT50</v>
          </cell>
          <cell r="F753">
            <v>36.619999999999997</v>
          </cell>
          <cell r="G753" t="str">
            <v>Rusmore,John</v>
          </cell>
          <cell r="H753" t="str">
            <v>LRCFT Regular Dues</v>
          </cell>
        </row>
        <row r="754">
          <cell r="A754" t="str">
            <v>0006781</v>
          </cell>
          <cell r="B754" t="str">
            <v>F10</v>
          </cell>
          <cell r="C754">
            <v>42766</v>
          </cell>
          <cell r="D754" t="str">
            <v>0006781</v>
          </cell>
          <cell r="E754" t="str">
            <v>CFT10R</v>
          </cell>
          <cell r="F754">
            <v>128.65</v>
          </cell>
          <cell r="G754" t="str">
            <v>Jorgensen,Gregory</v>
          </cell>
          <cell r="H754" t="str">
            <v>LRCFT Regular Dues</v>
          </cell>
        </row>
        <row r="755">
          <cell r="A755" t="str">
            <v>0006788</v>
          </cell>
          <cell r="B755" t="str">
            <v>ADJ</v>
          </cell>
          <cell r="C755">
            <v>42766</v>
          </cell>
          <cell r="D755" t="str">
            <v>0006788</v>
          </cell>
          <cell r="E755" t="str">
            <v>CFT50</v>
          </cell>
          <cell r="F755">
            <v>36.619999999999997</v>
          </cell>
          <cell r="G755" t="str">
            <v>Mehadi,Ahmed</v>
          </cell>
          <cell r="H755" t="str">
            <v>LRCFT Regular Dues</v>
          </cell>
        </row>
        <row r="756">
          <cell r="A756" t="str">
            <v>0006809</v>
          </cell>
          <cell r="B756" t="str">
            <v>F10</v>
          </cell>
          <cell r="C756">
            <v>42766</v>
          </cell>
          <cell r="D756" t="str">
            <v>0006809</v>
          </cell>
          <cell r="E756" t="str">
            <v>CFT10R</v>
          </cell>
          <cell r="F756">
            <v>128.65</v>
          </cell>
          <cell r="G756" t="str">
            <v>Nuss,Linda</v>
          </cell>
          <cell r="H756" t="str">
            <v>LRCFT Regular Dues</v>
          </cell>
        </row>
        <row r="757">
          <cell r="A757" t="str">
            <v>0006843</v>
          </cell>
          <cell r="B757" t="str">
            <v>F10</v>
          </cell>
          <cell r="C757">
            <v>42766</v>
          </cell>
          <cell r="D757" t="str">
            <v>0006843</v>
          </cell>
          <cell r="E757" t="str">
            <v>CFT10R</v>
          </cell>
          <cell r="F757">
            <v>128.65</v>
          </cell>
          <cell r="G757" t="str">
            <v>Fasman,Lyudmila A.</v>
          </cell>
          <cell r="H757" t="str">
            <v>LRCFT Regular Dues</v>
          </cell>
        </row>
        <row r="758">
          <cell r="A758" t="str">
            <v>0006846</v>
          </cell>
          <cell r="B758" t="str">
            <v>F10</v>
          </cell>
          <cell r="C758">
            <v>42766</v>
          </cell>
          <cell r="D758" t="str">
            <v>0006846</v>
          </cell>
          <cell r="E758" t="str">
            <v>CFT10R</v>
          </cell>
          <cell r="F758">
            <v>128.65</v>
          </cell>
          <cell r="G758" t="str">
            <v>Lambert,Angelena</v>
          </cell>
          <cell r="H758" t="str">
            <v>LRCFT Regular Dues</v>
          </cell>
        </row>
        <row r="759">
          <cell r="A759" t="str">
            <v>0006849</v>
          </cell>
          <cell r="B759" t="str">
            <v>F10</v>
          </cell>
          <cell r="C759">
            <v>42766</v>
          </cell>
          <cell r="D759" t="str">
            <v>0006849</v>
          </cell>
          <cell r="E759" t="str">
            <v>CFT10R</v>
          </cell>
          <cell r="F759">
            <v>128.65</v>
          </cell>
          <cell r="G759" t="str">
            <v>Segal,Jonathan E.</v>
          </cell>
          <cell r="H759" t="str">
            <v>LRCFT Regular Dues</v>
          </cell>
        </row>
        <row r="760">
          <cell r="A760" t="str">
            <v>0006857</v>
          </cell>
          <cell r="B760" t="str">
            <v>ADJ</v>
          </cell>
          <cell r="C760">
            <v>42766</v>
          </cell>
          <cell r="D760" t="str">
            <v>0006857</v>
          </cell>
          <cell r="E760" t="str">
            <v>CFT50</v>
          </cell>
          <cell r="F760">
            <v>36.619999999999997</v>
          </cell>
          <cell r="G760" t="str">
            <v>Aldrich,Cathleen</v>
          </cell>
          <cell r="H760" t="str">
            <v>LRCFT Regular Dues</v>
          </cell>
        </row>
        <row r="761">
          <cell r="A761" t="str">
            <v>0006860</v>
          </cell>
          <cell r="B761" t="str">
            <v>F10</v>
          </cell>
          <cell r="C761">
            <v>42766</v>
          </cell>
          <cell r="D761" t="str">
            <v>0006860</v>
          </cell>
          <cell r="E761" t="str">
            <v>CFT10R</v>
          </cell>
          <cell r="F761">
            <v>128.65</v>
          </cell>
          <cell r="G761" t="str">
            <v>Lopez,Efrain C.</v>
          </cell>
          <cell r="H761" t="str">
            <v>LRCFT Regular Dues</v>
          </cell>
        </row>
        <row r="762">
          <cell r="A762" t="str">
            <v>0006871</v>
          </cell>
          <cell r="B762" t="str">
            <v>F10</v>
          </cell>
          <cell r="C762">
            <v>42766</v>
          </cell>
          <cell r="D762" t="str">
            <v>0006871</v>
          </cell>
          <cell r="E762" t="str">
            <v>CFT10R</v>
          </cell>
          <cell r="F762">
            <v>128.65</v>
          </cell>
          <cell r="G762" t="str">
            <v>Messer,Carter-Ryan</v>
          </cell>
          <cell r="H762" t="str">
            <v>LRCFT Regular Dues</v>
          </cell>
        </row>
        <row r="763">
          <cell r="A763" t="str">
            <v>0006884</v>
          </cell>
          <cell r="B763" t="str">
            <v>F10</v>
          </cell>
          <cell r="C763">
            <v>42766</v>
          </cell>
          <cell r="D763" t="str">
            <v>0006884</v>
          </cell>
          <cell r="E763" t="str">
            <v>CFT10R</v>
          </cell>
          <cell r="F763">
            <v>128.65</v>
          </cell>
          <cell r="G763" t="str">
            <v>Ahmadi,Al</v>
          </cell>
          <cell r="H763" t="str">
            <v>LRCFT Regular Dues</v>
          </cell>
        </row>
        <row r="764">
          <cell r="A764" t="str">
            <v>0006885</v>
          </cell>
          <cell r="B764" t="str">
            <v>F10</v>
          </cell>
          <cell r="C764">
            <v>42766</v>
          </cell>
          <cell r="D764" t="str">
            <v>0006885</v>
          </cell>
          <cell r="E764" t="str">
            <v>CFT10R</v>
          </cell>
          <cell r="F764">
            <v>128.65</v>
          </cell>
          <cell r="G764" t="str">
            <v>Anderson,Kevin M.</v>
          </cell>
          <cell r="H764" t="str">
            <v>LRCFT Regular Dues</v>
          </cell>
        </row>
        <row r="765">
          <cell r="A765" t="str">
            <v>0006887</v>
          </cell>
          <cell r="B765" t="str">
            <v>F10</v>
          </cell>
          <cell r="C765">
            <v>42766</v>
          </cell>
          <cell r="D765" t="str">
            <v>0006887</v>
          </cell>
          <cell r="E765" t="str">
            <v>CFT12</v>
          </cell>
          <cell r="F765">
            <v>107.21</v>
          </cell>
          <cell r="G765" t="str">
            <v>Auyeung,Tak</v>
          </cell>
          <cell r="H765" t="str">
            <v>LRCFT Regular Dues</v>
          </cell>
        </row>
        <row r="766">
          <cell r="A766" t="str">
            <v>0007031</v>
          </cell>
          <cell r="B766" t="str">
            <v>ADJ</v>
          </cell>
          <cell r="C766">
            <v>42766</v>
          </cell>
          <cell r="D766" t="str">
            <v>0007031</v>
          </cell>
          <cell r="E766" t="str">
            <v>CFT25</v>
          </cell>
          <cell r="F766">
            <v>18.309999999999999</v>
          </cell>
          <cell r="G766" t="str">
            <v>Testeza,Tess</v>
          </cell>
          <cell r="H766" t="str">
            <v>LRCFT Regular Dues</v>
          </cell>
        </row>
        <row r="767">
          <cell r="A767" t="str">
            <v>0007040</v>
          </cell>
          <cell r="B767" t="str">
            <v>F10</v>
          </cell>
          <cell r="C767">
            <v>42766</v>
          </cell>
          <cell r="D767" t="str">
            <v>0007040</v>
          </cell>
          <cell r="E767" t="str">
            <v>CFT10R</v>
          </cell>
          <cell r="F767">
            <v>128.65</v>
          </cell>
          <cell r="G767" t="str">
            <v>Toupadakis,Barbara D.</v>
          </cell>
          <cell r="H767" t="str">
            <v>LRCFT Regular Dues</v>
          </cell>
        </row>
        <row r="768">
          <cell r="A768" t="str">
            <v>0007082</v>
          </cell>
          <cell r="B768" t="str">
            <v>F10</v>
          </cell>
          <cell r="C768">
            <v>42766</v>
          </cell>
          <cell r="D768" t="str">
            <v>0007082</v>
          </cell>
          <cell r="E768" t="str">
            <v>CFT10R</v>
          </cell>
          <cell r="F768">
            <v>128.65</v>
          </cell>
          <cell r="G768" t="str">
            <v>Tabares,Tressa E.</v>
          </cell>
          <cell r="H768" t="str">
            <v>LRCFT Regular Dues</v>
          </cell>
        </row>
        <row r="769">
          <cell r="A769" t="str">
            <v>0007083</v>
          </cell>
          <cell r="B769" t="str">
            <v>ADJ</v>
          </cell>
          <cell r="C769">
            <v>42766</v>
          </cell>
          <cell r="D769" t="str">
            <v>0007083</v>
          </cell>
          <cell r="E769" t="str">
            <v>CFT50</v>
          </cell>
          <cell r="F769">
            <v>36.619999999999997</v>
          </cell>
          <cell r="G769" t="str">
            <v>Hindman,Clay A.</v>
          </cell>
          <cell r="H769" t="str">
            <v>LRCFT Regular Dues</v>
          </cell>
        </row>
        <row r="770">
          <cell r="A770" t="str">
            <v>0007111</v>
          </cell>
          <cell r="B770" t="str">
            <v>F10</v>
          </cell>
          <cell r="C770">
            <v>42766</v>
          </cell>
          <cell r="D770" t="str">
            <v>0007111</v>
          </cell>
          <cell r="E770" t="str">
            <v>CFT10R</v>
          </cell>
          <cell r="F770">
            <v>128.65</v>
          </cell>
          <cell r="G770" t="str">
            <v>Lagala,David L.</v>
          </cell>
          <cell r="H770" t="str">
            <v>LRCFT Regular Dues</v>
          </cell>
        </row>
        <row r="771">
          <cell r="A771" t="str">
            <v>0007118</v>
          </cell>
          <cell r="B771" t="str">
            <v>F10</v>
          </cell>
          <cell r="C771">
            <v>42766</v>
          </cell>
          <cell r="D771" t="str">
            <v>0007118</v>
          </cell>
          <cell r="E771" t="str">
            <v>CFT10R</v>
          </cell>
          <cell r="F771">
            <v>128.65</v>
          </cell>
          <cell r="G771" t="str">
            <v>Abraham,Linda D.</v>
          </cell>
          <cell r="H771" t="str">
            <v>LRCFT Regular Dues</v>
          </cell>
        </row>
        <row r="772">
          <cell r="A772" t="str">
            <v>0007127</v>
          </cell>
          <cell r="B772" t="str">
            <v>F10</v>
          </cell>
          <cell r="C772">
            <v>42766</v>
          </cell>
          <cell r="D772" t="str">
            <v>0007127</v>
          </cell>
          <cell r="E772" t="str">
            <v>CFT10R</v>
          </cell>
          <cell r="F772">
            <v>128.65</v>
          </cell>
          <cell r="G772" t="str">
            <v>Arya,Palwasha</v>
          </cell>
          <cell r="H772" t="str">
            <v>LRCFT Regular Dues</v>
          </cell>
        </row>
        <row r="773">
          <cell r="A773" t="str">
            <v>0007136</v>
          </cell>
          <cell r="B773" t="str">
            <v>F10</v>
          </cell>
          <cell r="C773">
            <v>42766</v>
          </cell>
          <cell r="D773" t="str">
            <v>0007136</v>
          </cell>
          <cell r="E773" t="str">
            <v>CFT10R</v>
          </cell>
          <cell r="F773">
            <v>128.65</v>
          </cell>
          <cell r="G773" t="str">
            <v>Oliver,Julie A.</v>
          </cell>
          <cell r="H773" t="str">
            <v>LRCFT Regular Dues</v>
          </cell>
        </row>
        <row r="774">
          <cell r="A774" t="str">
            <v>0007174</v>
          </cell>
          <cell r="B774" t="str">
            <v>F10</v>
          </cell>
          <cell r="C774">
            <v>42766</v>
          </cell>
          <cell r="D774" t="str">
            <v>0007174</v>
          </cell>
          <cell r="E774" t="str">
            <v>CFT10R</v>
          </cell>
          <cell r="F774">
            <v>128.65</v>
          </cell>
          <cell r="G774" t="str">
            <v>Torrano,Mary</v>
          </cell>
          <cell r="H774" t="str">
            <v>LRCFT Regular Dues</v>
          </cell>
        </row>
        <row r="775">
          <cell r="A775" t="str">
            <v>0007181</v>
          </cell>
          <cell r="B775" t="str">
            <v>ADJ</v>
          </cell>
          <cell r="C775">
            <v>42766</v>
          </cell>
          <cell r="D775" t="str">
            <v>0007181</v>
          </cell>
          <cell r="E775" t="str">
            <v>CFT50</v>
          </cell>
          <cell r="F775">
            <v>36.619999999999997</v>
          </cell>
          <cell r="G775" t="str">
            <v>Jahangiri,Sayna</v>
          </cell>
          <cell r="H775" t="str">
            <v>LRCFT Regular Dues</v>
          </cell>
        </row>
        <row r="776">
          <cell r="A776" t="str">
            <v>0007237</v>
          </cell>
          <cell r="B776" t="str">
            <v>ADJ</v>
          </cell>
          <cell r="C776">
            <v>42766</v>
          </cell>
          <cell r="D776" t="str">
            <v>0007237</v>
          </cell>
          <cell r="E776" t="str">
            <v>CFT50</v>
          </cell>
          <cell r="F776">
            <v>36.619999999999997</v>
          </cell>
          <cell r="G776" t="str">
            <v>Connors,Valerie S.</v>
          </cell>
          <cell r="H776" t="str">
            <v>LRCFT Regular Dues</v>
          </cell>
        </row>
        <row r="777">
          <cell r="A777" t="str">
            <v>0007269</v>
          </cell>
          <cell r="B777" t="str">
            <v>ADJ</v>
          </cell>
          <cell r="C777">
            <v>42766</v>
          </cell>
          <cell r="D777" t="str">
            <v>0007269</v>
          </cell>
          <cell r="E777" t="str">
            <v>CFT50</v>
          </cell>
          <cell r="F777">
            <v>36.619999999999997</v>
          </cell>
          <cell r="G777" t="str">
            <v>Magneson,Moira K.</v>
          </cell>
          <cell r="H777" t="str">
            <v>LRCFT Regular Dues</v>
          </cell>
        </row>
        <row r="778">
          <cell r="A778" t="str">
            <v>0007275</v>
          </cell>
          <cell r="B778" t="str">
            <v>ADJ</v>
          </cell>
          <cell r="C778">
            <v>42766</v>
          </cell>
          <cell r="D778" t="str">
            <v>0007275</v>
          </cell>
          <cell r="E778" t="str">
            <v>CFT50</v>
          </cell>
          <cell r="F778">
            <v>36.619999999999997</v>
          </cell>
          <cell r="G778" t="str">
            <v>Kelly,Craig A.</v>
          </cell>
          <cell r="H778" t="str">
            <v>LRCFT Regular Dues</v>
          </cell>
        </row>
        <row r="779">
          <cell r="A779" t="str">
            <v>0007294</v>
          </cell>
          <cell r="B779" t="str">
            <v>F10</v>
          </cell>
          <cell r="C779">
            <v>42766</v>
          </cell>
          <cell r="D779" t="str">
            <v>0007294</v>
          </cell>
          <cell r="E779" t="str">
            <v>CFT10R</v>
          </cell>
          <cell r="F779">
            <v>128.65</v>
          </cell>
          <cell r="G779" t="str">
            <v>Logan,Thomas E.</v>
          </cell>
          <cell r="H779" t="str">
            <v>LRCFT Regular Dues</v>
          </cell>
        </row>
        <row r="780">
          <cell r="A780" t="str">
            <v>0007298</v>
          </cell>
          <cell r="B780" t="str">
            <v>ADJ</v>
          </cell>
          <cell r="C780">
            <v>42766</v>
          </cell>
          <cell r="D780" t="str">
            <v>0007298</v>
          </cell>
          <cell r="E780" t="str">
            <v>CFT50</v>
          </cell>
          <cell r="F780">
            <v>36.619999999999997</v>
          </cell>
          <cell r="G780" t="str">
            <v>Moser,Richard M.</v>
          </cell>
          <cell r="H780" t="str">
            <v>LRCFT Regular Dues</v>
          </cell>
        </row>
        <row r="781">
          <cell r="A781" t="str">
            <v>0007298</v>
          </cell>
          <cell r="B781" t="str">
            <v>ADJ</v>
          </cell>
          <cell r="C781">
            <v>42766</v>
          </cell>
          <cell r="D781" t="str">
            <v>0007298</v>
          </cell>
          <cell r="E781" t="str">
            <v>CFTPA</v>
          </cell>
          <cell r="F781">
            <v>15</v>
          </cell>
          <cell r="G781" t="str">
            <v>Moser,Richard M.</v>
          </cell>
          <cell r="H781" t="str">
            <v>LRCFT Political Action Fund</v>
          </cell>
        </row>
        <row r="782">
          <cell r="A782" t="str">
            <v>0007301</v>
          </cell>
          <cell r="B782" t="str">
            <v>F10</v>
          </cell>
          <cell r="C782">
            <v>42766</v>
          </cell>
          <cell r="D782" t="str">
            <v>0007301</v>
          </cell>
          <cell r="E782" t="str">
            <v>CFTPRE</v>
          </cell>
          <cell r="F782">
            <v>77.19</v>
          </cell>
          <cell r="G782" t="str">
            <v>Lyman,Robert</v>
          </cell>
          <cell r="H782" t="str">
            <v>Union Dues for Pre-retirees</v>
          </cell>
        </row>
        <row r="783">
          <cell r="A783" t="str">
            <v>0007319</v>
          </cell>
          <cell r="B783" t="str">
            <v>ADJ</v>
          </cell>
          <cell r="C783">
            <v>42766</v>
          </cell>
          <cell r="D783" t="str">
            <v>0007319</v>
          </cell>
          <cell r="E783" t="str">
            <v>CFT50</v>
          </cell>
          <cell r="F783">
            <v>36.619999999999997</v>
          </cell>
          <cell r="G783" t="str">
            <v>Gmelin,Robert P.</v>
          </cell>
          <cell r="H783" t="str">
            <v>LRCFT Regular Dues</v>
          </cell>
        </row>
        <row r="784">
          <cell r="A784" t="str">
            <v>0007329</v>
          </cell>
          <cell r="B784" t="str">
            <v>F10</v>
          </cell>
          <cell r="C784">
            <v>42766</v>
          </cell>
          <cell r="D784" t="str">
            <v>0007329</v>
          </cell>
          <cell r="E784" t="str">
            <v>CFT10R</v>
          </cell>
          <cell r="F784">
            <v>128.65</v>
          </cell>
          <cell r="G784" t="str">
            <v>Youngs,Cynthia</v>
          </cell>
          <cell r="H784" t="str">
            <v>LRCFT Regular Dues</v>
          </cell>
        </row>
        <row r="785">
          <cell r="A785" t="str">
            <v>0007405</v>
          </cell>
          <cell r="B785" t="str">
            <v>ADJ</v>
          </cell>
          <cell r="C785">
            <v>42766</v>
          </cell>
          <cell r="D785" t="str">
            <v>0007405</v>
          </cell>
          <cell r="E785" t="str">
            <v>CFT25</v>
          </cell>
          <cell r="F785">
            <v>18.309999999999999</v>
          </cell>
          <cell r="G785" t="str">
            <v>Daniels,Joyce Anne</v>
          </cell>
          <cell r="H785" t="str">
            <v>LRCFT Regular Dues</v>
          </cell>
        </row>
        <row r="786">
          <cell r="A786" t="str">
            <v>0007418</v>
          </cell>
          <cell r="B786" t="str">
            <v>F10</v>
          </cell>
          <cell r="C786">
            <v>42766</v>
          </cell>
          <cell r="D786" t="str">
            <v>0007418</v>
          </cell>
          <cell r="E786" t="str">
            <v>CFT10R</v>
          </cell>
          <cell r="F786">
            <v>128.65</v>
          </cell>
          <cell r="G786" t="str">
            <v>Frank,Paul E.</v>
          </cell>
          <cell r="H786" t="str">
            <v>LRCFT Regular Dues</v>
          </cell>
        </row>
        <row r="787">
          <cell r="A787" t="str">
            <v>0007422</v>
          </cell>
          <cell r="B787" t="str">
            <v>ADJ</v>
          </cell>
          <cell r="C787">
            <v>42766</v>
          </cell>
          <cell r="D787" t="str">
            <v>0007422</v>
          </cell>
          <cell r="E787" t="str">
            <v>CFT50</v>
          </cell>
          <cell r="F787">
            <v>36.619999999999997</v>
          </cell>
          <cell r="G787" t="str">
            <v>Hunter,James W.</v>
          </cell>
          <cell r="H787" t="str">
            <v>LRCFT Regular Dues</v>
          </cell>
        </row>
        <row r="788">
          <cell r="A788" t="str">
            <v>0007423</v>
          </cell>
          <cell r="B788" t="str">
            <v>F10</v>
          </cell>
          <cell r="C788">
            <v>42766</v>
          </cell>
          <cell r="D788" t="str">
            <v>0007423</v>
          </cell>
          <cell r="E788" t="str">
            <v>CFT10R</v>
          </cell>
          <cell r="F788">
            <v>128.65</v>
          </cell>
          <cell r="G788" t="str">
            <v>Gonzales,Stephen T.</v>
          </cell>
          <cell r="H788" t="str">
            <v>LRCFT Regular Dues</v>
          </cell>
        </row>
        <row r="789">
          <cell r="A789" t="str">
            <v>0007470</v>
          </cell>
          <cell r="B789" t="str">
            <v>ADJ</v>
          </cell>
          <cell r="C789">
            <v>42766</v>
          </cell>
          <cell r="D789" t="str">
            <v>0007470</v>
          </cell>
          <cell r="E789" t="str">
            <v>CFT50</v>
          </cell>
          <cell r="F789">
            <v>36.619999999999997</v>
          </cell>
          <cell r="G789" t="str">
            <v>Lewis,Robert M.</v>
          </cell>
          <cell r="H789" t="str">
            <v>LRCFT Regular Dues</v>
          </cell>
        </row>
        <row r="790">
          <cell r="A790" t="str">
            <v>0007473</v>
          </cell>
          <cell r="B790" t="str">
            <v>ADJ</v>
          </cell>
          <cell r="C790">
            <v>42766</v>
          </cell>
          <cell r="D790" t="str">
            <v>0007473</v>
          </cell>
          <cell r="E790" t="str">
            <v>CFT50</v>
          </cell>
          <cell r="F790">
            <v>36.619999999999997</v>
          </cell>
          <cell r="G790" t="str">
            <v>Maddock,Robert A.</v>
          </cell>
          <cell r="H790" t="str">
            <v>LRCFT Regular Dues</v>
          </cell>
        </row>
        <row r="791">
          <cell r="A791" t="str">
            <v>0007494</v>
          </cell>
          <cell r="B791" t="str">
            <v>ADJ</v>
          </cell>
          <cell r="C791">
            <v>42766</v>
          </cell>
          <cell r="D791" t="str">
            <v>0007494</v>
          </cell>
          <cell r="E791" t="str">
            <v>CFT25A</v>
          </cell>
          <cell r="F791">
            <v>18.95</v>
          </cell>
          <cell r="G791" t="str">
            <v>Robinson,Curtis J.</v>
          </cell>
          <cell r="H791" t="str">
            <v>Non-Member Agency Fee</v>
          </cell>
        </row>
        <row r="792">
          <cell r="A792" t="str">
            <v>0007512</v>
          </cell>
          <cell r="B792" t="str">
            <v>ADJ</v>
          </cell>
          <cell r="C792">
            <v>42766</v>
          </cell>
          <cell r="D792" t="str">
            <v>0007512</v>
          </cell>
          <cell r="E792" t="str">
            <v>CFT50A</v>
          </cell>
          <cell r="F792">
            <v>37.909999999999997</v>
          </cell>
          <cell r="G792" t="str">
            <v>Powell,Gregory M.</v>
          </cell>
          <cell r="H792" t="str">
            <v>Non-Member Agency Fee</v>
          </cell>
        </row>
        <row r="793">
          <cell r="A793" t="str">
            <v>0007514</v>
          </cell>
          <cell r="B793" t="str">
            <v>ADJ</v>
          </cell>
          <cell r="C793">
            <v>42766</v>
          </cell>
          <cell r="D793" t="str">
            <v>0007514</v>
          </cell>
          <cell r="E793" t="str">
            <v>CFT25</v>
          </cell>
          <cell r="F793">
            <v>18.309999999999999</v>
          </cell>
          <cell r="G793" t="str">
            <v>Henderson,Craig</v>
          </cell>
          <cell r="H793" t="str">
            <v>LRCFT Regular Dues</v>
          </cell>
        </row>
        <row r="794">
          <cell r="A794" t="str">
            <v>0007516</v>
          </cell>
          <cell r="B794" t="str">
            <v>F10</v>
          </cell>
          <cell r="C794">
            <v>42766</v>
          </cell>
          <cell r="D794" t="str">
            <v>0007516</v>
          </cell>
          <cell r="E794" t="str">
            <v>CFT10R</v>
          </cell>
          <cell r="F794">
            <v>128.65</v>
          </cell>
          <cell r="G794" t="str">
            <v>DeMartini,Dawna L.</v>
          </cell>
          <cell r="H794" t="str">
            <v>LRCFT Regular Dues</v>
          </cell>
        </row>
        <row r="795">
          <cell r="A795" t="str">
            <v>0007528</v>
          </cell>
          <cell r="B795" t="str">
            <v>ADJ</v>
          </cell>
          <cell r="C795">
            <v>42766</v>
          </cell>
          <cell r="D795" t="str">
            <v>0007528</v>
          </cell>
          <cell r="E795" t="str">
            <v>CFT50A</v>
          </cell>
          <cell r="F795">
            <v>37.909999999999997</v>
          </cell>
          <cell r="G795" t="str">
            <v>Whitt,David</v>
          </cell>
          <cell r="H795" t="str">
            <v>Non-Member Agency Fee</v>
          </cell>
        </row>
        <row r="796">
          <cell r="A796" t="str">
            <v>0007529</v>
          </cell>
          <cell r="B796" t="str">
            <v>ADJ</v>
          </cell>
          <cell r="C796">
            <v>42766</v>
          </cell>
          <cell r="D796" t="str">
            <v>0007529</v>
          </cell>
          <cell r="E796" t="str">
            <v>CFT25A</v>
          </cell>
          <cell r="F796">
            <v>18.95</v>
          </cell>
          <cell r="G796" t="str">
            <v>Ackley,Robert</v>
          </cell>
          <cell r="H796" t="str">
            <v>Non-Member Agency Fee</v>
          </cell>
        </row>
        <row r="797">
          <cell r="A797" t="str">
            <v>0007603</v>
          </cell>
          <cell r="B797" t="str">
            <v>F10</v>
          </cell>
          <cell r="C797">
            <v>42766</v>
          </cell>
          <cell r="D797" t="str">
            <v>0007603</v>
          </cell>
          <cell r="E797" t="str">
            <v>CFT10R</v>
          </cell>
          <cell r="F797">
            <v>128.65</v>
          </cell>
          <cell r="G797" t="str">
            <v>Lopez,David</v>
          </cell>
          <cell r="H797" t="str">
            <v>LRCFT Regular Dues</v>
          </cell>
        </row>
        <row r="798">
          <cell r="A798" t="str">
            <v>0007603</v>
          </cell>
          <cell r="B798" t="str">
            <v>F10</v>
          </cell>
          <cell r="C798">
            <v>42766</v>
          </cell>
          <cell r="D798" t="str">
            <v>0007603</v>
          </cell>
          <cell r="E798" t="str">
            <v>CFTPA</v>
          </cell>
          <cell r="F798">
            <v>10</v>
          </cell>
          <cell r="G798" t="str">
            <v>Lopez,David</v>
          </cell>
          <cell r="H798" t="str">
            <v>LRCFT Political Action Fund</v>
          </cell>
        </row>
        <row r="799">
          <cell r="A799" t="str">
            <v>0007605</v>
          </cell>
          <cell r="B799" t="str">
            <v>F10</v>
          </cell>
          <cell r="C799">
            <v>42766</v>
          </cell>
          <cell r="D799" t="str">
            <v>0007605</v>
          </cell>
          <cell r="E799" t="str">
            <v>CFT10R</v>
          </cell>
          <cell r="F799">
            <v>128.65</v>
          </cell>
          <cell r="G799" t="str">
            <v>Halseth,Aileen L.</v>
          </cell>
          <cell r="H799" t="str">
            <v>LRCFT Regular Dues</v>
          </cell>
        </row>
        <row r="800">
          <cell r="A800" t="str">
            <v>0007606</v>
          </cell>
          <cell r="B800" t="str">
            <v>F10</v>
          </cell>
          <cell r="C800">
            <v>42766</v>
          </cell>
          <cell r="D800" t="str">
            <v>0007606</v>
          </cell>
          <cell r="E800" t="str">
            <v>CFT10R</v>
          </cell>
          <cell r="F800">
            <v>128.65</v>
          </cell>
          <cell r="G800" t="str">
            <v>Loucks,Stuart E.</v>
          </cell>
          <cell r="H800" t="str">
            <v>LRCFT Regular Dues</v>
          </cell>
        </row>
        <row r="801">
          <cell r="A801" t="str">
            <v>0007621</v>
          </cell>
          <cell r="B801" t="str">
            <v>F10</v>
          </cell>
          <cell r="C801">
            <v>42766</v>
          </cell>
          <cell r="D801" t="str">
            <v>0007621</v>
          </cell>
          <cell r="E801" t="str">
            <v>CFT10R</v>
          </cell>
          <cell r="F801">
            <v>128.65</v>
          </cell>
          <cell r="G801" t="str">
            <v>Wassmer,Dana</v>
          </cell>
          <cell r="H801" t="str">
            <v>LRCFT Regular Dues</v>
          </cell>
        </row>
        <row r="802">
          <cell r="A802" t="str">
            <v>0007685</v>
          </cell>
          <cell r="B802" t="str">
            <v>F10</v>
          </cell>
          <cell r="C802">
            <v>42766</v>
          </cell>
          <cell r="D802" t="str">
            <v>0007685</v>
          </cell>
          <cell r="E802" t="str">
            <v>CFT10R</v>
          </cell>
          <cell r="F802">
            <v>128.65</v>
          </cell>
          <cell r="G802" t="str">
            <v>Rutaganira,Thomas</v>
          </cell>
          <cell r="H802" t="str">
            <v>LRCFT Regular Dues</v>
          </cell>
        </row>
        <row r="803">
          <cell r="A803" t="str">
            <v>0007711</v>
          </cell>
          <cell r="B803" t="str">
            <v>ADJ</v>
          </cell>
          <cell r="C803">
            <v>42766</v>
          </cell>
          <cell r="D803" t="str">
            <v>0007711</v>
          </cell>
          <cell r="E803" t="str">
            <v>CFT25</v>
          </cell>
          <cell r="F803">
            <v>18.309999999999999</v>
          </cell>
          <cell r="G803" t="str">
            <v>Betz,Deborah Y.</v>
          </cell>
          <cell r="H803" t="str">
            <v>LRCFT Regular Dues</v>
          </cell>
        </row>
        <row r="804">
          <cell r="A804" t="str">
            <v>0007737</v>
          </cell>
          <cell r="B804" t="str">
            <v>F12</v>
          </cell>
          <cell r="C804">
            <v>42766</v>
          </cell>
          <cell r="D804" t="str">
            <v>0007737</v>
          </cell>
          <cell r="E804" t="str">
            <v>CFT12</v>
          </cell>
          <cell r="F804">
            <v>107.21</v>
          </cell>
          <cell r="G804" t="str">
            <v>Garcia-Gomez,Yolanda</v>
          </cell>
          <cell r="H804" t="str">
            <v>LRCFT Regular Dues</v>
          </cell>
        </row>
        <row r="805">
          <cell r="A805" t="str">
            <v>0007744</v>
          </cell>
          <cell r="B805" t="str">
            <v>ADJ</v>
          </cell>
          <cell r="C805">
            <v>42794</v>
          </cell>
          <cell r="D805" t="str">
            <v>0007744</v>
          </cell>
          <cell r="E805" t="str">
            <v>CFT25</v>
          </cell>
          <cell r="F805">
            <v>18.309999999999999</v>
          </cell>
          <cell r="G805" t="str">
            <v>Boal,Keith F.</v>
          </cell>
          <cell r="H805" t="str">
            <v>LRCFT Regular Dues</v>
          </cell>
        </row>
        <row r="806">
          <cell r="A806" t="str">
            <v>0007790</v>
          </cell>
          <cell r="B806" t="str">
            <v>F12</v>
          </cell>
          <cell r="C806">
            <v>42766</v>
          </cell>
          <cell r="D806" t="str">
            <v>0007790</v>
          </cell>
          <cell r="E806" t="str">
            <v>CFT12</v>
          </cell>
          <cell r="F806">
            <v>107.21</v>
          </cell>
          <cell r="G806" t="str">
            <v>Kagan,Alexander</v>
          </cell>
          <cell r="H806" t="str">
            <v>LRCFT Regular Dues</v>
          </cell>
        </row>
        <row r="807">
          <cell r="A807" t="str">
            <v>0007908</v>
          </cell>
          <cell r="B807" t="str">
            <v>F10</v>
          </cell>
          <cell r="C807">
            <v>42766</v>
          </cell>
          <cell r="D807" t="str">
            <v>0007908</v>
          </cell>
          <cell r="E807" t="str">
            <v>CFT10R</v>
          </cell>
          <cell r="F807">
            <v>128.65</v>
          </cell>
          <cell r="G807" t="str">
            <v>Royer,Tina L.</v>
          </cell>
          <cell r="H807" t="str">
            <v>LRCFT Regular Dues</v>
          </cell>
        </row>
        <row r="808">
          <cell r="A808" t="str">
            <v>0007927</v>
          </cell>
          <cell r="B808" t="str">
            <v>F12</v>
          </cell>
          <cell r="C808">
            <v>42766</v>
          </cell>
          <cell r="D808" t="str">
            <v>0007927</v>
          </cell>
          <cell r="E808" t="str">
            <v>CFT12</v>
          </cell>
          <cell r="F808">
            <v>107.21</v>
          </cell>
          <cell r="G808" t="str">
            <v>Ramirez,Richard A.</v>
          </cell>
          <cell r="H808" t="str">
            <v>LRCFT Regular Dues</v>
          </cell>
        </row>
        <row r="809">
          <cell r="A809" t="str">
            <v>0007964</v>
          </cell>
          <cell r="B809" t="str">
            <v>ADJ</v>
          </cell>
          <cell r="C809">
            <v>42766</v>
          </cell>
          <cell r="D809" t="str">
            <v>0007964</v>
          </cell>
          <cell r="E809" t="str">
            <v>CFT50</v>
          </cell>
          <cell r="F809">
            <v>36.619999999999997</v>
          </cell>
          <cell r="G809" t="str">
            <v>Suy,Shaun</v>
          </cell>
          <cell r="H809" t="str">
            <v>LRCFT Regular Dues</v>
          </cell>
        </row>
        <row r="810">
          <cell r="A810" t="str">
            <v>0007995</v>
          </cell>
          <cell r="B810" t="str">
            <v>F10</v>
          </cell>
          <cell r="C810">
            <v>42766</v>
          </cell>
          <cell r="D810" t="str">
            <v>0007995</v>
          </cell>
          <cell r="E810" t="str">
            <v>CFT10R</v>
          </cell>
          <cell r="F810">
            <v>128.65</v>
          </cell>
          <cell r="G810" t="str">
            <v>Lewis Jr.,Howard</v>
          </cell>
          <cell r="H810" t="str">
            <v>LRCFT Regular Dues</v>
          </cell>
        </row>
        <row r="811">
          <cell r="A811" t="str">
            <v>0008014</v>
          </cell>
          <cell r="B811" t="str">
            <v>F10</v>
          </cell>
          <cell r="C811">
            <v>42766</v>
          </cell>
          <cell r="D811" t="str">
            <v>0008014</v>
          </cell>
          <cell r="E811" t="str">
            <v>CFT10R</v>
          </cell>
          <cell r="F811">
            <v>128.65</v>
          </cell>
          <cell r="G811" t="str">
            <v>Reese,Mark A.</v>
          </cell>
          <cell r="H811" t="str">
            <v>LRCFT Regular Dues</v>
          </cell>
        </row>
        <row r="812">
          <cell r="A812" t="str">
            <v>0008029</v>
          </cell>
          <cell r="B812" t="str">
            <v>ADJ</v>
          </cell>
          <cell r="C812">
            <v>42794</v>
          </cell>
          <cell r="D812" t="str">
            <v>0008029</v>
          </cell>
          <cell r="E812" t="str">
            <v>CFT50</v>
          </cell>
          <cell r="F812">
            <v>36.619999999999997</v>
          </cell>
          <cell r="G812" t="str">
            <v>Crail,Charr P.</v>
          </cell>
          <cell r="H812" t="str">
            <v>LRCFT Regular Dues</v>
          </cell>
        </row>
        <row r="813">
          <cell r="A813" t="str">
            <v>0008033</v>
          </cell>
          <cell r="B813" t="str">
            <v>F10</v>
          </cell>
          <cell r="C813">
            <v>42766</v>
          </cell>
          <cell r="D813" t="str">
            <v>0008033</v>
          </cell>
          <cell r="E813" t="str">
            <v>CFT10R</v>
          </cell>
          <cell r="F813">
            <v>128.65</v>
          </cell>
          <cell r="G813" t="str">
            <v>Haflich,Gerald F.</v>
          </cell>
          <cell r="H813" t="str">
            <v>LRCFT Regular Dues</v>
          </cell>
        </row>
        <row r="814">
          <cell r="A814" t="str">
            <v>0008035</v>
          </cell>
          <cell r="B814" t="str">
            <v>ADJ</v>
          </cell>
          <cell r="C814">
            <v>42794</v>
          </cell>
          <cell r="D814" t="str">
            <v>0008035</v>
          </cell>
          <cell r="E814" t="str">
            <v>CFT25</v>
          </cell>
          <cell r="F814">
            <v>18.309999999999999</v>
          </cell>
          <cell r="G814" t="str">
            <v>Hein,Randall D.</v>
          </cell>
          <cell r="H814" t="str">
            <v>LRCFT Regular Dues</v>
          </cell>
        </row>
        <row r="815">
          <cell r="A815" t="str">
            <v>0008042</v>
          </cell>
          <cell r="B815" t="str">
            <v>ADJ</v>
          </cell>
          <cell r="C815">
            <v>42766</v>
          </cell>
          <cell r="D815" t="str">
            <v>0008042</v>
          </cell>
          <cell r="E815" t="str">
            <v>CFT50A</v>
          </cell>
          <cell r="F815">
            <v>37.909999999999997</v>
          </cell>
          <cell r="G815" t="str">
            <v>Driscoll,John A.</v>
          </cell>
          <cell r="H815" t="str">
            <v>Non-Member Agency Fee</v>
          </cell>
        </row>
        <row r="816">
          <cell r="A816" t="str">
            <v>0008063</v>
          </cell>
          <cell r="B816" t="str">
            <v>ADJ</v>
          </cell>
          <cell r="C816">
            <v>42766</v>
          </cell>
          <cell r="D816" t="str">
            <v>0008063</v>
          </cell>
          <cell r="E816" t="str">
            <v>CFT50</v>
          </cell>
          <cell r="F816">
            <v>36.619999999999997</v>
          </cell>
          <cell r="G816" t="str">
            <v>Hart,Aleris E.</v>
          </cell>
          <cell r="H816" t="str">
            <v>LRCFT Regular Dues</v>
          </cell>
        </row>
        <row r="817">
          <cell r="A817" t="str">
            <v>0008116</v>
          </cell>
          <cell r="B817" t="str">
            <v>ADJ</v>
          </cell>
          <cell r="C817">
            <v>42766</v>
          </cell>
          <cell r="D817" t="str">
            <v>0008116</v>
          </cell>
          <cell r="E817" t="str">
            <v>CFT25</v>
          </cell>
          <cell r="F817">
            <v>18.309999999999999</v>
          </cell>
          <cell r="G817" t="str">
            <v>Law,Barbara J.</v>
          </cell>
          <cell r="H817" t="str">
            <v>LRCFT Regular Dues</v>
          </cell>
        </row>
        <row r="818">
          <cell r="A818" t="str">
            <v>0008144</v>
          </cell>
          <cell r="B818" t="str">
            <v>ADJ</v>
          </cell>
          <cell r="C818">
            <v>42766</v>
          </cell>
          <cell r="D818" t="str">
            <v>0008144</v>
          </cell>
          <cell r="E818" t="str">
            <v>CFT25</v>
          </cell>
          <cell r="F818">
            <v>18.309999999999999</v>
          </cell>
          <cell r="G818" t="str">
            <v>Wolfley,Ronald E.</v>
          </cell>
          <cell r="H818" t="str">
            <v>LRCFT Regular Dues</v>
          </cell>
        </row>
        <row r="819">
          <cell r="A819" t="str">
            <v>0008175</v>
          </cell>
          <cell r="B819" t="str">
            <v>F10</v>
          </cell>
          <cell r="C819">
            <v>42766</v>
          </cell>
          <cell r="D819" t="str">
            <v>0008175</v>
          </cell>
          <cell r="E819" t="str">
            <v>CFT10R</v>
          </cell>
          <cell r="F819">
            <v>128.65</v>
          </cell>
          <cell r="G819" t="str">
            <v>Anderson,Catherine</v>
          </cell>
          <cell r="H819" t="str">
            <v>LRCFT Regular Dues</v>
          </cell>
        </row>
        <row r="820">
          <cell r="A820" t="str">
            <v>0008186</v>
          </cell>
          <cell r="B820" t="str">
            <v>ADJ</v>
          </cell>
          <cell r="C820">
            <v>42766</v>
          </cell>
          <cell r="D820" t="str">
            <v>0008186</v>
          </cell>
          <cell r="E820" t="str">
            <v>CFT25</v>
          </cell>
          <cell r="F820">
            <v>18.309999999999999</v>
          </cell>
          <cell r="G820" t="str">
            <v>Cho,Eun L.</v>
          </cell>
          <cell r="H820" t="str">
            <v>LRCFT Regular Dues</v>
          </cell>
        </row>
        <row r="821">
          <cell r="A821" t="str">
            <v>0008211</v>
          </cell>
          <cell r="B821" t="str">
            <v>ADJ</v>
          </cell>
          <cell r="C821">
            <v>42766</v>
          </cell>
          <cell r="D821" t="str">
            <v>0008211</v>
          </cell>
          <cell r="E821" t="str">
            <v>CFT50</v>
          </cell>
          <cell r="F821">
            <v>36.619999999999997</v>
          </cell>
          <cell r="G821" t="str">
            <v>Tsushima,Cheryl L.</v>
          </cell>
          <cell r="H821" t="str">
            <v>LRCFT Regular Dues</v>
          </cell>
        </row>
        <row r="822">
          <cell r="A822" t="str">
            <v>0008230</v>
          </cell>
          <cell r="B822" t="str">
            <v>ADJ</v>
          </cell>
          <cell r="C822">
            <v>42766</v>
          </cell>
          <cell r="D822" t="str">
            <v>0008230</v>
          </cell>
          <cell r="E822" t="str">
            <v>CFT25</v>
          </cell>
          <cell r="F822">
            <v>18.309999999999999</v>
          </cell>
          <cell r="G822" t="str">
            <v>DeLappe,Lori A.</v>
          </cell>
          <cell r="H822" t="str">
            <v>LRCFT Regular Dues</v>
          </cell>
        </row>
        <row r="823">
          <cell r="A823" t="str">
            <v>0008239</v>
          </cell>
          <cell r="B823" t="str">
            <v>F10</v>
          </cell>
          <cell r="C823">
            <v>42766</v>
          </cell>
          <cell r="D823" t="str">
            <v>0008239</v>
          </cell>
          <cell r="E823" t="str">
            <v>CFT10R</v>
          </cell>
          <cell r="F823">
            <v>128.65</v>
          </cell>
          <cell r="G823" t="str">
            <v>Hwang,Eunyoung</v>
          </cell>
          <cell r="H823" t="str">
            <v>LRCFT Regular Dues</v>
          </cell>
        </row>
        <row r="824">
          <cell r="A824" t="str">
            <v>0008256</v>
          </cell>
          <cell r="B824" t="str">
            <v>F10</v>
          </cell>
          <cell r="C824">
            <v>42766</v>
          </cell>
          <cell r="D824" t="str">
            <v>0008256</v>
          </cell>
          <cell r="E824" t="str">
            <v>CFT10R</v>
          </cell>
          <cell r="F824">
            <v>128.65</v>
          </cell>
          <cell r="G824" t="str">
            <v>Kidrick,Valerie</v>
          </cell>
          <cell r="H824" t="str">
            <v>LRCFT Regular Dues</v>
          </cell>
        </row>
        <row r="825">
          <cell r="A825" t="str">
            <v>0008273</v>
          </cell>
          <cell r="B825" t="str">
            <v>ADJ</v>
          </cell>
          <cell r="C825">
            <v>42766</v>
          </cell>
          <cell r="D825" t="str">
            <v>0008273</v>
          </cell>
          <cell r="E825" t="str">
            <v>CFT50</v>
          </cell>
          <cell r="F825">
            <v>36.619999999999997</v>
          </cell>
          <cell r="G825" t="str">
            <v>Mirmobiny,Shadieh</v>
          </cell>
          <cell r="H825" t="str">
            <v>LRCFT Regular Dues</v>
          </cell>
        </row>
        <row r="826">
          <cell r="A826" t="str">
            <v>0008323</v>
          </cell>
          <cell r="B826" t="str">
            <v>F12</v>
          </cell>
          <cell r="C826">
            <v>42766</v>
          </cell>
          <cell r="D826" t="str">
            <v>0008323</v>
          </cell>
          <cell r="E826" t="str">
            <v>CFT12</v>
          </cell>
          <cell r="F826">
            <v>107.21</v>
          </cell>
          <cell r="G826" t="str">
            <v>Badilla,Araceli</v>
          </cell>
          <cell r="H826" t="str">
            <v>LRCFT Regular Dues</v>
          </cell>
        </row>
        <row r="827">
          <cell r="A827" t="str">
            <v>0008335</v>
          </cell>
          <cell r="B827" t="str">
            <v>ADJ</v>
          </cell>
          <cell r="C827">
            <v>42766</v>
          </cell>
          <cell r="D827" t="str">
            <v>0008335</v>
          </cell>
          <cell r="E827" t="str">
            <v>CFT50</v>
          </cell>
          <cell r="F827">
            <v>36.619999999999997</v>
          </cell>
          <cell r="G827" t="str">
            <v>Chochezi,Victoire S.</v>
          </cell>
          <cell r="H827" t="str">
            <v>LRCFT Regular Dues</v>
          </cell>
        </row>
        <row r="828">
          <cell r="A828" t="str">
            <v>0008346</v>
          </cell>
          <cell r="B828" t="str">
            <v>F12</v>
          </cell>
          <cell r="C828">
            <v>42766</v>
          </cell>
          <cell r="D828" t="str">
            <v>0008346</v>
          </cell>
          <cell r="E828" t="str">
            <v>CFT12</v>
          </cell>
          <cell r="F828">
            <v>107.21</v>
          </cell>
          <cell r="G828" t="str">
            <v>Degn,Frances K.</v>
          </cell>
          <cell r="H828" t="str">
            <v>LRCFT Regular Dues</v>
          </cell>
        </row>
        <row r="829">
          <cell r="A829" t="str">
            <v>0008372</v>
          </cell>
          <cell r="B829" t="str">
            <v>F10</v>
          </cell>
          <cell r="C829">
            <v>42766</v>
          </cell>
          <cell r="D829" t="str">
            <v>0008372</v>
          </cell>
          <cell r="E829" t="str">
            <v>CFT10R</v>
          </cell>
          <cell r="F829">
            <v>128.65</v>
          </cell>
          <cell r="G829" t="str">
            <v>Smith,Carolyn D.</v>
          </cell>
          <cell r="H829" t="str">
            <v>LRCFT Regular Dues</v>
          </cell>
        </row>
        <row r="830">
          <cell r="A830" t="str">
            <v>0008394</v>
          </cell>
          <cell r="B830" t="str">
            <v>ADJ</v>
          </cell>
          <cell r="C830">
            <v>42766</v>
          </cell>
          <cell r="D830" t="str">
            <v>0008394</v>
          </cell>
          <cell r="E830" t="str">
            <v>CFT25</v>
          </cell>
          <cell r="F830">
            <v>18.309999999999999</v>
          </cell>
          <cell r="G830" t="str">
            <v>Weast,Jonathan L</v>
          </cell>
          <cell r="H830" t="str">
            <v>LRCFT Regular Dues</v>
          </cell>
        </row>
        <row r="831">
          <cell r="A831" t="str">
            <v>0008397</v>
          </cell>
          <cell r="B831" t="str">
            <v>F10</v>
          </cell>
          <cell r="C831">
            <v>42766</v>
          </cell>
          <cell r="D831" t="str">
            <v>0008397</v>
          </cell>
          <cell r="E831" t="str">
            <v>CFT10R</v>
          </cell>
          <cell r="F831">
            <v>128.65</v>
          </cell>
          <cell r="G831" t="str">
            <v>Mattson,Sarah S.</v>
          </cell>
          <cell r="H831" t="str">
            <v>LRCFT Regular Dues</v>
          </cell>
        </row>
        <row r="832">
          <cell r="A832" t="str">
            <v>0008447</v>
          </cell>
          <cell r="B832" t="str">
            <v>F12</v>
          </cell>
          <cell r="C832">
            <v>42766</v>
          </cell>
          <cell r="D832" t="str">
            <v>0008447</v>
          </cell>
          <cell r="E832" t="str">
            <v>CFT12</v>
          </cell>
          <cell r="F832">
            <v>107.21</v>
          </cell>
          <cell r="G832" t="str">
            <v>Herrell,Kim E.</v>
          </cell>
          <cell r="H832" t="str">
            <v>LRCFT Regular Dues</v>
          </cell>
        </row>
        <row r="833">
          <cell r="A833" t="str">
            <v>0008477</v>
          </cell>
          <cell r="B833" t="str">
            <v>F10</v>
          </cell>
          <cell r="C833">
            <v>42766</v>
          </cell>
          <cell r="D833" t="str">
            <v>0008477</v>
          </cell>
          <cell r="E833" t="str">
            <v>CFT12</v>
          </cell>
          <cell r="F833">
            <v>107.21</v>
          </cell>
          <cell r="G833" t="str">
            <v>Edman,Jeanne L.</v>
          </cell>
          <cell r="H833" t="str">
            <v>LRCFT Regular Dues</v>
          </cell>
        </row>
        <row r="834">
          <cell r="A834" t="str">
            <v>0008483</v>
          </cell>
          <cell r="B834" t="str">
            <v>F10</v>
          </cell>
          <cell r="C834">
            <v>42766</v>
          </cell>
          <cell r="D834" t="str">
            <v>0008483</v>
          </cell>
          <cell r="E834" t="str">
            <v>CFT10R</v>
          </cell>
          <cell r="F834">
            <v>128.65</v>
          </cell>
          <cell r="G834" t="str">
            <v>Keys,Alan S.</v>
          </cell>
          <cell r="H834" t="str">
            <v>LRCFT Regular Dues</v>
          </cell>
        </row>
        <row r="835">
          <cell r="A835" t="str">
            <v>0008543</v>
          </cell>
          <cell r="B835" t="str">
            <v>ADJ</v>
          </cell>
          <cell r="C835">
            <v>42766</v>
          </cell>
          <cell r="D835" t="str">
            <v>0008543</v>
          </cell>
          <cell r="E835" t="str">
            <v>CFT50A</v>
          </cell>
          <cell r="F835">
            <v>37.909999999999997</v>
          </cell>
          <cell r="G835" t="str">
            <v>Amini,Behrooz</v>
          </cell>
          <cell r="H835" t="str">
            <v>Non-Member Agency Fee</v>
          </cell>
        </row>
        <row r="836">
          <cell r="A836" t="str">
            <v>0008591</v>
          </cell>
          <cell r="B836" t="str">
            <v>F10</v>
          </cell>
          <cell r="C836">
            <v>42766</v>
          </cell>
          <cell r="D836" t="str">
            <v>0008591</v>
          </cell>
          <cell r="E836" t="str">
            <v>CFT10R</v>
          </cell>
          <cell r="F836">
            <v>128.65</v>
          </cell>
          <cell r="G836" t="str">
            <v>Wallace,Shanda L.</v>
          </cell>
          <cell r="H836" t="str">
            <v>LRCFT Regular Dues</v>
          </cell>
        </row>
        <row r="837">
          <cell r="A837" t="str">
            <v>0008661</v>
          </cell>
          <cell r="B837" t="str">
            <v>ADJ</v>
          </cell>
          <cell r="C837">
            <v>42766</v>
          </cell>
          <cell r="D837" t="str">
            <v>0008661</v>
          </cell>
          <cell r="E837" t="str">
            <v>CFT25</v>
          </cell>
          <cell r="F837">
            <v>18.309999999999999</v>
          </cell>
          <cell r="G837" t="str">
            <v>Walker,Judy L.</v>
          </cell>
          <cell r="H837" t="str">
            <v>LRCFT Regular Dues</v>
          </cell>
        </row>
        <row r="838">
          <cell r="A838" t="str">
            <v>0008786</v>
          </cell>
          <cell r="B838" t="str">
            <v>F10</v>
          </cell>
          <cell r="C838">
            <v>42766</v>
          </cell>
          <cell r="D838" t="str">
            <v>0008786</v>
          </cell>
          <cell r="E838" t="str">
            <v>CFT10R</v>
          </cell>
          <cell r="F838">
            <v>128.65</v>
          </cell>
          <cell r="G838" t="str">
            <v>Gorman,Gabriel D.</v>
          </cell>
          <cell r="H838" t="str">
            <v>LRCFT Regular Dues</v>
          </cell>
        </row>
        <row r="839">
          <cell r="A839" t="str">
            <v>0008851</v>
          </cell>
          <cell r="B839" t="str">
            <v>F10</v>
          </cell>
          <cell r="C839">
            <v>42766</v>
          </cell>
          <cell r="D839" t="str">
            <v>0008851</v>
          </cell>
          <cell r="E839" t="str">
            <v>CFT10R</v>
          </cell>
          <cell r="F839">
            <v>128.65</v>
          </cell>
          <cell r="G839" t="str">
            <v>Patton,Sherri L.</v>
          </cell>
          <cell r="H839" t="str">
            <v>LRCFT Regular Dues</v>
          </cell>
        </row>
        <row r="840">
          <cell r="A840" t="str">
            <v>0008890</v>
          </cell>
          <cell r="B840" t="str">
            <v>F10</v>
          </cell>
          <cell r="C840">
            <v>42766</v>
          </cell>
          <cell r="D840" t="str">
            <v>0008890</v>
          </cell>
          <cell r="E840" t="str">
            <v>CFT10R</v>
          </cell>
          <cell r="F840">
            <v>128.65</v>
          </cell>
          <cell r="G840" t="str">
            <v>Sheppard,Laurie C.</v>
          </cell>
          <cell r="H840" t="str">
            <v>LRCFT Regular Dues</v>
          </cell>
        </row>
        <row r="841">
          <cell r="A841" t="str">
            <v>0008902</v>
          </cell>
          <cell r="B841" t="str">
            <v>ADJ</v>
          </cell>
          <cell r="C841">
            <v>42766</v>
          </cell>
          <cell r="D841" t="str">
            <v>0008902</v>
          </cell>
          <cell r="E841" t="str">
            <v>CFT25A</v>
          </cell>
          <cell r="F841">
            <v>18.95</v>
          </cell>
          <cell r="G841" t="str">
            <v>Britton,Rebecca L.</v>
          </cell>
          <cell r="H841" t="str">
            <v>Non-Member Agency Fee</v>
          </cell>
        </row>
        <row r="842">
          <cell r="A842" t="str">
            <v>0009042</v>
          </cell>
          <cell r="B842" t="str">
            <v>F10</v>
          </cell>
          <cell r="C842">
            <v>42766</v>
          </cell>
          <cell r="D842" t="str">
            <v>0009042</v>
          </cell>
          <cell r="E842" t="str">
            <v>CFT10R</v>
          </cell>
          <cell r="F842">
            <v>128.65</v>
          </cell>
          <cell r="G842" t="str">
            <v>Xiao,Alex H.</v>
          </cell>
          <cell r="H842" t="str">
            <v>LRCFT Regular Dues</v>
          </cell>
        </row>
        <row r="843">
          <cell r="A843" t="str">
            <v>0009051</v>
          </cell>
          <cell r="B843" t="str">
            <v>ADJ</v>
          </cell>
          <cell r="C843">
            <v>42766</v>
          </cell>
          <cell r="D843" t="str">
            <v>0009051</v>
          </cell>
          <cell r="E843" t="str">
            <v>CFT25</v>
          </cell>
          <cell r="F843">
            <v>18.309999999999999</v>
          </cell>
          <cell r="G843" t="str">
            <v>Sherrard,Marie J.</v>
          </cell>
          <cell r="H843" t="str">
            <v>LRCFT Regular Dues</v>
          </cell>
        </row>
        <row r="844">
          <cell r="A844" t="str">
            <v>0009090</v>
          </cell>
          <cell r="B844" t="str">
            <v>F10</v>
          </cell>
          <cell r="C844">
            <v>42766</v>
          </cell>
          <cell r="D844" t="str">
            <v>0009090</v>
          </cell>
          <cell r="E844" t="str">
            <v>CFT10R</v>
          </cell>
          <cell r="F844">
            <v>128.65</v>
          </cell>
          <cell r="G844" t="str">
            <v>Beloglovsky,Miriam</v>
          </cell>
          <cell r="H844" t="str">
            <v>LRCFT Regular Dues</v>
          </cell>
        </row>
        <row r="845">
          <cell r="A845" t="str">
            <v>0009129</v>
          </cell>
          <cell r="B845" t="str">
            <v>ADJ</v>
          </cell>
          <cell r="C845">
            <v>42766</v>
          </cell>
          <cell r="D845" t="str">
            <v>0009129</v>
          </cell>
          <cell r="E845" t="str">
            <v>CFT25</v>
          </cell>
          <cell r="F845">
            <v>18.309999999999999</v>
          </cell>
          <cell r="G845" t="str">
            <v>Scott,Tatiana</v>
          </cell>
          <cell r="H845" t="str">
            <v>LRCFT Regular Dues</v>
          </cell>
        </row>
        <row r="846">
          <cell r="A846" t="str">
            <v>0009142</v>
          </cell>
          <cell r="B846" t="str">
            <v>F10</v>
          </cell>
          <cell r="C846">
            <v>42766</v>
          </cell>
          <cell r="D846" t="str">
            <v>0009142</v>
          </cell>
          <cell r="E846" t="str">
            <v>CFT10R</v>
          </cell>
          <cell r="F846">
            <v>128.65</v>
          </cell>
          <cell r="G846" t="str">
            <v>Parker,Grant</v>
          </cell>
          <cell r="H846" t="str">
            <v>LRCFT Regular Dues</v>
          </cell>
        </row>
        <row r="847">
          <cell r="A847" t="str">
            <v>0009146</v>
          </cell>
          <cell r="B847" t="str">
            <v>F10</v>
          </cell>
          <cell r="C847">
            <v>42766</v>
          </cell>
          <cell r="D847" t="str">
            <v>0009146</v>
          </cell>
          <cell r="E847" t="str">
            <v>CFT10R</v>
          </cell>
          <cell r="F847">
            <v>128.65</v>
          </cell>
          <cell r="G847" t="str">
            <v>Thompson,Steven Dean</v>
          </cell>
          <cell r="H847" t="str">
            <v>LRCFT Regular Dues</v>
          </cell>
        </row>
        <row r="848">
          <cell r="A848" t="str">
            <v>0009275</v>
          </cell>
          <cell r="B848" t="str">
            <v>F10</v>
          </cell>
          <cell r="C848">
            <v>42766</v>
          </cell>
          <cell r="D848" t="str">
            <v>0009275</v>
          </cell>
          <cell r="E848" t="str">
            <v>CFT10R</v>
          </cell>
          <cell r="F848">
            <v>128.65</v>
          </cell>
          <cell r="G848" t="str">
            <v>Strimling,Amy K.</v>
          </cell>
          <cell r="H848" t="str">
            <v>LRCFT Regular Dues</v>
          </cell>
        </row>
        <row r="849">
          <cell r="A849" t="str">
            <v>0009287</v>
          </cell>
          <cell r="B849" t="str">
            <v>F12</v>
          </cell>
          <cell r="C849">
            <v>42766</v>
          </cell>
          <cell r="D849" t="str">
            <v>0009287</v>
          </cell>
          <cell r="E849" t="str">
            <v>CFT12</v>
          </cell>
          <cell r="F849">
            <v>107.21</v>
          </cell>
          <cell r="G849" t="str">
            <v>Wolf,Mary E.</v>
          </cell>
          <cell r="H849" t="str">
            <v>LRCFT Regular Dues</v>
          </cell>
        </row>
        <row r="850">
          <cell r="A850" t="str">
            <v>0009328</v>
          </cell>
          <cell r="B850" t="str">
            <v>ADJ</v>
          </cell>
          <cell r="C850">
            <v>42766</v>
          </cell>
          <cell r="D850" t="str">
            <v>0009328</v>
          </cell>
          <cell r="E850" t="str">
            <v>CFT50</v>
          </cell>
          <cell r="F850">
            <v>36.619999999999997</v>
          </cell>
          <cell r="G850" t="str">
            <v>Sanchez,Rafael</v>
          </cell>
          <cell r="H850" t="str">
            <v>LRCFT Regular Dues</v>
          </cell>
        </row>
        <row r="851">
          <cell r="A851" t="str">
            <v>0009337</v>
          </cell>
          <cell r="B851" t="str">
            <v>ADJ</v>
          </cell>
          <cell r="C851">
            <v>42766</v>
          </cell>
          <cell r="D851" t="str">
            <v>0009337</v>
          </cell>
          <cell r="E851" t="str">
            <v>CFT25</v>
          </cell>
          <cell r="F851">
            <v>18.309999999999999</v>
          </cell>
          <cell r="G851" t="str">
            <v>Farrelly,Joseph T.</v>
          </cell>
          <cell r="H851" t="str">
            <v>LRCFT Regular Dues</v>
          </cell>
        </row>
        <row r="852">
          <cell r="A852" t="str">
            <v>0009346</v>
          </cell>
          <cell r="B852" t="str">
            <v>ADJ</v>
          </cell>
          <cell r="C852">
            <v>42766</v>
          </cell>
          <cell r="D852" t="str">
            <v>0009346</v>
          </cell>
          <cell r="E852" t="str">
            <v>CFT25</v>
          </cell>
          <cell r="F852">
            <v>18.309999999999999</v>
          </cell>
          <cell r="G852" t="str">
            <v>Ezenwa,Emmanuel C</v>
          </cell>
          <cell r="H852" t="str">
            <v>LRCFT Regular Dues</v>
          </cell>
        </row>
        <row r="853">
          <cell r="A853" t="str">
            <v>0009355</v>
          </cell>
          <cell r="B853" t="str">
            <v>F10</v>
          </cell>
          <cell r="C853">
            <v>42766</v>
          </cell>
          <cell r="D853" t="str">
            <v>0009355</v>
          </cell>
          <cell r="E853" t="str">
            <v>CFT10R</v>
          </cell>
          <cell r="F853">
            <v>128.65</v>
          </cell>
          <cell r="G853" t="str">
            <v>Pollard,Margaret P.</v>
          </cell>
          <cell r="H853" t="str">
            <v>LRCFT Regular Dues</v>
          </cell>
        </row>
        <row r="854">
          <cell r="A854" t="str">
            <v>0009404</v>
          </cell>
          <cell r="B854" t="str">
            <v>F10</v>
          </cell>
          <cell r="C854">
            <v>42766</v>
          </cell>
          <cell r="D854" t="str">
            <v>0009404</v>
          </cell>
          <cell r="E854" t="str">
            <v>CFT10R</v>
          </cell>
          <cell r="F854">
            <v>128.65</v>
          </cell>
          <cell r="G854" t="str">
            <v>Connally,Ryan</v>
          </cell>
          <cell r="H854" t="str">
            <v>LRCFT Regular Dues</v>
          </cell>
        </row>
        <row r="855">
          <cell r="A855" t="str">
            <v>0009408</v>
          </cell>
          <cell r="B855" t="str">
            <v>ADJ</v>
          </cell>
          <cell r="C855">
            <v>42766</v>
          </cell>
          <cell r="D855" t="str">
            <v>0009408</v>
          </cell>
          <cell r="E855" t="str">
            <v>CFT25</v>
          </cell>
          <cell r="F855">
            <v>18.309999999999999</v>
          </cell>
          <cell r="G855" t="str">
            <v>Wright,Cheryl A.</v>
          </cell>
          <cell r="H855" t="str">
            <v>LRCFT Regular Dues</v>
          </cell>
        </row>
        <row r="856">
          <cell r="A856" t="str">
            <v>0009501</v>
          </cell>
          <cell r="B856" t="str">
            <v>F10</v>
          </cell>
          <cell r="C856">
            <v>42766</v>
          </cell>
          <cell r="D856" t="str">
            <v>0009501</v>
          </cell>
          <cell r="E856" t="str">
            <v>CFT10R</v>
          </cell>
          <cell r="F856">
            <v>128.65</v>
          </cell>
          <cell r="G856" t="str">
            <v>Button,Donald W.</v>
          </cell>
          <cell r="H856" t="str">
            <v>LRCFT Regular Dues</v>
          </cell>
        </row>
        <row r="857">
          <cell r="A857" t="str">
            <v>0009516</v>
          </cell>
          <cell r="B857" t="str">
            <v>F12</v>
          </cell>
          <cell r="C857">
            <v>42766</v>
          </cell>
          <cell r="D857" t="str">
            <v>0009516</v>
          </cell>
          <cell r="E857" t="str">
            <v>CFT12</v>
          </cell>
          <cell r="F857">
            <v>107.21</v>
          </cell>
          <cell r="G857" t="str">
            <v>Sjolund,Joe P.</v>
          </cell>
          <cell r="H857" t="str">
            <v>LRCFT Regular Dues</v>
          </cell>
        </row>
        <row r="858">
          <cell r="A858" t="str">
            <v>0009529</v>
          </cell>
          <cell r="B858" t="str">
            <v>ADJ</v>
          </cell>
          <cell r="C858">
            <v>42766</v>
          </cell>
          <cell r="D858" t="str">
            <v>0009529</v>
          </cell>
          <cell r="E858" t="str">
            <v>CFT50</v>
          </cell>
          <cell r="F858">
            <v>36.619999999999997</v>
          </cell>
          <cell r="G858" t="str">
            <v>Kawamoto,Walter T.</v>
          </cell>
          <cell r="H858" t="str">
            <v>LRCFT Regular Dues</v>
          </cell>
        </row>
        <row r="859">
          <cell r="A859" t="str">
            <v>0009545</v>
          </cell>
          <cell r="B859" t="str">
            <v>ADJ</v>
          </cell>
          <cell r="C859">
            <v>42766</v>
          </cell>
          <cell r="D859" t="str">
            <v>0009545</v>
          </cell>
          <cell r="E859" t="str">
            <v>CFT50</v>
          </cell>
          <cell r="F859">
            <v>36.619999999999997</v>
          </cell>
          <cell r="G859" t="str">
            <v>Hicks,Andrea Joeleen</v>
          </cell>
          <cell r="H859" t="str">
            <v>LRCFT Regular Dues</v>
          </cell>
        </row>
        <row r="860">
          <cell r="A860" t="str">
            <v>0009546</v>
          </cell>
          <cell r="B860" t="str">
            <v>F10</v>
          </cell>
          <cell r="C860">
            <v>42766</v>
          </cell>
          <cell r="D860" t="str">
            <v>0009546</v>
          </cell>
          <cell r="E860" t="str">
            <v>CFT10R</v>
          </cell>
          <cell r="F860">
            <v>128.65</v>
          </cell>
          <cell r="G860" t="str">
            <v>Cervantes,Alina</v>
          </cell>
          <cell r="H860" t="str">
            <v>LRCFT Regular Dues</v>
          </cell>
        </row>
        <row r="861">
          <cell r="A861" t="str">
            <v>0009596</v>
          </cell>
          <cell r="B861" t="str">
            <v>F10</v>
          </cell>
          <cell r="C861">
            <v>42766</v>
          </cell>
          <cell r="D861" t="str">
            <v>0009596</v>
          </cell>
          <cell r="E861" t="str">
            <v>CFT10R</v>
          </cell>
          <cell r="F861">
            <v>128.65</v>
          </cell>
          <cell r="G861" t="str">
            <v>Gelfman,Linda R.</v>
          </cell>
          <cell r="H861" t="str">
            <v>LRCFT Regular Dues</v>
          </cell>
        </row>
        <row r="862">
          <cell r="A862" t="str">
            <v>0009609</v>
          </cell>
          <cell r="B862" t="str">
            <v>ADJ</v>
          </cell>
          <cell r="C862">
            <v>42766</v>
          </cell>
          <cell r="D862" t="str">
            <v>0009609</v>
          </cell>
          <cell r="E862" t="str">
            <v>CFT25A</v>
          </cell>
          <cell r="F862">
            <v>18.95</v>
          </cell>
          <cell r="G862" t="str">
            <v>Vargo,David S.</v>
          </cell>
          <cell r="H862" t="str">
            <v>Non-Member Agency Fee</v>
          </cell>
        </row>
        <row r="863">
          <cell r="A863" t="str">
            <v>0009675</v>
          </cell>
          <cell r="B863" t="str">
            <v>ADJ</v>
          </cell>
          <cell r="C863">
            <v>42766</v>
          </cell>
          <cell r="D863" t="str">
            <v>0009675</v>
          </cell>
          <cell r="E863" t="str">
            <v>CFT50</v>
          </cell>
          <cell r="F863">
            <v>36.619999999999997</v>
          </cell>
          <cell r="G863" t="str">
            <v>Schaumburg,Timothy A</v>
          </cell>
          <cell r="H863" t="str">
            <v>LRCFT Regular Dues</v>
          </cell>
        </row>
        <row r="864">
          <cell r="A864" t="str">
            <v>0009678</v>
          </cell>
          <cell r="B864" t="str">
            <v>F12</v>
          </cell>
          <cell r="C864">
            <v>42766</v>
          </cell>
          <cell r="D864" t="str">
            <v>0009678</v>
          </cell>
          <cell r="E864" t="str">
            <v>CFT12</v>
          </cell>
          <cell r="F864">
            <v>107.21</v>
          </cell>
          <cell r="G864" t="str">
            <v>Piedra-Walsh,Lucia M.</v>
          </cell>
          <cell r="H864" t="str">
            <v>LRCFT Regular Dues</v>
          </cell>
        </row>
        <row r="865">
          <cell r="A865" t="str">
            <v>0009692</v>
          </cell>
          <cell r="B865" t="str">
            <v>F10</v>
          </cell>
          <cell r="C865">
            <v>42766</v>
          </cell>
          <cell r="D865" t="str">
            <v>0009692</v>
          </cell>
          <cell r="E865" t="str">
            <v>CFT10R</v>
          </cell>
          <cell r="F865">
            <v>128.65</v>
          </cell>
          <cell r="G865" t="str">
            <v>Church,Kimberley A.</v>
          </cell>
          <cell r="H865" t="str">
            <v>LRCFT Regular Dues</v>
          </cell>
        </row>
        <row r="866">
          <cell r="A866" t="str">
            <v>0009698</v>
          </cell>
          <cell r="B866" t="str">
            <v>ADJ</v>
          </cell>
          <cell r="C866">
            <v>42766</v>
          </cell>
          <cell r="D866" t="str">
            <v>0009698</v>
          </cell>
          <cell r="E866" t="str">
            <v>CFT50A</v>
          </cell>
          <cell r="F866">
            <v>37.909999999999997</v>
          </cell>
          <cell r="G866" t="str">
            <v>Zeimet,Lois M</v>
          </cell>
          <cell r="H866" t="str">
            <v>Non-Member Agency Fee</v>
          </cell>
        </row>
        <row r="867">
          <cell r="A867" t="str">
            <v>0009725</v>
          </cell>
          <cell r="B867" t="str">
            <v>ADJ</v>
          </cell>
          <cell r="C867">
            <v>42766</v>
          </cell>
          <cell r="D867" t="str">
            <v>0009725</v>
          </cell>
          <cell r="E867" t="str">
            <v>CFT25</v>
          </cell>
          <cell r="F867">
            <v>18.309999999999999</v>
          </cell>
          <cell r="G867" t="str">
            <v>Thurman,Melissa</v>
          </cell>
          <cell r="H867" t="str">
            <v>LRCFT Regular Dues</v>
          </cell>
        </row>
        <row r="868">
          <cell r="A868" t="str">
            <v>0009726</v>
          </cell>
          <cell r="B868" t="str">
            <v>ADJ</v>
          </cell>
          <cell r="C868">
            <v>42766</v>
          </cell>
          <cell r="D868" t="str">
            <v>0009726</v>
          </cell>
          <cell r="E868" t="str">
            <v>CFT25</v>
          </cell>
          <cell r="F868">
            <v>18.309999999999999</v>
          </cell>
          <cell r="G868" t="str">
            <v>Otto,Anna M.</v>
          </cell>
          <cell r="H868" t="str">
            <v>LRCFT Regular Dues</v>
          </cell>
        </row>
        <row r="869">
          <cell r="A869" t="str">
            <v>0009730</v>
          </cell>
          <cell r="B869" t="str">
            <v>F10</v>
          </cell>
          <cell r="C869">
            <v>42766</v>
          </cell>
          <cell r="D869" t="str">
            <v>0009730</v>
          </cell>
          <cell r="E869" t="str">
            <v>CFT10R</v>
          </cell>
          <cell r="F869">
            <v>128.65</v>
          </cell>
          <cell r="G869" t="str">
            <v>Ryther,Jane E.</v>
          </cell>
          <cell r="H869" t="str">
            <v>LRCFT Regular Dues</v>
          </cell>
        </row>
        <row r="870">
          <cell r="A870" t="str">
            <v>0009768</v>
          </cell>
          <cell r="B870" t="str">
            <v>ADJ</v>
          </cell>
          <cell r="C870">
            <v>42766</v>
          </cell>
          <cell r="D870" t="str">
            <v>0009768</v>
          </cell>
          <cell r="E870" t="str">
            <v>CFT25</v>
          </cell>
          <cell r="F870">
            <v>18.309999999999999</v>
          </cell>
          <cell r="G870" t="str">
            <v>Steensland,Mark H.</v>
          </cell>
          <cell r="H870" t="str">
            <v>LRCFT Regular Dues</v>
          </cell>
        </row>
        <row r="871">
          <cell r="A871" t="str">
            <v>0009816</v>
          </cell>
          <cell r="B871" t="str">
            <v>F10</v>
          </cell>
          <cell r="C871">
            <v>42766</v>
          </cell>
          <cell r="D871" t="str">
            <v>0009816</v>
          </cell>
          <cell r="E871" t="str">
            <v>CFT10R</v>
          </cell>
          <cell r="F871">
            <v>128.65</v>
          </cell>
          <cell r="G871" t="str">
            <v>Schirmer,Marie A.</v>
          </cell>
          <cell r="H871" t="str">
            <v>LRCFT Regular Dues</v>
          </cell>
        </row>
        <row r="872">
          <cell r="A872" t="str">
            <v>0009928</v>
          </cell>
          <cell r="B872" t="str">
            <v>F10</v>
          </cell>
          <cell r="C872">
            <v>42766</v>
          </cell>
          <cell r="D872" t="str">
            <v>0009928</v>
          </cell>
          <cell r="E872" t="str">
            <v>CFT10R</v>
          </cell>
          <cell r="F872">
            <v>128.65</v>
          </cell>
          <cell r="G872" t="str">
            <v>Pittman,Jason W.</v>
          </cell>
          <cell r="H872" t="str">
            <v>LRCFT Regular Dues</v>
          </cell>
        </row>
        <row r="873">
          <cell r="A873" t="str">
            <v>0010022</v>
          </cell>
          <cell r="B873" t="str">
            <v>F10</v>
          </cell>
          <cell r="C873">
            <v>42766</v>
          </cell>
          <cell r="D873" t="str">
            <v>0010022</v>
          </cell>
          <cell r="E873" t="str">
            <v>CFT10R</v>
          </cell>
          <cell r="F873">
            <v>128.65</v>
          </cell>
          <cell r="G873" t="str">
            <v>Peralta,Marsha E.</v>
          </cell>
          <cell r="H873" t="str">
            <v>LRCFT Regular Dues</v>
          </cell>
        </row>
        <row r="874">
          <cell r="A874" t="str">
            <v>0010076</v>
          </cell>
          <cell r="B874" t="str">
            <v>ADJ</v>
          </cell>
          <cell r="C874">
            <v>42766</v>
          </cell>
          <cell r="D874" t="str">
            <v>0010076</v>
          </cell>
          <cell r="E874" t="str">
            <v>CFT25</v>
          </cell>
          <cell r="F874">
            <v>18.309999999999999</v>
          </cell>
          <cell r="G874" t="str">
            <v>Welkley,Debra L.</v>
          </cell>
          <cell r="H874" t="str">
            <v>LRCFT Regular Dues</v>
          </cell>
        </row>
        <row r="875">
          <cell r="A875" t="str">
            <v>0010078</v>
          </cell>
          <cell r="B875" t="str">
            <v>ADJ</v>
          </cell>
          <cell r="C875">
            <v>42766</v>
          </cell>
          <cell r="D875" t="str">
            <v>0010078</v>
          </cell>
          <cell r="E875" t="str">
            <v>CFT25</v>
          </cell>
          <cell r="F875">
            <v>18.309999999999999</v>
          </cell>
          <cell r="G875" t="str">
            <v>Needham,Heather Elise</v>
          </cell>
          <cell r="H875" t="str">
            <v>LRCFT Regular Dues</v>
          </cell>
        </row>
        <row r="876">
          <cell r="A876" t="str">
            <v>0010092</v>
          </cell>
          <cell r="B876" t="str">
            <v>ADJ</v>
          </cell>
          <cell r="C876">
            <v>42766</v>
          </cell>
          <cell r="D876" t="str">
            <v>0010092</v>
          </cell>
          <cell r="E876" t="str">
            <v>CFT25A</v>
          </cell>
          <cell r="F876">
            <v>18.95</v>
          </cell>
          <cell r="G876" t="str">
            <v>Srivatsa,Sankar</v>
          </cell>
          <cell r="H876" t="str">
            <v>Non-Member Agency Fee</v>
          </cell>
        </row>
        <row r="877">
          <cell r="A877" t="str">
            <v>0010183</v>
          </cell>
          <cell r="B877" t="str">
            <v>F10</v>
          </cell>
          <cell r="C877">
            <v>42766</v>
          </cell>
          <cell r="D877" t="str">
            <v>0010183</v>
          </cell>
          <cell r="E877" t="str">
            <v>CFT10A</v>
          </cell>
          <cell r="F877">
            <v>137.38999999999999</v>
          </cell>
          <cell r="G877" t="str">
            <v>Watson,Phyllis R.</v>
          </cell>
          <cell r="H877" t="str">
            <v>Non-Member Agency Fee</v>
          </cell>
        </row>
        <row r="878">
          <cell r="A878" t="str">
            <v>0010202</v>
          </cell>
          <cell r="B878" t="str">
            <v>F10</v>
          </cell>
          <cell r="C878">
            <v>42766</v>
          </cell>
          <cell r="D878" t="str">
            <v>0010202</v>
          </cell>
          <cell r="E878" t="str">
            <v>CFT10R</v>
          </cell>
          <cell r="F878">
            <v>128.65</v>
          </cell>
          <cell r="G878" t="str">
            <v>Graybill,Stuart D.</v>
          </cell>
          <cell r="H878" t="str">
            <v>LRCFT Regular Dues</v>
          </cell>
        </row>
        <row r="879">
          <cell r="A879" t="str">
            <v>0010222</v>
          </cell>
          <cell r="B879" t="str">
            <v>F10</v>
          </cell>
          <cell r="C879">
            <v>42766</v>
          </cell>
          <cell r="D879" t="str">
            <v>0010222</v>
          </cell>
          <cell r="E879" t="str">
            <v>CFT10R</v>
          </cell>
          <cell r="F879">
            <v>128.65</v>
          </cell>
          <cell r="G879" t="str">
            <v>Giovannetti,Lynne R.</v>
          </cell>
          <cell r="H879" t="str">
            <v>LRCFT Regular Dues</v>
          </cell>
        </row>
        <row r="880">
          <cell r="A880" t="str">
            <v>0010223</v>
          </cell>
          <cell r="B880" t="str">
            <v>F10</v>
          </cell>
          <cell r="C880">
            <v>42766</v>
          </cell>
          <cell r="D880" t="str">
            <v>0010223</v>
          </cell>
          <cell r="E880" t="str">
            <v>CFT10R</v>
          </cell>
          <cell r="F880">
            <v>128.65</v>
          </cell>
          <cell r="G880" t="str">
            <v>Giusti,Anthony R.</v>
          </cell>
          <cell r="H880" t="str">
            <v>LRCFT Regular Dues</v>
          </cell>
        </row>
        <row r="881">
          <cell r="A881" t="str">
            <v>0010224</v>
          </cell>
          <cell r="B881" t="str">
            <v>F10</v>
          </cell>
          <cell r="C881">
            <v>42766</v>
          </cell>
          <cell r="D881" t="str">
            <v>0010224</v>
          </cell>
          <cell r="E881" t="str">
            <v>CFT10A</v>
          </cell>
          <cell r="F881">
            <v>137.38999999999999</v>
          </cell>
          <cell r="G881" t="str">
            <v>Gonsalves,Jana L.</v>
          </cell>
          <cell r="H881" t="str">
            <v>Non-Member Agency Fee</v>
          </cell>
        </row>
        <row r="882">
          <cell r="A882" t="str">
            <v>0010227</v>
          </cell>
          <cell r="B882" t="str">
            <v>F10</v>
          </cell>
          <cell r="C882">
            <v>42766</v>
          </cell>
          <cell r="D882" t="str">
            <v>0010227</v>
          </cell>
          <cell r="E882" t="str">
            <v>CFT10R</v>
          </cell>
          <cell r="F882">
            <v>128.65</v>
          </cell>
          <cell r="G882" t="str">
            <v>Hagenburger,Timaree A.</v>
          </cell>
          <cell r="H882" t="str">
            <v>LRCFT Regular Dues</v>
          </cell>
        </row>
        <row r="883">
          <cell r="A883" t="str">
            <v>0010251</v>
          </cell>
          <cell r="B883" t="str">
            <v>F10</v>
          </cell>
          <cell r="C883">
            <v>42766</v>
          </cell>
          <cell r="D883" t="str">
            <v>0010251</v>
          </cell>
          <cell r="E883" t="str">
            <v>CFT10R</v>
          </cell>
          <cell r="F883">
            <v>128.65</v>
          </cell>
          <cell r="G883" t="str">
            <v>Condos,Marc A.</v>
          </cell>
          <cell r="H883" t="str">
            <v>LRCFT Regular Dues</v>
          </cell>
        </row>
        <row r="884">
          <cell r="A884" t="str">
            <v>0010275</v>
          </cell>
          <cell r="B884" t="str">
            <v>ADJ</v>
          </cell>
          <cell r="C884">
            <v>42766</v>
          </cell>
          <cell r="D884" t="str">
            <v>0010275</v>
          </cell>
          <cell r="E884" t="str">
            <v>CFT50</v>
          </cell>
          <cell r="F884">
            <v>36.619999999999997</v>
          </cell>
          <cell r="G884" t="str">
            <v>Diehl,Kellie</v>
          </cell>
          <cell r="H884" t="str">
            <v>LRCFT Regular Dues</v>
          </cell>
        </row>
        <row r="885">
          <cell r="A885" t="str">
            <v>0010280</v>
          </cell>
          <cell r="B885" t="str">
            <v>F10</v>
          </cell>
          <cell r="C885">
            <v>42766</v>
          </cell>
          <cell r="D885" t="str">
            <v>0010280</v>
          </cell>
          <cell r="E885" t="str">
            <v>CFT10R</v>
          </cell>
          <cell r="F885">
            <v>128.65</v>
          </cell>
          <cell r="G885" t="str">
            <v>Samaniego,Celia S.</v>
          </cell>
          <cell r="H885" t="str">
            <v>LRCFT Regular Dues</v>
          </cell>
        </row>
        <row r="886">
          <cell r="A886" t="str">
            <v>0010317</v>
          </cell>
          <cell r="B886" t="str">
            <v>ADJ</v>
          </cell>
          <cell r="C886">
            <v>42766</v>
          </cell>
          <cell r="D886" t="str">
            <v>0010317</v>
          </cell>
          <cell r="E886" t="str">
            <v>CFT50</v>
          </cell>
          <cell r="F886">
            <v>36.619999999999997</v>
          </cell>
          <cell r="G886" t="str">
            <v>James,William J.</v>
          </cell>
          <cell r="H886" t="str">
            <v>LRCFT Regular Dues</v>
          </cell>
        </row>
        <row r="887">
          <cell r="A887" t="str">
            <v>0010320</v>
          </cell>
          <cell r="B887" t="str">
            <v>F10</v>
          </cell>
          <cell r="C887">
            <v>42766</v>
          </cell>
          <cell r="D887" t="str">
            <v>0010320</v>
          </cell>
          <cell r="E887" t="str">
            <v>CFT10R</v>
          </cell>
          <cell r="F887">
            <v>128.65</v>
          </cell>
          <cell r="G887" t="str">
            <v>Myren,Maha R.</v>
          </cell>
          <cell r="H887" t="str">
            <v>LRCFT Regular Dues</v>
          </cell>
        </row>
        <row r="888">
          <cell r="A888" t="str">
            <v>0010333</v>
          </cell>
          <cell r="B888" t="str">
            <v>ADJ</v>
          </cell>
          <cell r="C888">
            <v>42766</v>
          </cell>
          <cell r="D888" t="str">
            <v>0010333</v>
          </cell>
          <cell r="E888" t="str">
            <v>CFT25A</v>
          </cell>
          <cell r="F888">
            <v>18.95</v>
          </cell>
          <cell r="G888" t="str">
            <v>Secker,Martin D.</v>
          </cell>
          <cell r="H888" t="str">
            <v>Non-Member Agency Fee</v>
          </cell>
        </row>
        <row r="889">
          <cell r="A889" t="str">
            <v>0010341</v>
          </cell>
          <cell r="B889" t="str">
            <v>F10</v>
          </cell>
          <cell r="C889">
            <v>42766</v>
          </cell>
          <cell r="D889" t="str">
            <v>0010341</v>
          </cell>
          <cell r="E889" t="str">
            <v>CFT10R</v>
          </cell>
          <cell r="F889">
            <v>128.65</v>
          </cell>
          <cell r="G889" t="str">
            <v>Waggoner,Camille A.</v>
          </cell>
          <cell r="H889" t="str">
            <v>LRCFT Regular Dues</v>
          </cell>
        </row>
        <row r="890">
          <cell r="A890" t="str">
            <v>0010365</v>
          </cell>
          <cell r="B890" t="str">
            <v>F10</v>
          </cell>
          <cell r="C890">
            <v>42766</v>
          </cell>
          <cell r="D890" t="str">
            <v>0010365</v>
          </cell>
          <cell r="E890" t="str">
            <v>CFT10R</v>
          </cell>
          <cell r="F890">
            <v>128.65</v>
          </cell>
          <cell r="G890" t="str">
            <v>Carter,Constance M.</v>
          </cell>
          <cell r="H890" t="str">
            <v>LRCFT Regular Dues</v>
          </cell>
        </row>
        <row r="891">
          <cell r="A891" t="str">
            <v>0010420</v>
          </cell>
          <cell r="B891" t="str">
            <v>F10</v>
          </cell>
          <cell r="C891">
            <v>42766</v>
          </cell>
          <cell r="D891" t="str">
            <v>0010420</v>
          </cell>
          <cell r="E891" t="str">
            <v>CFT12</v>
          </cell>
          <cell r="F891">
            <v>107.21</v>
          </cell>
          <cell r="G891" t="str">
            <v>French,Benjamin R.</v>
          </cell>
          <cell r="H891" t="str">
            <v>LRCFT Regular Dues</v>
          </cell>
        </row>
        <row r="892">
          <cell r="A892" t="str">
            <v>0010473</v>
          </cell>
          <cell r="B892" t="str">
            <v>F10</v>
          </cell>
          <cell r="C892">
            <v>42766</v>
          </cell>
          <cell r="D892" t="str">
            <v>0010473</v>
          </cell>
          <cell r="E892" t="str">
            <v>CFT10R</v>
          </cell>
          <cell r="F892">
            <v>128.65</v>
          </cell>
          <cell r="G892" t="str">
            <v>Pietromonaco,Dean J.</v>
          </cell>
          <cell r="H892" t="str">
            <v>LRCFT Regular Dues</v>
          </cell>
        </row>
        <row r="893">
          <cell r="A893" t="str">
            <v>0010475</v>
          </cell>
          <cell r="B893" t="str">
            <v>F10</v>
          </cell>
          <cell r="C893">
            <v>42766</v>
          </cell>
          <cell r="D893" t="str">
            <v>0010475</v>
          </cell>
          <cell r="E893" t="str">
            <v>CFT10R</v>
          </cell>
          <cell r="F893">
            <v>128.65</v>
          </cell>
          <cell r="G893" t="str">
            <v>Curran,Timothy M.</v>
          </cell>
          <cell r="H893" t="str">
            <v>LRCFT Regular Dues</v>
          </cell>
        </row>
        <row r="894">
          <cell r="A894" t="str">
            <v>0010562</v>
          </cell>
          <cell r="B894" t="str">
            <v>F12</v>
          </cell>
          <cell r="C894">
            <v>42766</v>
          </cell>
          <cell r="D894" t="str">
            <v>0010562</v>
          </cell>
          <cell r="E894" t="str">
            <v>CFT12</v>
          </cell>
          <cell r="F894">
            <v>107.21</v>
          </cell>
          <cell r="G894" t="str">
            <v>Flores,Juan J.</v>
          </cell>
          <cell r="H894" t="str">
            <v>LRCFT Regular Dues</v>
          </cell>
        </row>
        <row r="895">
          <cell r="A895" t="str">
            <v>0010623</v>
          </cell>
          <cell r="B895" t="str">
            <v>F10</v>
          </cell>
          <cell r="C895">
            <v>42766</v>
          </cell>
          <cell r="D895" t="str">
            <v>0010623</v>
          </cell>
          <cell r="E895" t="str">
            <v>CFT10R</v>
          </cell>
          <cell r="F895">
            <v>128.65</v>
          </cell>
          <cell r="G895" t="str">
            <v>Parks,Lance M.</v>
          </cell>
          <cell r="H895" t="str">
            <v>LRCFT Regular Dues</v>
          </cell>
        </row>
        <row r="896">
          <cell r="A896" t="str">
            <v>0010631</v>
          </cell>
          <cell r="B896" t="str">
            <v>F12</v>
          </cell>
          <cell r="C896">
            <v>42766</v>
          </cell>
          <cell r="D896" t="str">
            <v>0010631</v>
          </cell>
          <cell r="E896" t="str">
            <v>CFT12</v>
          </cell>
          <cell r="F896">
            <v>107.21</v>
          </cell>
          <cell r="G896" t="str">
            <v>Bernardo,Carol J.</v>
          </cell>
          <cell r="H896" t="str">
            <v>LRCFT Regular Dues</v>
          </cell>
        </row>
        <row r="897">
          <cell r="A897" t="str">
            <v>0010661</v>
          </cell>
          <cell r="B897" t="str">
            <v>ADJ</v>
          </cell>
          <cell r="C897">
            <v>42766</v>
          </cell>
          <cell r="D897" t="str">
            <v>0010661</v>
          </cell>
          <cell r="E897" t="str">
            <v>CFT50</v>
          </cell>
          <cell r="F897">
            <v>36.619999999999997</v>
          </cell>
          <cell r="G897" t="str">
            <v>Liu,Steve S.</v>
          </cell>
          <cell r="H897" t="str">
            <v>LRCFT Regular Dues</v>
          </cell>
        </row>
        <row r="898">
          <cell r="A898" t="str">
            <v>0010669</v>
          </cell>
          <cell r="B898" t="str">
            <v>ADJ</v>
          </cell>
          <cell r="C898">
            <v>42794</v>
          </cell>
          <cell r="D898" t="str">
            <v>0010669</v>
          </cell>
          <cell r="E898" t="str">
            <v>CFT25</v>
          </cell>
          <cell r="F898">
            <v>18.309999999999999</v>
          </cell>
          <cell r="G898" t="str">
            <v>Hynson,Melissa Rene</v>
          </cell>
          <cell r="H898" t="str">
            <v>LRCFT Regular Dues</v>
          </cell>
        </row>
        <row r="899">
          <cell r="A899" t="str">
            <v>0010683</v>
          </cell>
          <cell r="B899" t="str">
            <v>F10</v>
          </cell>
          <cell r="C899">
            <v>42766</v>
          </cell>
          <cell r="D899" t="str">
            <v>0010683</v>
          </cell>
          <cell r="E899" t="str">
            <v>CFT10R</v>
          </cell>
          <cell r="F899">
            <v>128.65</v>
          </cell>
          <cell r="G899" t="str">
            <v>Cooper,Michaela B.</v>
          </cell>
          <cell r="H899" t="str">
            <v>LRCFT Regular Dues</v>
          </cell>
        </row>
        <row r="900">
          <cell r="A900" t="str">
            <v>0010689</v>
          </cell>
          <cell r="B900" t="str">
            <v>ADJ</v>
          </cell>
          <cell r="C900">
            <v>42766</v>
          </cell>
          <cell r="D900" t="str">
            <v>0010689</v>
          </cell>
          <cell r="E900" t="str">
            <v>CFT50</v>
          </cell>
          <cell r="F900">
            <v>36.619999999999997</v>
          </cell>
          <cell r="G900" t="str">
            <v>Nguyen,Yen Thi</v>
          </cell>
          <cell r="H900" t="str">
            <v>LRCFT Regular Dues</v>
          </cell>
        </row>
        <row r="901">
          <cell r="A901" t="str">
            <v>0010744</v>
          </cell>
          <cell r="B901" t="str">
            <v>ADJ</v>
          </cell>
          <cell r="C901">
            <v>42766</v>
          </cell>
          <cell r="D901" t="str">
            <v>0010744</v>
          </cell>
          <cell r="E901" t="str">
            <v>CFT50</v>
          </cell>
          <cell r="F901">
            <v>36.619999999999997</v>
          </cell>
          <cell r="G901" t="str">
            <v>Strawn,Gregory D.</v>
          </cell>
          <cell r="H901" t="str">
            <v>LRCFT Regular Dues</v>
          </cell>
        </row>
        <row r="902">
          <cell r="A902" t="str">
            <v>0010749</v>
          </cell>
          <cell r="B902" t="str">
            <v>F10</v>
          </cell>
          <cell r="C902">
            <v>42766</v>
          </cell>
          <cell r="D902" t="str">
            <v>0010749</v>
          </cell>
          <cell r="E902" t="str">
            <v>CFT10R</v>
          </cell>
          <cell r="F902">
            <v>128.65</v>
          </cell>
          <cell r="G902" t="str">
            <v>Armstrong,Dana</v>
          </cell>
          <cell r="H902" t="str">
            <v>LRCFT Regular Dues</v>
          </cell>
        </row>
        <row r="903">
          <cell r="A903" t="str">
            <v>0010827</v>
          </cell>
          <cell r="B903" t="str">
            <v>F10</v>
          </cell>
          <cell r="C903">
            <v>42766</v>
          </cell>
          <cell r="D903" t="str">
            <v>0010827</v>
          </cell>
          <cell r="E903" t="str">
            <v>CFT10R</v>
          </cell>
          <cell r="F903">
            <v>128.65</v>
          </cell>
          <cell r="G903" t="str">
            <v>Jensen,Wayne C.</v>
          </cell>
          <cell r="H903" t="str">
            <v>LRCFT Regular Dues</v>
          </cell>
        </row>
        <row r="904">
          <cell r="A904" t="str">
            <v>0010830</v>
          </cell>
          <cell r="B904" t="str">
            <v>F12</v>
          </cell>
          <cell r="C904">
            <v>42766</v>
          </cell>
          <cell r="D904" t="str">
            <v>0010830</v>
          </cell>
          <cell r="E904" t="str">
            <v>CFT12</v>
          </cell>
          <cell r="F904">
            <v>107.21</v>
          </cell>
          <cell r="G904" t="str">
            <v>Quintero,Robert A.</v>
          </cell>
          <cell r="H904" t="str">
            <v>LRCFT Regular Dues</v>
          </cell>
        </row>
        <row r="905">
          <cell r="A905" t="str">
            <v>0010918</v>
          </cell>
          <cell r="B905" t="str">
            <v>ADJ</v>
          </cell>
          <cell r="C905">
            <v>42766</v>
          </cell>
          <cell r="D905" t="str">
            <v>0010918</v>
          </cell>
          <cell r="E905" t="str">
            <v>CFT25</v>
          </cell>
          <cell r="F905">
            <v>18.309999999999999</v>
          </cell>
          <cell r="G905" t="str">
            <v>Cotton,Gary D.</v>
          </cell>
          <cell r="H905" t="str">
            <v>LRCFT Regular Dues</v>
          </cell>
        </row>
        <row r="906">
          <cell r="A906" t="str">
            <v>0010920</v>
          </cell>
          <cell r="B906" t="str">
            <v>F10</v>
          </cell>
          <cell r="C906">
            <v>42766</v>
          </cell>
          <cell r="D906" t="str">
            <v>0010920</v>
          </cell>
          <cell r="E906" t="str">
            <v>CFT10R</v>
          </cell>
          <cell r="F906">
            <v>128.65</v>
          </cell>
          <cell r="G906" t="str">
            <v>Hansen,Priscilla S.</v>
          </cell>
          <cell r="H906" t="str">
            <v>LRCFT Regular Dues</v>
          </cell>
        </row>
        <row r="907">
          <cell r="A907" t="str">
            <v>0011021</v>
          </cell>
          <cell r="B907" t="str">
            <v>ADJ</v>
          </cell>
          <cell r="C907">
            <v>42766</v>
          </cell>
          <cell r="D907" t="str">
            <v>0011021</v>
          </cell>
          <cell r="E907" t="str">
            <v>CFT50</v>
          </cell>
          <cell r="F907">
            <v>36.619999999999997</v>
          </cell>
          <cell r="G907" t="str">
            <v>Chapek,Carl W.</v>
          </cell>
          <cell r="H907" t="str">
            <v>LRCFT Regular Dues</v>
          </cell>
        </row>
        <row r="908">
          <cell r="A908" t="str">
            <v>0011085</v>
          </cell>
          <cell r="B908" t="str">
            <v>ADJ</v>
          </cell>
          <cell r="C908">
            <v>42794</v>
          </cell>
          <cell r="D908" t="str">
            <v>0011085</v>
          </cell>
          <cell r="E908" t="str">
            <v>CFT25A</v>
          </cell>
          <cell r="F908">
            <v>18.95</v>
          </cell>
          <cell r="G908" t="str">
            <v>Lotter,Richard B.</v>
          </cell>
          <cell r="H908" t="str">
            <v>Non-Member Agency Fee</v>
          </cell>
        </row>
        <row r="909">
          <cell r="A909" t="str">
            <v>0011105</v>
          </cell>
          <cell r="B909" t="str">
            <v>F12</v>
          </cell>
          <cell r="C909">
            <v>42766</v>
          </cell>
          <cell r="D909" t="str">
            <v>0011105</v>
          </cell>
          <cell r="E909" t="str">
            <v>CFT12</v>
          </cell>
          <cell r="F909">
            <v>107.21</v>
          </cell>
          <cell r="G909" t="str">
            <v>Knudson,Kandace M.</v>
          </cell>
          <cell r="H909" t="str">
            <v>LRCFT Regular Dues</v>
          </cell>
        </row>
        <row r="910">
          <cell r="A910" t="str">
            <v>0011125</v>
          </cell>
          <cell r="B910" t="str">
            <v>ADJ</v>
          </cell>
          <cell r="C910">
            <v>42766</v>
          </cell>
          <cell r="D910" t="str">
            <v>0011125</v>
          </cell>
          <cell r="E910" t="str">
            <v>CFT25</v>
          </cell>
          <cell r="F910">
            <v>18.309999999999999</v>
          </cell>
          <cell r="G910" t="str">
            <v>Alexander,Carie D.</v>
          </cell>
          <cell r="H910" t="str">
            <v>LRCFT Regular Dues</v>
          </cell>
        </row>
        <row r="911">
          <cell r="A911" t="str">
            <v>0011134</v>
          </cell>
          <cell r="B911" t="str">
            <v>ADJ</v>
          </cell>
          <cell r="C911">
            <v>42766</v>
          </cell>
          <cell r="D911" t="str">
            <v>0011134</v>
          </cell>
          <cell r="E911" t="str">
            <v>CFT50</v>
          </cell>
          <cell r="F911">
            <v>36.619999999999997</v>
          </cell>
          <cell r="G911" t="str">
            <v>McKenna,Michael Francis</v>
          </cell>
          <cell r="H911" t="str">
            <v>LRCFT Regular Dues</v>
          </cell>
        </row>
        <row r="912">
          <cell r="A912" t="str">
            <v>0011154</v>
          </cell>
          <cell r="B912" t="str">
            <v>F10</v>
          </cell>
          <cell r="C912">
            <v>42766</v>
          </cell>
          <cell r="D912" t="str">
            <v>0011154</v>
          </cell>
          <cell r="E912" t="str">
            <v>CFT10R</v>
          </cell>
          <cell r="F912">
            <v>128.65</v>
          </cell>
          <cell r="G912" t="str">
            <v>Peterson,Susan E.</v>
          </cell>
          <cell r="H912" t="str">
            <v>LRCFT Regular Dues</v>
          </cell>
        </row>
        <row r="913">
          <cell r="A913" t="str">
            <v>0011173</v>
          </cell>
          <cell r="B913" t="str">
            <v>F10</v>
          </cell>
          <cell r="C913">
            <v>42766</v>
          </cell>
          <cell r="D913" t="str">
            <v>0011173</v>
          </cell>
          <cell r="E913" t="str">
            <v>CFT10R</v>
          </cell>
          <cell r="F913">
            <v>128.65</v>
          </cell>
          <cell r="G913" t="str">
            <v>O'Brien,Roxanne</v>
          </cell>
          <cell r="H913" t="str">
            <v>LRCFT Regular Dues</v>
          </cell>
        </row>
        <row r="914">
          <cell r="A914" t="str">
            <v>0011288</v>
          </cell>
          <cell r="B914" t="str">
            <v>ADJ</v>
          </cell>
          <cell r="C914">
            <v>42766</v>
          </cell>
          <cell r="D914" t="str">
            <v>0011288</v>
          </cell>
          <cell r="E914" t="str">
            <v>CFT25</v>
          </cell>
          <cell r="F914">
            <v>18.309999999999999</v>
          </cell>
          <cell r="G914" t="str">
            <v>Jordan,Jessica H.</v>
          </cell>
          <cell r="H914" t="str">
            <v>LRCFT Regular Dues</v>
          </cell>
        </row>
        <row r="915">
          <cell r="A915" t="str">
            <v>0011329</v>
          </cell>
          <cell r="B915" t="str">
            <v>F12</v>
          </cell>
          <cell r="C915">
            <v>42766</v>
          </cell>
          <cell r="D915" t="str">
            <v>0011329</v>
          </cell>
          <cell r="E915" t="str">
            <v>CFT12</v>
          </cell>
          <cell r="F915">
            <v>107.21</v>
          </cell>
          <cell r="G915" t="str">
            <v>Stevenson,Elizabeth</v>
          </cell>
          <cell r="H915" t="str">
            <v>LRCFT Regular Dues</v>
          </cell>
        </row>
        <row r="916">
          <cell r="A916" t="str">
            <v>0011337</v>
          </cell>
          <cell r="B916" t="str">
            <v>F10</v>
          </cell>
          <cell r="C916">
            <v>42766</v>
          </cell>
          <cell r="D916" t="str">
            <v>0011337</v>
          </cell>
          <cell r="E916" t="str">
            <v>CFT10R</v>
          </cell>
          <cell r="F916">
            <v>128.65</v>
          </cell>
          <cell r="G916" t="str">
            <v>Lopez,Carlos J.</v>
          </cell>
          <cell r="H916" t="str">
            <v>LRCFT Regular Dues</v>
          </cell>
        </row>
        <row r="917">
          <cell r="A917" t="str">
            <v>0011356</v>
          </cell>
          <cell r="B917" t="str">
            <v>ADJ</v>
          </cell>
          <cell r="C917">
            <v>42766</v>
          </cell>
          <cell r="D917" t="str">
            <v>0011356</v>
          </cell>
          <cell r="E917" t="str">
            <v>CFT25A</v>
          </cell>
          <cell r="F917">
            <v>18.95</v>
          </cell>
          <cell r="G917" t="str">
            <v>Jensen,Robert Carstens</v>
          </cell>
          <cell r="H917" t="str">
            <v>Non-Member Agency Fee</v>
          </cell>
        </row>
        <row r="918">
          <cell r="A918" t="str">
            <v>0011363</v>
          </cell>
          <cell r="B918" t="str">
            <v>ADJ</v>
          </cell>
          <cell r="C918">
            <v>42766</v>
          </cell>
          <cell r="D918" t="str">
            <v>0011363</v>
          </cell>
          <cell r="E918" t="str">
            <v>CFT25A</v>
          </cell>
          <cell r="F918">
            <v>18.95</v>
          </cell>
          <cell r="G918" t="str">
            <v>Anderson,Kathleen</v>
          </cell>
          <cell r="H918" t="str">
            <v>Non-Member Agency Fee</v>
          </cell>
        </row>
        <row r="919">
          <cell r="A919" t="str">
            <v>0011411</v>
          </cell>
          <cell r="B919" t="str">
            <v>F12</v>
          </cell>
          <cell r="C919">
            <v>42766</v>
          </cell>
          <cell r="D919" t="str">
            <v>0011411</v>
          </cell>
          <cell r="E919" t="str">
            <v>CFT12</v>
          </cell>
          <cell r="F919">
            <v>107.21</v>
          </cell>
          <cell r="G919" t="str">
            <v>Times,Kenneth J.</v>
          </cell>
          <cell r="H919" t="str">
            <v>LRCFT Regular Dues</v>
          </cell>
        </row>
        <row r="920">
          <cell r="A920" t="str">
            <v>0011506</v>
          </cell>
          <cell r="B920" t="str">
            <v>F10</v>
          </cell>
          <cell r="C920">
            <v>42766</v>
          </cell>
          <cell r="D920" t="str">
            <v>0011506</v>
          </cell>
          <cell r="E920" t="str">
            <v>CFT10R</v>
          </cell>
          <cell r="F920">
            <v>128.65</v>
          </cell>
          <cell r="G920" t="str">
            <v>Fernandez,Joshua</v>
          </cell>
          <cell r="H920" t="str">
            <v>LRCFT Regular Dues</v>
          </cell>
        </row>
        <row r="921">
          <cell r="A921" t="str">
            <v>0011536</v>
          </cell>
          <cell r="B921" t="str">
            <v>ADJ</v>
          </cell>
          <cell r="C921">
            <v>42766</v>
          </cell>
          <cell r="D921" t="str">
            <v>0011536</v>
          </cell>
          <cell r="E921" t="str">
            <v>CFT25</v>
          </cell>
          <cell r="F921">
            <v>18.309999999999999</v>
          </cell>
          <cell r="G921" t="str">
            <v>Marmer,Richard</v>
          </cell>
          <cell r="H921" t="str">
            <v>LRCFT Regular Dues</v>
          </cell>
        </row>
        <row r="922">
          <cell r="A922" t="str">
            <v>0011685</v>
          </cell>
          <cell r="B922" t="str">
            <v>ADJ</v>
          </cell>
          <cell r="C922">
            <v>42766</v>
          </cell>
          <cell r="D922" t="str">
            <v>0011685</v>
          </cell>
          <cell r="E922" t="str">
            <v>CFT25</v>
          </cell>
          <cell r="F922">
            <v>18.309999999999999</v>
          </cell>
          <cell r="G922" t="str">
            <v>Balsamo,Andrea</v>
          </cell>
          <cell r="H922" t="str">
            <v>LRCFT Regular Dues</v>
          </cell>
        </row>
        <row r="923">
          <cell r="A923" t="str">
            <v>0011933</v>
          </cell>
          <cell r="B923" t="str">
            <v>ADJ</v>
          </cell>
          <cell r="C923">
            <v>42766</v>
          </cell>
          <cell r="D923" t="str">
            <v>0011933</v>
          </cell>
          <cell r="E923" t="str">
            <v>CFT25</v>
          </cell>
          <cell r="F923">
            <v>18.309999999999999</v>
          </cell>
          <cell r="G923" t="str">
            <v>Cheung,Lawrence</v>
          </cell>
          <cell r="H923" t="str">
            <v>LRCFT Regular Dues</v>
          </cell>
        </row>
        <row r="924">
          <cell r="A924" t="str">
            <v>0012006</v>
          </cell>
          <cell r="B924" t="str">
            <v>F10</v>
          </cell>
          <cell r="C924">
            <v>42766</v>
          </cell>
          <cell r="D924" t="str">
            <v>0012006</v>
          </cell>
          <cell r="E924" t="str">
            <v>CFT10R</v>
          </cell>
          <cell r="F924">
            <v>128.65</v>
          </cell>
          <cell r="G924" t="str">
            <v>Hoggan,Patrick Steven</v>
          </cell>
          <cell r="H924" t="str">
            <v>LRCFT Regular Dues</v>
          </cell>
        </row>
        <row r="925">
          <cell r="A925" t="str">
            <v>0012049</v>
          </cell>
          <cell r="B925" t="str">
            <v>F10</v>
          </cell>
          <cell r="C925">
            <v>42766</v>
          </cell>
          <cell r="D925" t="str">
            <v>0012049</v>
          </cell>
          <cell r="E925" t="str">
            <v>CFT10R</v>
          </cell>
          <cell r="F925">
            <v>128.65</v>
          </cell>
          <cell r="G925" t="str">
            <v>Anayah,Bernadette M.</v>
          </cell>
          <cell r="H925" t="str">
            <v>LRCFT Regular Dues</v>
          </cell>
        </row>
        <row r="926">
          <cell r="A926" t="str">
            <v>0012132</v>
          </cell>
          <cell r="B926" t="str">
            <v>ADJ</v>
          </cell>
          <cell r="C926">
            <v>42766</v>
          </cell>
          <cell r="D926" t="str">
            <v>0012132</v>
          </cell>
          <cell r="E926" t="str">
            <v>CFT25</v>
          </cell>
          <cell r="F926">
            <v>18.309999999999999</v>
          </cell>
          <cell r="G926" t="str">
            <v>Korn,Charles</v>
          </cell>
          <cell r="H926" t="str">
            <v>LRCFT Regular Dues</v>
          </cell>
        </row>
        <row r="927">
          <cell r="A927" t="str">
            <v>0012173</v>
          </cell>
          <cell r="B927" t="str">
            <v>ADJ</v>
          </cell>
          <cell r="C927">
            <v>42766</v>
          </cell>
          <cell r="D927" t="str">
            <v>0012173</v>
          </cell>
          <cell r="E927" t="str">
            <v>CFT25</v>
          </cell>
          <cell r="F927">
            <v>18.309999999999999</v>
          </cell>
          <cell r="G927" t="str">
            <v>Lee,Samuel Sung</v>
          </cell>
          <cell r="H927" t="str">
            <v>LRCFT Regular Dues</v>
          </cell>
        </row>
        <row r="928">
          <cell r="A928" t="str">
            <v>0012200</v>
          </cell>
          <cell r="B928" t="str">
            <v>F10</v>
          </cell>
          <cell r="C928">
            <v>42766</v>
          </cell>
          <cell r="D928" t="str">
            <v>0012200</v>
          </cell>
          <cell r="E928" t="str">
            <v>CFT10R</v>
          </cell>
          <cell r="F928">
            <v>128.65</v>
          </cell>
          <cell r="G928" t="str">
            <v>Collihan,Kathleen</v>
          </cell>
          <cell r="H928" t="str">
            <v>LRCFT Regular Dues</v>
          </cell>
        </row>
        <row r="929">
          <cell r="A929" t="str">
            <v>0012249</v>
          </cell>
          <cell r="B929" t="str">
            <v>F10</v>
          </cell>
          <cell r="C929">
            <v>42766</v>
          </cell>
          <cell r="D929" t="str">
            <v>0012249</v>
          </cell>
          <cell r="E929" t="str">
            <v>CFT10R</v>
          </cell>
          <cell r="F929">
            <v>128.65</v>
          </cell>
          <cell r="G929" t="str">
            <v>Avendano,Marisa</v>
          </cell>
          <cell r="H929" t="str">
            <v>LRCFT Regular Dues</v>
          </cell>
        </row>
        <row r="930">
          <cell r="A930" t="str">
            <v>0012363</v>
          </cell>
          <cell r="B930" t="str">
            <v>F10</v>
          </cell>
          <cell r="C930">
            <v>42766</v>
          </cell>
          <cell r="D930" t="str">
            <v>0012363</v>
          </cell>
          <cell r="E930" t="str">
            <v>CFT10R</v>
          </cell>
          <cell r="F930">
            <v>128.65</v>
          </cell>
          <cell r="G930" t="str">
            <v>Andrews,David C.</v>
          </cell>
          <cell r="H930" t="str">
            <v>LRCFT Regular Dues</v>
          </cell>
        </row>
        <row r="931">
          <cell r="A931" t="str">
            <v>0012448</v>
          </cell>
          <cell r="B931" t="str">
            <v>ADJ</v>
          </cell>
          <cell r="C931">
            <v>42766</v>
          </cell>
          <cell r="D931" t="str">
            <v>0012448</v>
          </cell>
          <cell r="E931" t="str">
            <v>CFT25</v>
          </cell>
          <cell r="F931">
            <v>18.309999999999999</v>
          </cell>
          <cell r="G931" t="str">
            <v>VanAcker,Gregory</v>
          </cell>
          <cell r="H931" t="str">
            <v>LRCFT Regular Dues</v>
          </cell>
        </row>
        <row r="932">
          <cell r="A932" t="str">
            <v>0012482</v>
          </cell>
          <cell r="B932" t="str">
            <v>ADJ</v>
          </cell>
          <cell r="C932">
            <v>42766</v>
          </cell>
          <cell r="D932" t="str">
            <v>0012482</v>
          </cell>
          <cell r="E932" t="str">
            <v>CFT25A</v>
          </cell>
          <cell r="F932">
            <v>18.95</v>
          </cell>
          <cell r="G932" t="str">
            <v>Stewart,Dale R.</v>
          </cell>
          <cell r="H932" t="str">
            <v>Non-Member Agency Fee</v>
          </cell>
        </row>
        <row r="933">
          <cell r="A933" t="str">
            <v>0012499</v>
          </cell>
          <cell r="B933" t="str">
            <v>ADJ</v>
          </cell>
          <cell r="C933">
            <v>42766</v>
          </cell>
          <cell r="D933" t="str">
            <v>0012499</v>
          </cell>
          <cell r="E933" t="str">
            <v>CFT50</v>
          </cell>
          <cell r="F933">
            <v>36.619999999999997</v>
          </cell>
          <cell r="G933" t="str">
            <v>Kirchhoff,Susan L.</v>
          </cell>
          <cell r="H933" t="str">
            <v>LRCFT Regular Dues</v>
          </cell>
        </row>
        <row r="934">
          <cell r="A934" t="str">
            <v>0012551</v>
          </cell>
          <cell r="B934" t="str">
            <v>F10</v>
          </cell>
          <cell r="C934">
            <v>42766</v>
          </cell>
          <cell r="D934" t="str">
            <v>0012551</v>
          </cell>
          <cell r="E934" t="str">
            <v>CFT10R</v>
          </cell>
          <cell r="F934">
            <v>128.65</v>
          </cell>
          <cell r="G934" t="str">
            <v>Chapman,Gregory Dennis</v>
          </cell>
          <cell r="H934" t="str">
            <v>LRCFT Regular Dues</v>
          </cell>
        </row>
        <row r="935">
          <cell r="A935" t="str">
            <v>0012636</v>
          </cell>
          <cell r="B935" t="str">
            <v>ADJ</v>
          </cell>
          <cell r="C935">
            <v>42766</v>
          </cell>
          <cell r="D935" t="str">
            <v>0012636</v>
          </cell>
          <cell r="E935" t="str">
            <v>CFT25</v>
          </cell>
          <cell r="F935">
            <v>18.309999999999999</v>
          </cell>
          <cell r="G935" t="str">
            <v>Sedano,Teresa M.</v>
          </cell>
          <cell r="H935" t="str">
            <v>LRCFT Regular Dues</v>
          </cell>
        </row>
        <row r="936">
          <cell r="A936" t="str">
            <v>0012694</v>
          </cell>
          <cell r="B936" t="str">
            <v>ADJ</v>
          </cell>
          <cell r="C936">
            <v>42766</v>
          </cell>
          <cell r="D936" t="str">
            <v>0012694</v>
          </cell>
          <cell r="E936" t="str">
            <v>CFT50A</v>
          </cell>
          <cell r="F936">
            <v>37.909999999999997</v>
          </cell>
          <cell r="G936" t="str">
            <v>Farahnak,Fereydoon</v>
          </cell>
          <cell r="H936" t="str">
            <v>Non-Member Agency Fee</v>
          </cell>
        </row>
        <row r="937">
          <cell r="A937" t="str">
            <v>0012762</v>
          </cell>
          <cell r="B937" t="str">
            <v>F12</v>
          </cell>
          <cell r="C937">
            <v>42766</v>
          </cell>
          <cell r="D937" t="str">
            <v>0012762</v>
          </cell>
          <cell r="E937" t="str">
            <v>CFT12</v>
          </cell>
          <cell r="F937">
            <v>107.21</v>
          </cell>
          <cell r="G937" t="str">
            <v>Mathis,Jaqueline S.</v>
          </cell>
          <cell r="H937" t="str">
            <v>LRCFT Regular Dues</v>
          </cell>
        </row>
        <row r="938">
          <cell r="A938" t="str">
            <v>0012816</v>
          </cell>
          <cell r="B938" t="str">
            <v>ADJ</v>
          </cell>
          <cell r="C938">
            <v>42766</v>
          </cell>
          <cell r="D938" t="str">
            <v>0012816</v>
          </cell>
          <cell r="E938" t="str">
            <v>CFT50</v>
          </cell>
          <cell r="F938">
            <v>36.619999999999997</v>
          </cell>
          <cell r="G938" t="str">
            <v>Gutowsky,Edward A.</v>
          </cell>
          <cell r="H938" t="str">
            <v>LRCFT Regular Dues</v>
          </cell>
        </row>
        <row r="939">
          <cell r="A939" t="str">
            <v>0012887</v>
          </cell>
          <cell r="B939" t="str">
            <v>ADJ</v>
          </cell>
          <cell r="C939">
            <v>42766</v>
          </cell>
          <cell r="D939" t="str">
            <v>0012887</v>
          </cell>
          <cell r="E939" t="str">
            <v>CFT25A</v>
          </cell>
          <cell r="F939">
            <v>18.95</v>
          </cell>
          <cell r="G939" t="str">
            <v>Patten Armbrust,Evelyn T.</v>
          </cell>
          <cell r="H939" t="str">
            <v>Non-Member Agency Fee</v>
          </cell>
        </row>
        <row r="940">
          <cell r="A940" t="str">
            <v>0012997</v>
          </cell>
          <cell r="B940" t="str">
            <v>ADJ</v>
          </cell>
          <cell r="C940">
            <v>42766</v>
          </cell>
          <cell r="D940" t="str">
            <v>0012997</v>
          </cell>
          <cell r="E940" t="str">
            <v>CFT50</v>
          </cell>
          <cell r="F940">
            <v>36.619999999999997</v>
          </cell>
          <cell r="G940" t="str">
            <v>Allen,John E.</v>
          </cell>
          <cell r="H940" t="str">
            <v>LRCFT Regular Dues</v>
          </cell>
        </row>
        <row r="941">
          <cell r="A941" t="str">
            <v>0013129</v>
          </cell>
          <cell r="B941" t="str">
            <v>ADJ</v>
          </cell>
          <cell r="C941">
            <v>42766</v>
          </cell>
          <cell r="D941" t="str">
            <v>0013129</v>
          </cell>
          <cell r="E941" t="str">
            <v>CFT50</v>
          </cell>
          <cell r="F941">
            <v>36.619999999999997</v>
          </cell>
          <cell r="G941" t="str">
            <v>Sellers,Gene R.</v>
          </cell>
          <cell r="H941" t="str">
            <v>LRCFT Regular Dues</v>
          </cell>
        </row>
        <row r="942">
          <cell r="A942" t="str">
            <v>0013228</v>
          </cell>
          <cell r="B942" t="str">
            <v>ADJ</v>
          </cell>
          <cell r="C942">
            <v>42766</v>
          </cell>
          <cell r="D942" t="str">
            <v>0013228</v>
          </cell>
          <cell r="E942" t="str">
            <v>CFT50</v>
          </cell>
          <cell r="F942">
            <v>36.619999999999997</v>
          </cell>
          <cell r="G942" t="str">
            <v>Nguyen,Hoang D.</v>
          </cell>
          <cell r="H942" t="str">
            <v>LRCFT Regular Dues</v>
          </cell>
        </row>
        <row r="943">
          <cell r="A943" t="str">
            <v>0013344</v>
          </cell>
          <cell r="B943" t="str">
            <v>ADJ</v>
          </cell>
          <cell r="C943">
            <v>42766</v>
          </cell>
          <cell r="D943" t="str">
            <v>0013344</v>
          </cell>
          <cell r="E943" t="str">
            <v>CFT25</v>
          </cell>
          <cell r="F943">
            <v>18.309999999999999</v>
          </cell>
          <cell r="G943" t="str">
            <v>Soria Martin,Domingo DG</v>
          </cell>
          <cell r="H943" t="str">
            <v>LRCFT Regular Dues</v>
          </cell>
        </row>
        <row r="944">
          <cell r="A944" t="str">
            <v>0013495</v>
          </cell>
          <cell r="B944" t="str">
            <v>ADJ</v>
          </cell>
          <cell r="C944">
            <v>42766</v>
          </cell>
          <cell r="D944" t="str">
            <v>0013495</v>
          </cell>
          <cell r="E944" t="str">
            <v>CFT25</v>
          </cell>
          <cell r="F944">
            <v>18.309999999999999</v>
          </cell>
          <cell r="G944" t="str">
            <v>Beese,Michelle A.</v>
          </cell>
          <cell r="H944" t="str">
            <v>LRCFT Regular Dues</v>
          </cell>
        </row>
        <row r="945">
          <cell r="A945" t="str">
            <v>0013551</v>
          </cell>
          <cell r="B945" t="str">
            <v>ADJ</v>
          </cell>
          <cell r="C945">
            <v>42766</v>
          </cell>
          <cell r="D945" t="str">
            <v>0013551</v>
          </cell>
          <cell r="E945" t="str">
            <v>CFT50A</v>
          </cell>
          <cell r="F945">
            <v>37.909999999999997</v>
          </cell>
          <cell r="G945" t="str">
            <v>Krumm,Helen T.</v>
          </cell>
          <cell r="H945" t="str">
            <v>Non-Member Agency Fee</v>
          </cell>
        </row>
        <row r="946">
          <cell r="A946" t="str">
            <v>0013585</v>
          </cell>
          <cell r="B946" t="str">
            <v>ADJ</v>
          </cell>
          <cell r="C946">
            <v>42766</v>
          </cell>
          <cell r="D946" t="str">
            <v>0013585</v>
          </cell>
          <cell r="E946" t="str">
            <v>CFT50</v>
          </cell>
          <cell r="F946">
            <v>36.619999999999997</v>
          </cell>
          <cell r="G946" t="str">
            <v>Ruiz-Tagle,Rafael M.</v>
          </cell>
          <cell r="H946" t="str">
            <v>LRCFT Regular Dues</v>
          </cell>
        </row>
        <row r="947">
          <cell r="A947" t="str">
            <v>0013620</v>
          </cell>
          <cell r="B947" t="str">
            <v>ADJ</v>
          </cell>
          <cell r="C947">
            <v>42766</v>
          </cell>
          <cell r="D947" t="str">
            <v>0013620</v>
          </cell>
          <cell r="E947" t="str">
            <v>CFT50</v>
          </cell>
          <cell r="F947">
            <v>36.619999999999997</v>
          </cell>
          <cell r="G947" t="str">
            <v>Van Warmerdam,Wim L. G.</v>
          </cell>
          <cell r="H947" t="str">
            <v>LRCFT Regular Dues</v>
          </cell>
        </row>
        <row r="948">
          <cell r="A948" t="str">
            <v>0013721</v>
          </cell>
          <cell r="B948" t="str">
            <v>ADJ</v>
          </cell>
          <cell r="C948">
            <v>42766</v>
          </cell>
          <cell r="D948" t="str">
            <v>0013721</v>
          </cell>
          <cell r="E948" t="str">
            <v>CFT50</v>
          </cell>
          <cell r="F948">
            <v>36.619999999999997</v>
          </cell>
          <cell r="G948" t="str">
            <v>VanElls,Deborah B.</v>
          </cell>
          <cell r="H948" t="str">
            <v>LRCFT Regular Dues</v>
          </cell>
        </row>
        <row r="949">
          <cell r="A949" t="str">
            <v>0013723</v>
          </cell>
          <cell r="B949" t="str">
            <v>F10</v>
          </cell>
          <cell r="C949">
            <v>42766</v>
          </cell>
          <cell r="D949" t="str">
            <v>0013723</v>
          </cell>
          <cell r="E949" t="str">
            <v>CFT10R</v>
          </cell>
          <cell r="F949">
            <v>128.65</v>
          </cell>
          <cell r="G949" t="str">
            <v>Allred-Powless,Jeanette</v>
          </cell>
          <cell r="H949" t="str">
            <v>LRCFT Regular Dues</v>
          </cell>
        </row>
        <row r="950">
          <cell r="A950" t="str">
            <v>0013731</v>
          </cell>
          <cell r="B950" t="str">
            <v>ADJ</v>
          </cell>
          <cell r="C950">
            <v>42766</v>
          </cell>
          <cell r="D950" t="str">
            <v>0013731</v>
          </cell>
          <cell r="E950" t="str">
            <v>CFT50A</v>
          </cell>
          <cell r="F950">
            <v>37.909999999999997</v>
          </cell>
          <cell r="G950" t="str">
            <v>Dieu,Anne Lenere</v>
          </cell>
          <cell r="H950" t="str">
            <v>Non-Member Agency Fee</v>
          </cell>
        </row>
        <row r="951">
          <cell r="A951" t="str">
            <v>0013735</v>
          </cell>
          <cell r="B951" t="str">
            <v>ADJ</v>
          </cell>
          <cell r="C951">
            <v>42766</v>
          </cell>
          <cell r="D951" t="str">
            <v>0013735</v>
          </cell>
          <cell r="E951" t="str">
            <v>CFT50</v>
          </cell>
          <cell r="F951">
            <v>36.619999999999997</v>
          </cell>
          <cell r="G951" t="str">
            <v>Gessler,Martin J.</v>
          </cell>
          <cell r="H951" t="str">
            <v>LRCFT Regular Dues</v>
          </cell>
        </row>
        <row r="952">
          <cell r="A952" t="str">
            <v>0013747</v>
          </cell>
          <cell r="B952" t="str">
            <v>F12</v>
          </cell>
          <cell r="C952">
            <v>42766</v>
          </cell>
          <cell r="D952" t="str">
            <v>0013747</v>
          </cell>
          <cell r="E952" t="str">
            <v>CFT12</v>
          </cell>
          <cell r="F952">
            <v>107.21</v>
          </cell>
          <cell r="G952" t="str">
            <v>Dowell,Zachary J.</v>
          </cell>
          <cell r="H952" t="str">
            <v>LRCFT Regular Dues</v>
          </cell>
        </row>
        <row r="953">
          <cell r="A953" t="str">
            <v>0013754</v>
          </cell>
          <cell r="B953" t="str">
            <v>F10</v>
          </cell>
          <cell r="C953">
            <v>42766</v>
          </cell>
          <cell r="D953" t="str">
            <v>0013754</v>
          </cell>
          <cell r="E953" t="str">
            <v>CFT10R</v>
          </cell>
          <cell r="F953">
            <v>128.65</v>
          </cell>
          <cell r="G953" t="str">
            <v>Olsen,Nancy S.</v>
          </cell>
          <cell r="H953" t="str">
            <v>LRCFT Regular Dues</v>
          </cell>
        </row>
        <row r="954">
          <cell r="A954" t="str">
            <v>0013759</v>
          </cell>
          <cell r="B954" t="str">
            <v>ADJ</v>
          </cell>
          <cell r="C954">
            <v>42766</v>
          </cell>
          <cell r="D954" t="str">
            <v>0013759</v>
          </cell>
          <cell r="E954" t="str">
            <v>CFT50</v>
          </cell>
          <cell r="F954">
            <v>36.619999999999997</v>
          </cell>
          <cell r="G954" t="str">
            <v>Lam,Ben K.</v>
          </cell>
          <cell r="H954" t="str">
            <v>LRCFT Regular Dues</v>
          </cell>
        </row>
        <row r="955">
          <cell r="A955" t="str">
            <v>0013763</v>
          </cell>
          <cell r="B955" t="str">
            <v>ADJ</v>
          </cell>
          <cell r="C955">
            <v>42766</v>
          </cell>
          <cell r="D955" t="str">
            <v>0013763</v>
          </cell>
          <cell r="E955" t="str">
            <v>CFT50</v>
          </cell>
          <cell r="F955">
            <v>36.619999999999997</v>
          </cell>
          <cell r="G955" t="str">
            <v>Lemoine,Florence A.</v>
          </cell>
          <cell r="H955" t="str">
            <v>LRCFT Regular Dues</v>
          </cell>
        </row>
        <row r="956">
          <cell r="A956" t="str">
            <v>0013772</v>
          </cell>
          <cell r="B956" t="str">
            <v>ADJ</v>
          </cell>
          <cell r="C956">
            <v>42794</v>
          </cell>
          <cell r="D956" t="str">
            <v>0013772</v>
          </cell>
          <cell r="E956" t="str">
            <v>CFT25</v>
          </cell>
          <cell r="F956">
            <v>18.309999999999999</v>
          </cell>
          <cell r="G956" t="str">
            <v>Derthick,Thomas</v>
          </cell>
          <cell r="H956" t="str">
            <v>LRCFT Regular Dues</v>
          </cell>
        </row>
        <row r="957">
          <cell r="A957" t="str">
            <v>0013777</v>
          </cell>
          <cell r="B957" t="str">
            <v>ADJ</v>
          </cell>
          <cell r="C957">
            <v>42766</v>
          </cell>
          <cell r="D957" t="str">
            <v>0013777</v>
          </cell>
          <cell r="E957" t="str">
            <v>CFT50A</v>
          </cell>
          <cell r="F957">
            <v>37.909999999999997</v>
          </cell>
          <cell r="G957" t="str">
            <v>Wai,Newton Y.</v>
          </cell>
          <cell r="H957" t="str">
            <v>Non-Member Agency Fee</v>
          </cell>
        </row>
        <row r="958">
          <cell r="A958" t="str">
            <v>0013781</v>
          </cell>
          <cell r="B958" t="str">
            <v>ADJ</v>
          </cell>
          <cell r="C958">
            <v>42766</v>
          </cell>
          <cell r="D958" t="str">
            <v>0013781</v>
          </cell>
          <cell r="E958" t="str">
            <v>CFT25</v>
          </cell>
          <cell r="F958">
            <v>18.309999999999999</v>
          </cell>
          <cell r="G958" t="str">
            <v>Wong,Cissy</v>
          </cell>
          <cell r="H958" t="str">
            <v>LRCFT Regular Dues</v>
          </cell>
        </row>
        <row r="959">
          <cell r="A959" t="str">
            <v>0013787</v>
          </cell>
          <cell r="B959" t="str">
            <v>ADJ</v>
          </cell>
          <cell r="C959">
            <v>42766</v>
          </cell>
          <cell r="D959" t="str">
            <v>0013787</v>
          </cell>
          <cell r="E959" t="str">
            <v>CFT50</v>
          </cell>
          <cell r="F959">
            <v>36.619999999999997</v>
          </cell>
          <cell r="G959" t="str">
            <v>Hee,Benjamin B.</v>
          </cell>
          <cell r="H959" t="str">
            <v>LRCFT Regular Dues</v>
          </cell>
        </row>
        <row r="960">
          <cell r="A960" t="str">
            <v>0013792</v>
          </cell>
          <cell r="B960" t="str">
            <v>ADJ</v>
          </cell>
          <cell r="C960">
            <v>42766</v>
          </cell>
          <cell r="D960" t="str">
            <v>0013792</v>
          </cell>
          <cell r="E960" t="str">
            <v>CFT25</v>
          </cell>
          <cell r="F960">
            <v>18.309999999999999</v>
          </cell>
          <cell r="G960" t="str">
            <v>Hailes,John W.</v>
          </cell>
          <cell r="H960" t="str">
            <v>LRCFT Regular Dues</v>
          </cell>
        </row>
        <row r="961">
          <cell r="A961" t="str">
            <v>0013803</v>
          </cell>
          <cell r="B961" t="str">
            <v>ADJ</v>
          </cell>
          <cell r="C961">
            <v>42766</v>
          </cell>
          <cell r="D961" t="str">
            <v>0013803</v>
          </cell>
          <cell r="E961" t="str">
            <v>CFT50A</v>
          </cell>
          <cell r="F961">
            <v>37.909999999999997</v>
          </cell>
          <cell r="G961" t="str">
            <v>Davies,Peter RA</v>
          </cell>
          <cell r="H961" t="str">
            <v>Non-Member Agency Fee</v>
          </cell>
        </row>
        <row r="962">
          <cell r="A962" t="str">
            <v>0013871</v>
          </cell>
          <cell r="B962" t="str">
            <v>ADJ</v>
          </cell>
          <cell r="C962">
            <v>42766</v>
          </cell>
          <cell r="D962" t="str">
            <v>0013871</v>
          </cell>
          <cell r="E962" t="str">
            <v>CFT25</v>
          </cell>
          <cell r="F962">
            <v>18.309999999999999</v>
          </cell>
          <cell r="G962" t="str">
            <v>Shih,Ernest</v>
          </cell>
          <cell r="H962" t="str">
            <v>LRCFT Regular Dues</v>
          </cell>
        </row>
        <row r="963">
          <cell r="A963" t="str">
            <v>0013875</v>
          </cell>
          <cell r="B963" t="str">
            <v>F10</v>
          </cell>
          <cell r="C963">
            <v>42766</v>
          </cell>
          <cell r="D963" t="str">
            <v>0013875</v>
          </cell>
          <cell r="E963" t="str">
            <v>CFT10R</v>
          </cell>
          <cell r="F963">
            <v>128.65</v>
          </cell>
          <cell r="G963" t="str">
            <v>Trent,Anna K.</v>
          </cell>
          <cell r="H963" t="str">
            <v>LRCFT Regular Dues</v>
          </cell>
        </row>
        <row r="964">
          <cell r="A964" t="str">
            <v>0013885</v>
          </cell>
          <cell r="B964" t="str">
            <v>ADJ</v>
          </cell>
          <cell r="C964">
            <v>42766</v>
          </cell>
          <cell r="D964" t="str">
            <v>0013885</v>
          </cell>
          <cell r="E964" t="str">
            <v>CFT50A</v>
          </cell>
          <cell r="F964">
            <v>37.909999999999997</v>
          </cell>
          <cell r="G964" t="str">
            <v>Rush,John A.</v>
          </cell>
          <cell r="H964" t="str">
            <v>Non-Member Agency Fee</v>
          </cell>
        </row>
        <row r="965">
          <cell r="A965" t="str">
            <v>0013893</v>
          </cell>
          <cell r="B965" t="str">
            <v>ADJ</v>
          </cell>
          <cell r="C965">
            <v>42766</v>
          </cell>
          <cell r="D965" t="str">
            <v>0013893</v>
          </cell>
          <cell r="E965" t="str">
            <v>CFT12A</v>
          </cell>
          <cell r="F965">
            <v>112.41</v>
          </cell>
          <cell r="G965" t="str">
            <v>Boyd,Halsey</v>
          </cell>
          <cell r="H965" t="str">
            <v>Non-Member Agency Fee</v>
          </cell>
        </row>
        <row r="966">
          <cell r="A966" t="str">
            <v>0013893</v>
          </cell>
          <cell r="B966" t="str">
            <v>F12</v>
          </cell>
          <cell r="C966">
            <v>42765</v>
          </cell>
          <cell r="D966" t="str">
            <v>0013893</v>
          </cell>
          <cell r="E966" t="str">
            <v>CFT12A</v>
          </cell>
          <cell r="F966">
            <v>112.41</v>
          </cell>
          <cell r="G966" t="str">
            <v>Boyd,Halsey</v>
          </cell>
          <cell r="H966" t="str">
            <v>Non-Member Agency Fee</v>
          </cell>
        </row>
        <row r="967">
          <cell r="A967" t="str">
            <v>0014149</v>
          </cell>
          <cell r="B967" t="str">
            <v>F10</v>
          </cell>
          <cell r="C967">
            <v>42766</v>
          </cell>
          <cell r="D967" t="str">
            <v>0014149</v>
          </cell>
          <cell r="E967" t="str">
            <v>CFT10R</v>
          </cell>
          <cell r="F967">
            <v>128.65</v>
          </cell>
          <cell r="G967" t="str">
            <v>Roy,Deboleena</v>
          </cell>
          <cell r="H967" t="str">
            <v>LRCFT Regular Dues</v>
          </cell>
        </row>
        <row r="968">
          <cell r="A968" t="str">
            <v>0014155</v>
          </cell>
          <cell r="B968" t="str">
            <v>ADJ</v>
          </cell>
          <cell r="C968">
            <v>42766</v>
          </cell>
          <cell r="D968" t="str">
            <v>0014155</v>
          </cell>
          <cell r="E968" t="str">
            <v>CFT25</v>
          </cell>
          <cell r="F968">
            <v>18.309999999999999</v>
          </cell>
          <cell r="G968" t="str">
            <v>Stevens,Janis L.</v>
          </cell>
          <cell r="H968" t="str">
            <v>LRCFT Regular Dues</v>
          </cell>
        </row>
        <row r="969">
          <cell r="A969" t="str">
            <v>0014360</v>
          </cell>
          <cell r="B969" t="str">
            <v>F10</v>
          </cell>
          <cell r="C969">
            <v>42766</v>
          </cell>
          <cell r="D969" t="str">
            <v>0014360</v>
          </cell>
          <cell r="E969" t="str">
            <v>CFT10R</v>
          </cell>
          <cell r="F969">
            <v>128.65</v>
          </cell>
          <cell r="G969" t="str">
            <v>Rivers,Lynn Marie</v>
          </cell>
          <cell r="H969" t="str">
            <v>LRCFT Regular Dues</v>
          </cell>
        </row>
        <row r="970">
          <cell r="A970" t="str">
            <v>0014515</v>
          </cell>
          <cell r="B970" t="str">
            <v>ADJ</v>
          </cell>
          <cell r="C970">
            <v>42766</v>
          </cell>
          <cell r="D970" t="str">
            <v>0014515</v>
          </cell>
          <cell r="E970" t="str">
            <v>CFT50</v>
          </cell>
          <cell r="F970">
            <v>36.619999999999997</v>
          </cell>
          <cell r="G970" t="str">
            <v>Bass,Charles W.</v>
          </cell>
          <cell r="H970" t="str">
            <v>LRCFT Regular Dues</v>
          </cell>
        </row>
        <row r="971">
          <cell r="A971" t="str">
            <v>0014537</v>
          </cell>
          <cell r="B971" t="str">
            <v>F10</v>
          </cell>
          <cell r="C971">
            <v>42766</v>
          </cell>
          <cell r="D971" t="str">
            <v>0014537</v>
          </cell>
          <cell r="E971" t="str">
            <v>CFTPRE</v>
          </cell>
          <cell r="F971">
            <v>64.319999999999993</v>
          </cell>
          <cell r="G971" t="str">
            <v>Wei,Timothy TC</v>
          </cell>
          <cell r="H971" t="str">
            <v>Union Dues for Pre-retirees</v>
          </cell>
        </row>
        <row r="972">
          <cell r="A972" t="str">
            <v>0014584</v>
          </cell>
          <cell r="B972" t="str">
            <v>ADJ</v>
          </cell>
          <cell r="C972">
            <v>42766</v>
          </cell>
          <cell r="D972" t="str">
            <v>0014584</v>
          </cell>
          <cell r="E972" t="str">
            <v>CFT25</v>
          </cell>
          <cell r="F972">
            <v>18.309999999999999</v>
          </cell>
          <cell r="G972" t="str">
            <v>Weatherspoon,Lorraine</v>
          </cell>
          <cell r="H972" t="str">
            <v>LRCFT Regular Dues</v>
          </cell>
        </row>
        <row r="973">
          <cell r="A973" t="str">
            <v>0014585</v>
          </cell>
          <cell r="B973" t="str">
            <v>F10</v>
          </cell>
          <cell r="C973">
            <v>42766</v>
          </cell>
          <cell r="D973" t="str">
            <v>0014585</v>
          </cell>
          <cell r="E973" t="str">
            <v>CFT10R</v>
          </cell>
          <cell r="F973">
            <v>128.65</v>
          </cell>
          <cell r="G973" t="str">
            <v>Nuttall,Gabriella G.</v>
          </cell>
          <cell r="H973" t="str">
            <v>LRCFT Regular Dues</v>
          </cell>
        </row>
        <row r="974">
          <cell r="A974" t="str">
            <v>0014603</v>
          </cell>
          <cell r="B974" t="str">
            <v>F10</v>
          </cell>
          <cell r="C974">
            <v>42766</v>
          </cell>
          <cell r="D974" t="str">
            <v>0014603</v>
          </cell>
          <cell r="E974" t="str">
            <v>CFT10R</v>
          </cell>
          <cell r="F974">
            <v>128.65</v>
          </cell>
          <cell r="G974" t="str">
            <v>Limmaneeprasert,Oranit</v>
          </cell>
          <cell r="H974" t="str">
            <v>LRCFT Regular Dues</v>
          </cell>
        </row>
        <row r="975">
          <cell r="A975" t="str">
            <v>0014605</v>
          </cell>
          <cell r="B975" t="str">
            <v>F10</v>
          </cell>
          <cell r="C975">
            <v>42766</v>
          </cell>
          <cell r="D975" t="str">
            <v>0014605</v>
          </cell>
          <cell r="E975" t="str">
            <v>CFT12</v>
          </cell>
          <cell r="F975">
            <v>107.21</v>
          </cell>
          <cell r="G975" t="str">
            <v>Muther,Shantra H.</v>
          </cell>
          <cell r="H975" t="str">
            <v>LRCFT Regular Dues</v>
          </cell>
        </row>
        <row r="976">
          <cell r="A976" t="str">
            <v>0014614</v>
          </cell>
          <cell r="B976" t="str">
            <v>F10</v>
          </cell>
          <cell r="C976">
            <v>42766</v>
          </cell>
          <cell r="D976" t="str">
            <v>0014614</v>
          </cell>
          <cell r="E976" t="str">
            <v>CFT10R</v>
          </cell>
          <cell r="F976">
            <v>128.65</v>
          </cell>
          <cell r="G976" t="str">
            <v>Coelho,Sherie A.</v>
          </cell>
          <cell r="H976" t="str">
            <v>LRCFT Regular Dues</v>
          </cell>
        </row>
        <row r="977">
          <cell r="A977" t="str">
            <v>0014617</v>
          </cell>
          <cell r="B977" t="str">
            <v>ADJ</v>
          </cell>
          <cell r="C977">
            <v>42766</v>
          </cell>
          <cell r="D977" t="str">
            <v>0014617</v>
          </cell>
          <cell r="E977" t="str">
            <v>CFT25</v>
          </cell>
          <cell r="F977">
            <v>18.309999999999999</v>
          </cell>
          <cell r="G977" t="str">
            <v>Ghuman,Maninder K.</v>
          </cell>
          <cell r="H977" t="str">
            <v>LRCFT Regular Dues</v>
          </cell>
        </row>
        <row r="978">
          <cell r="A978" t="str">
            <v>0014642</v>
          </cell>
          <cell r="B978" t="str">
            <v>F10</v>
          </cell>
          <cell r="C978">
            <v>42766</v>
          </cell>
          <cell r="D978" t="str">
            <v>0014642</v>
          </cell>
          <cell r="E978" t="str">
            <v>CFT12</v>
          </cell>
          <cell r="F978">
            <v>107.21</v>
          </cell>
          <cell r="G978" t="str">
            <v>Pitman,Gayle Elizabeth</v>
          </cell>
          <cell r="H978" t="str">
            <v>LRCFT Regular Dues</v>
          </cell>
        </row>
        <row r="979">
          <cell r="A979" t="str">
            <v>0014824</v>
          </cell>
          <cell r="B979" t="str">
            <v>F12</v>
          </cell>
          <cell r="C979">
            <v>42766</v>
          </cell>
          <cell r="D979" t="str">
            <v>0014824</v>
          </cell>
          <cell r="E979" t="str">
            <v>CFT12</v>
          </cell>
          <cell r="F979">
            <v>107.21</v>
          </cell>
          <cell r="G979" t="str">
            <v>Griffin,Susan E.</v>
          </cell>
          <cell r="H979" t="str">
            <v>LRCFT Regular Dues</v>
          </cell>
        </row>
        <row r="980">
          <cell r="A980" t="str">
            <v>0014829</v>
          </cell>
          <cell r="B980" t="str">
            <v>ADJ</v>
          </cell>
          <cell r="C980">
            <v>42766</v>
          </cell>
          <cell r="D980" t="str">
            <v>0014829</v>
          </cell>
          <cell r="E980" t="str">
            <v>CFT25</v>
          </cell>
          <cell r="F980">
            <v>18.309999999999999</v>
          </cell>
          <cell r="G980" t="str">
            <v>Fox,Lori L.</v>
          </cell>
          <cell r="H980" t="str">
            <v>LRCFT Regular Dues</v>
          </cell>
        </row>
        <row r="981">
          <cell r="A981" t="str">
            <v>0014872</v>
          </cell>
          <cell r="B981" t="str">
            <v>ADJ</v>
          </cell>
          <cell r="C981">
            <v>42766</v>
          </cell>
          <cell r="D981" t="str">
            <v>0014872</v>
          </cell>
          <cell r="E981" t="str">
            <v>CFT25</v>
          </cell>
          <cell r="F981">
            <v>18.309999999999999</v>
          </cell>
          <cell r="G981" t="str">
            <v>Hicks,Charity C.</v>
          </cell>
          <cell r="H981" t="str">
            <v>LRCFT Regular Dues</v>
          </cell>
        </row>
        <row r="982">
          <cell r="A982" t="str">
            <v>0014872</v>
          </cell>
          <cell r="B982" t="str">
            <v>ADJ</v>
          </cell>
          <cell r="C982">
            <v>42766</v>
          </cell>
          <cell r="D982" t="str">
            <v>0014872</v>
          </cell>
          <cell r="E982" t="str">
            <v>CFTPA</v>
          </cell>
          <cell r="F982">
            <v>5</v>
          </cell>
          <cell r="G982" t="str">
            <v>Hicks,Charity C.</v>
          </cell>
          <cell r="H982" t="str">
            <v>LRCFT Political Action Fund</v>
          </cell>
        </row>
        <row r="983">
          <cell r="A983" t="str">
            <v>0014891</v>
          </cell>
          <cell r="B983" t="str">
            <v>F10</v>
          </cell>
          <cell r="C983">
            <v>42766</v>
          </cell>
          <cell r="D983" t="str">
            <v>0014891</v>
          </cell>
          <cell r="E983" t="str">
            <v>CFT10R</v>
          </cell>
          <cell r="F983">
            <v>128.65</v>
          </cell>
          <cell r="G983" t="str">
            <v>Knorr,Jeffrey S.</v>
          </cell>
          <cell r="H983" t="str">
            <v>LRCFT Regular Dues</v>
          </cell>
        </row>
        <row r="984">
          <cell r="A984" t="str">
            <v>0014917</v>
          </cell>
          <cell r="B984" t="str">
            <v>F10</v>
          </cell>
          <cell r="C984">
            <v>42766</v>
          </cell>
          <cell r="D984" t="str">
            <v>0014917</v>
          </cell>
          <cell r="E984" t="str">
            <v>CFT10R</v>
          </cell>
          <cell r="F984">
            <v>128.65</v>
          </cell>
          <cell r="G984" t="str">
            <v>Giedd,Shihni</v>
          </cell>
          <cell r="H984" t="str">
            <v>LRCFT Regular Dues</v>
          </cell>
        </row>
        <row r="985">
          <cell r="A985" t="str">
            <v>0015015</v>
          </cell>
          <cell r="B985" t="str">
            <v>ADJ</v>
          </cell>
          <cell r="C985">
            <v>42766</v>
          </cell>
          <cell r="D985" t="str">
            <v>0015015</v>
          </cell>
          <cell r="E985" t="str">
            <v>CFT25</v>
          </cell>
          <cell r="F985">
            <v>18.309999999999999</v>
          </cell>
          <cell r="G985" t="str">
            <v>Brown,Shelley J.</v>
          </cell>
          <cell r="H985" t="str">
            <v>LRCFT Regular Dues</v>
          </cell>
        </row>
        <row r="986">
          <cell r="A986" t="str">
            <v>0015043</v>
          </cell>
          <cell r="B986" t="str">
            <v>F10</v>
          </cell>
          <cell r="C986">
            <v>42766</v>
          </cell>
          <cell r="D986" t="str">
            <v>0015043</v>
          </cell>
          <cell r="E986" t="str">
            <v>CFT10R</v>
          </cell>
          <cell r="F986">
            <v>128.65</v>
          </cell>
          <cell r="G986" t="str">
            <v>Ford,Mark A.</v>
          </cell>
          <cell r="H986" t="str">
            <v>LRCFT Regular Dues</v>
          </cell>
        </row>
        <row r="987">
          <cell r="A987" t="str">
            <v>0015067</v>
          </cell>
          <cell r="B987" t="str">
            <v>F12</v>
          </cell>
          <cell r="C987">
            <v>42766</v>
          </cell>
          <cell r="D987" t="str">
            <v>0015067</v>
          </cell>
          <cell r="E987" t="str">
            <v>CFT12</v>
          </cell>
          <cell r="F987">
            <v>107.21</v>
          </cell>
          <cell r="G987" t="str">
            <v>O'Brien,Teresa L.</v>
          </cell>
          <cell r="H987" t="str">
            <v>LRCFT Regular Dues</v>
          </cell>
        </row>
        <row r="988">
          <cell r="A988" t="str">
            <v>0015195</v>
          </cell>
          <cell r="B988" t="str">
            <v>F10</v>
          </cell>
          <cell r="C988">
            <v>42766</v>
          </cell>
          <cell r="D988" t="str">
            <v>0015195</v>
          </cell>
          <cell r="E988" t="str">
            <v>CFT10R</v>
          </cell>
          <cell r="F988">
            <v>128.65</v>
          </cell>
          <cell r="G988" t="str">
            <v>McCormick,Marcia Lynn</v>
          </cell>
          <cell r="H988" t="str">
            <v>LRCFT Regular Dues</v>
          </cell>
        </row>
        <row r="989">
          <cell r="A989" t="str">
            <v>0015217</v>
          </cell>
          <cell r="B989" t="str">
            <v>F10</v>
          </cell>
          <cell r="C989">
            <v>42766</v>
          </cell>
          <cell r="D989" t="str">
            <v>0015217</v>
          </cell>
          <cell r="E989" t="str">
            <v>CFT10R</v>
          </cell>
          <cell r="F989">
            <v>128.65</v>
          </cell>
          <cell r="G989" t="str">
            <v>Cerri,Dominic A.</v>
          </cell>
          <cell r="H989" t="str">
            <v>LRCFT Regular Dues</v>
          </cell>
        </row>
        <row r="990">
          <cell r="A990" t="str">
            <v>0015266</v>
          </cell>
          <cell r="B990" t="str">
            <v>F10</v>
          </cell>
          <cell r="C990">
            <v>42766</v>
          </cell>
          <cell r="D990" t="str">
            <v>0015266</v>
          </cell>
          <cell r="E990" t="str">
            <v>CFT10R</v>
          </cell>
          <cell r="F990">
            <v>128.65</v>
          </cell>
          <cell r="G990" t="str">
            <v>Oh,Jang-Ha</v>
          </cell>
          <cell r="H990" t="str">
            <v>LRCFT Regular Dues</v>
          </cell>
        </row>
        <row r="991">
          <cell r="A991" t="str">
            <v>0015439</v>
          </cell>
          <cell r="B991" t="str">
            <v>F10</v>
          </cell>
          <cell r="C991">
            <v>42766</v>
          </cell>
          <cell r="D991" t="str">
            <v>0015439</v>
          </cell>
          <cell r="E991" t="str">
            <v>CFT10R</v>
          </cell>
          <cell r="F991">
            <v>128.65</v>
          </cell>
          <cell r="G991" t="str">
            <v>Lindell,Pamela N.</v>
          </cell>
          <cell r="H991" t="str">
            <v>LRCFT Regular Dues</v>
          </cell>
        </row>
        <row r="992">
          <cell r="A992" t="str">
            <v>0015524</v>
          </cell>
          <cell r="B992" t="str">
            <v>ADJ</v>
          </cell>
          <cell r="C992">
            <v>42766</v>
          </cell>
          <cell r="D992" t="str">
            <v>0015524</v>
          </cell>
          <cell r="E992" t="str">
            <v>CFT50</v>
          </cell>
          <cell r="F992">
            <v>36.619999999999997</v>
          </cell>
          <cell r="G992" t="str">
            <v>Araujo,Frank P.</v>
          </cell>
          <cell r="H992" t="str">
            <v>LRCFT Regular Dues</v>
          </cell>
        </row>
        <row r="993">
          <cell r="A993" t="str">
            <v>0015583</v>
          </cell>
          <cell r="B993" t="str">
            <v>F10</v>
          </cell>
          <cell r="C993">
            <v>42766</v>
          </cell>
          <cell r="D993" t="str">
            <v>0015583</v>
          </cell>
          <cell r="E993" t="str">
            <v>CFTPRE</v>
          </cell>
          <cell r="F993">
            <v>90.06</v>
          </cell>
          <cell r="G993" t="str">
            <v>Kiefer,Dieter M.</v>
          </cell>
          <cell r="H993" t="str">
            <v>Union Dues for Pre-retirees</v>
          </cell>
        </row>
        <row r="994">
          <cell r="A994" t="str">
            <v>0015601</v>
          </cell>
          <cell r="B994" t="str">
            <v>F10</v>
          </cell>
          <cell r="C994">
            <v>42766</v>
          </cell>
          <cell r="D994" t="str">
            <v>0015601</v>
          </cell>
          <cell r="E994" t="str">
            <v>CFT10R</v>
          </cell>
          <cell r="F994">
            <v>128.65</v>
          </cell>
          <cell r="G994" t="str">
            <v>Pease,Dyan S.</v>
          </cell>
          <cell r="H994" t="str">
            <v>LRCFT Regular Dues</v>
          </cell>
        </row>
        <row r="995">
          <cell r="A995" t="str">
            <v>0015638</v>
          </cell>
          <cell r="B995" t="str">
            <v>F10</v>
          </cell>
          <cell r="C995">
            <v>42766</v>
          </cell>
          <cell r="D995" t="str">
            <v>0015638</v>
          </cell>
          <cell r="E995" t="str">
            <v>CFT10R</v>
          </cell>
          <cell r="F995">
            <v>128.65</v>
          </cell>
          <cell r="G995" t="str">
            <v>Kinuthia,F. Kamau</v>
          </cell>
          <cell r="H995" t="str">
            <v>LRCFT Regular Dues</v>
          </cell>
        </row>
        <row r="996">
          <cell r="A996" t="str">
            <v>0015646</v>
          </cell>
          <cell r="B996" t="str">
            <v>F10</v>
          </cell>
          <cell r="C996">
            <v>42766</v>
          </cell>
          <cell r="D996" t="str">
            <v>0015646</v>
          </cell>
          <cell r="E996" t="str">
            <v>CFT10R</v>
          </cell>
          <cell r="F996">
            <v>128.65</v>
          </cell>
          <cell r="G996" t="str">
            <v>Tanghetti,Rosamaria</v>
          </cell>
          <cell r="H996" t="str">
            <v>LRCFT Regular Dues</v>
          </cell>
        </row>
        <row r="997">
          <cell r="A997" t="str">
            <v>0015693</v>
          </cell>
          <cell r="B997" t="str">
            <v>F10</v>
          </cell>
          <cell r="C997">
            <v>42766</v>
          </cell>
          <cell r="D997" t="str">
            <v>0015693</v>
          </cell>
          <cell r="E997" t="str">
            <v>CFT12</v>
          </cell>
          <cell r="F997">
            <v>107.21</v>
          </cell>
          <cell r="G997" t="str">
            <v>McDaid,Liam I.</v>
          </cell>
          <cell r="H997" t="str">
            <v>LRCFT Regular Dues</v>
          </cell>
        </row>
        <row r="998">
          <cell r="A998" t="str">
            <v>0015762</v>
          </cell>
          <cell r="B998" t="str">
            <v>ADJ</v>
          </cell>
          <cell r="C998">
            <v>42766</v>
          </cell>
          <cell r="D998" t="str">
            <v>0015762</v>
          </cell>
          <cell r="E998" t="str">
            <v>CFT50</v>
          </cell>
          <cell r="F998">
            <v>36.619999999999997</v>
          </cell>
          <cell r="G998" t="str">
            <v>Nielson,Jonathan M.</v>
          </cell>
          <cell r="H998" t="str">
            <v>LRCFT Regular Dues</v>
          </cell>
        </row>
        <row r="999">
          <cell r="A999" t="str">
            <v>0015789</v>
          </cell>
          <cell r="B999" t="str">
            <v>F12</v>
          </cell>
          <cell r="C999">
            <v>42766</v>
          </cell>
          <cell r="D999" t="str">
            <v>0015789</v>
          </cell>
          <cell r="E999" t="str">
            <v>CFT12</v>
          </cell>
          <cell r="F999">
            <v>107.21</v>
          </cell>
          <cell r="G999" t="str">
            <v>Gonzalez,Mauricio</v>
          </cell>
          <cell r="H999" t="str">
            <v>LRCFT Regular Dues</v>
          </cell>
        </row>
        <row r="1000">
          <cell r="A1000" t="str">
            <v>0015869</v>
          </cell>
          <cell r="B1000" t="str">
            <v>F10</v>
          </cell>
          <cell r="C1000">
            <v>42766</v>
          </cell>
          <cell r="D1000" t="str">
            <v>0015869</v>
          </cell>
          <cell r="E1000" t="str">
            <v>CFT10R</v>
          </cell>
          <cell r="F1000">
            <v>128.65</v>
          </cell>
          <cell r="G1000" t="str">
            <v>Mowrer,Richard P.</v>
          </cell>
          <cell r="H1000" t="str">
            <v>LRCFT Regular Dues</v>
          </cell>
        </row>
        <row r="1001">
          <cell r="A1001" t="str">
            <v>0015875</v>
          </cell>
          <cell r="B1001" t="str">
            <v>ADJ</v>
          </cell>
          <cell r="C1001">
            <v>42766</v>
          </cell>
          <cell r="D1001" t="str">
            <v>0015875</v>
          </cell>
          <cell r="E1001" t="str">
            <v>CFT25</v>
          </cell>
          <cell r="F1001">
            <v>18.309999999999999</v>
          </cell>
          <cell r="G1001" t="str">
            <v>Bertaccini,Lisa Anne</v>
          </cell>
          <cell r="H1001" t="str">
            <v>LRCFT Regular Dues</v>
          </cell>
        </row>
        <row r="1002">
          <cell r="A1002" t="str">
            <v>0016046</v>
          </cell>
          <cell r="B1002" t="str">
            <v>F12</v>
          </cell>
          <cell r="C1002">
            <v>42766</v>
          </cell>
          <cell r="D1002" t="str">
            <v>0016046</v>
          </cell>
          <cell r="E1002" t="str">
            <v>CFT12</v>
          </cell>
          <cell r="F1002">
            <v>107.21</v>
          </cell>
          <cell r="G1002" t="str">
            <v>Fowler,Lynn M.</v>
          </cell>
          <cell r="H1002" t="str">
            <v>LRCFT Regular Dues</v>
          </cell>
        </row>
        <row r="1003">
          <cell r="A1003" t="str">
            <v>0016113</v>
          </cell>
          <cell r="B1003" t="str">
            <v>ADJ</v>
          </cell>
          <cell r="C1003">
            <v>42766</v>
          </cell>
          <cell r="D1003" t="str">
            <v>0016113</v>
          </cell>
          <cell r="E1003" t="str">
            <v>CFT25</v>
          </cell>
          <cell r="F1003">
            <v>18.309999999999999</v>
          </cell>
          <cell r="G1003" t="str">
            <v>Mulvihill,Shauna Marie</v>
          </cell>
          <cell r="H1003" t="str">
            <v>LRCFT Regular Dues</v>
          </cell>
        </row>
        <row r="1004">
          <cell r="A1004" t="str">
            <v>0016144</v>
          </cell>
          <cell r="B1004" t="str">
            <v>ADJ</v>
          </cell>
          <cell r="C1004">
            <v>42766</v>
          </cell>
          <cell r="D1004" t="str">
            <v>0016144</v>
          </cell>
          <cell r="E1004" t="str">
            <v>CFT25</v>
          </cell>
          <cell r="F1004">
            <v>18.309999999999999</v>
          </cell>
          <cell r="G1004" t="str">
            <v>Waltonen,Karma</v>
          </cell>
          <cell r="H1004" t="str">
            <v>LRCFT Regular Dues</v>
          </cell>
        </row>
        <row r="1005">
          <cell r="A1005" t="str">
            <v>0016213</v>
          </cell>
          <cell r="B1005" t="str">
            <v>F10</v>
          </cell>
          <cell r="C1005">
            <v>42766</v>
          </cell>
          <cell r="D1005" t="str">
            <v>0016213</v>
          </cell>
          <cell r="E1005" t="str">
            <v>CFT10R</v>
          </cell>
          <cell r="F1005">
            <v>128.65</v>
          </cell>
          <cell r="G1005" t="str">
            <v>Shrope-Austin,David S</v>
          </cell>
          <cell r="H1005" t="str">
            <v>LRCFT Regular Dues</v>
          </cell>
        </row>
        <row r="1006">
          <cell r="A1006" t="str">
            <v>0016254</v>
          </cell>
          <cell r="B1006" t="str">
            <v>ADJ</v>
          </cell>
          <cell r="C1006">
            <v>42766</v>
          </cell>
          <cell r="D1006" t="str">
            <v>0016254</v>
          </cell>
          <cell r="E1006" t="str">
            <v>CFT25</v>
          </cell>
          <cell r="F1006">
            <v>18.309999999999999</v>
          </cell>
          <cell r="G1006" t="str">
            <v>Leonard,Michael Edward</v>
          </cell>
          <cell r="H1006" t="str">
            <v>LRCFT Regular Dues</v>
          </cell>
        </row>
        <row r="1007">
          <cell r="A1007" t="str">
            <v>0016268</v>
          </cell>
          <cell r="B1007" t="str">
            <v>F10</v>
          </cell>
          <cell r="C1007">
            <v>42766</v>
          </cell>
          <cell r="D1007" t="str">
            <v>0016268</v>
          </cell>
          <cell r="E1007" t="str">
            <v>CFT10R</v>
          </cell>
          <cell r="F1007">
            <v>128.65</v>
          </cell>
          <cell r="G1007" t="str">
            <v>Wood,Patricia Emma</v>
          </cell>
          <cell r="H1007" t="str">
            <v>LRCFT Regular Dues</v>
          </cell>
        </row>
        <row r="1008">
          <cell r="A1008" t="str">
            <v>0016275</v>
          </cell>
          <cell r="B1008" t="str">
            <v>ADJ</v>
          </cell>
          <cell r="C1008">
            <v>42766</v>
          </cell>
          <cell r="D1008" t="str">
            <v>0016275</v>
          </cell>
          <cell r="E1008" t="str">
            <v>CFT50</v>
          </cell>
          <cell r="F1008">
            <v>36.619999999999997</v>
          </cell>
          <cell r="G1008" t="str">
            <v>Villec,John Lee</v>
          </cell>
          <cell r="H1008" t="str">
            <v>LRCFT Regular Dues</v>
          </cell>
        </row>
        <row r="1009">
          <cell r="A1009" t="str">
            <v>0016324</v>
          </cell>
          <cell r="B1009" t="str">
            <v>ADJ</v>
          </cell>
          <cell r="C1009">
            <v>42766</v>
          </cell>
          <cell r="D1009" t="str">
            <v>0016324</v>
          </cell>
          <cell r="E1009" t="str">
            <v>CFT25</v>
          </cell>
          <cell r="F1009">
            <v>18.309999999999999</v>
          </cell>
          <cell r="G1009" t="str">
            <v>Stevens,Michael K.</v>
          </cell>
          <cell r="H1009" t="str">
            <v>LRCFT Regular Dues</v>
          </cell>
        </row>
        <row r="1010">
          <cell r="A1010" t="str">
            <v>0016406</v>
          </cell>
          <cell r="B1010" t="str">
            <v>ADJ</v>
          </cell>
          <cell r="C1010">
            <v>42766</v>
          </cell>
          <cell r="D1010" t="str">
            <v>0016406</v>
          </cell>
          <cell r="E1010" t="str">
            <v>CFT25</v>
          </cell>
          <cell r="F1010">
            <v>18.309999999999999</v>
          </cell>
          <cell r="G1010" t="str">
            <v>Hurner,Sheryl Marie</v>
          </cell>
          <cell r="H1010" t="str">
            <v>LRCFT Regular Dues</v>
          </cell>
        </row>
        <row r="1011">
          <cell r="A1011" t="str">
            <v>0016438</v>
          </cell>
          <cell r="B1011" t="str">
            <v>ADJ</v>
          </cell>
          <cell r="C1011">
            <v>42766</v>
          </cell>
          <cell r="D1011" t="str">
            <v>0016438</v>
          </cell>
          <cell r="E1011" t="str">
            <v>CFT25</v>
          </cell>
          <cell r="F1011">
            <v>18.309999999999999</v>
          </cell>
          <cell r="G1011" t="str">
            <v>Wiltz,Paul O.</v>
          </cell>
          <cell r="H1011" t="str">
            <v>LRCFT Regular Dues</v>
          </cell>
        </row>
        <row r="1012">
          <cell r="A1012" t="str">
            <v>0016528</v>
          </cell>
          <cell r="B1012" t="str">
            <v>ADJ</v>
          </cell>
          <cell r="C1012">
            <v>42766</v>
          </cell>
          <cell r="D1012" t="str">
            <v>0016528</v>
          </cell>
          <cell r="E1012" t="str">
            <v>CFT50</v>
          </cell>
          <cell r="F1012">
            <v>36.619999999999997</v>
          </cell>
          <cell r="G1012" t="str">
            <v>Webb,Marni B.</v>
          </cell>
          <cell r="H1012" t="str">
            <v>LRCFT Regular Dues</v>
          </cell>
        </row>
        <row r="1013">
          <cell r="A1013" t="str">
            <v>0016536</v>
          </cell>
          <cell r="B1013" t="str">
            <v>F10</v>
          </cell>
          <cell r="C1013">
            <v>42766</v>
          </cell>
          <cell r="D1013" t="str">
            <v>0016536</v>
          </cell>
          <cell r="E1013" t="str">
            <v>CFT10R</v>
          </cell>
          <cell r="F1013">
            <v>128.65</v>
          </cell>
          <cell r="G1013" t="str">
            <v>Gulati,Rubina</v>
          </cell>
          <cell r="H1013" t="str">
            <v>LRCFT Regular Dues</v>
          </cell>
        </row>
        <row r="1014">
          <cell r="A1014" t="str">
            <v>0016640</v>
          </cell>
          <cell r="B1014" t="str">
            <v>F12</v>
          </cell>
          <cell r="C1014">
            <v>42766</v>
          </cell>
          <cell r="D1014" t="str">
            <v>0016640</v>
          </cell>
          <cell r="E1014" t="str">
            <v>CFT12</v>
          </cell>
          <cell r="F1014">
            <v>107.21</v>
          </cell>
          <cell r="G1014" t="str">
            <v>Madden-Nann,Michelle A.</v>
          </cell>
          <cell r="H1014" t="str">
            <v>LRCFT Regular Dues</v>
          </cell>
        </row>
        <row r="1015">
          <cell r="A1015" t="str">
            <v>0016678</v>
          </cell>
          <cell r="B1015" t="str">
            <v>F10</v>
          </cell>
          <cell r="C1015">
            <v>42766</v>
          </cell>
          <cell r="D1015" t="str">
            <v>0016678</v>
          </cell>
          <cell r="E1015" t="str">
            <v>CFT10R</v>
          </cell>
          <cell r="F1015">
            <v>128.65</v>
          </cell>
          <cell r="G1015" t="str">
            <v>Fish,Melissa M.</v>
          </cell>
          <cell r="H1015" t="str">
            <v>LRCFT Regular Dues</v>
          </cell>
        </row>
        <row r="1016">
          <cell r="A1016" t="str">
            <v>0016690</v>
          </cell>
          <cell r="B1016" t="str">
            <v>F12</v>
          </cell>
          <cell r="C1016">
            <v>42766</v>
          </cell>
          <cell r="D1016" t="str">
            <v>0016690</v>
          </cell>
          <cell r="E1016" t="str">
            <v>CFT12</v>
          </cell>
          <cell r="F1016">
            <v>107.21</v>
          </cell>
          <cell r="G1016" t="str">
            <v>McHargue,Tim E.</v>
          </cell>
          <cell r="H1016" t="str">
            <v>LRCFT Regular Dues</v>
          </cell>
        </row>
        <row r="1017">
          <cell r="A1017" t="str">
            <v>0016696</v>
          </cell>
          <cell r="B1017" t="str">
            <v>F12</v>
          </cell>
          <cell r="C1017">
            <v>42766</v>
          </cell>
          <cell r="D1017" t="str">
            <v>0016696</v>
          </cell>
          <cell r="E1017" t="str">
            <v>CFT12</v>
          </cell>
          <cell r="F1017">
            <v>107.21</v>
          </cell>
          <cell r="G1017" t="str">
            <v>Scott,Geraldine</v>
          </cell>
          <cell r="H1017" t="str">
            <v>LRCFT Regular Dues</v>
          </cell>
        </row>
        <row r="1018">
          <cell r="A1018" t="str">
            <v>0016755</v>
          </cell>
          <cell r="B1018" t="str">
            <v>ADJ</v>
          </cell>
          <cell r="C1018">
            <v>42766</v>
          </cell>
          <cell r="D1018" t="str">
            <v>0016755</v>
          </cell>
          <cell r="E1018" t="str">
            <v>CFT25</v>
          </cell>
          <cell r="F1018">
            <v>18.309999999999999</v>
          </cell>
          <cell r="G1018" t="str">
            <v>Darr-Glynn,Kristina D.</v>
          </cell>
          <cell r="H1018" t="str">
            <v>LRCFT Regular Dues</v>
          </cell>
        </row>
        <row r="1019">
          <cell r="A1019" t="str">
            <v>0016780</v>
          </cell>
          <cell r="B1019" t="str">
            <v>F12</v>
          </cell>
          <cell r="C1019">
            <v>42766</v>
          </cell>
          <cell r="D1019" t="str">
            <v>0016780</v>
          </cell>
          <cell r="E1019" t="str">
            <v>CFT12</v>
          </cell>
          <cell r="F1019">
            <v>107.21</v>
          </cell>
          <cell r="G1019" t="str">
            <v>Seddon,Christopher Todd</v>
          </cell>
          <cell r="H1019" t="str">
            <v>LRCFT Regular Dues</v>
          </cell>
        </row>
        <row r="1020">
          <cell r="A1020" t="str">
            <v>0016797</v>
          </cell>
          <cell r="B1020" t="str">
            <v>ADJ</v>
          </cell>
          <cell r="C1020">
            <v>42766</v>
          </cell>
          <cell r="D1020" t="str">
            <v>0016797</v>
          </cell>
          <cell r="E1020" t="str">
            <v>CFT25</v>
          </cell>
          <cell r="F1020">
            <v>18.309999999999999</v>
          </cell>
          <cell r="G1020" t="str">
            <v>Strode,James E.</v>
          </cell>
          <cell r="H1020" t="str">
            <v>LRCFT Regular Dues</v>
          </cell>
        </row>
        <row r="1021">
          <cell r="A1021" t="str">
            <v>0016883</v>
          </cell>
          <cell r="B1021" t="str">
            <v>F10</v>
          </cell>
          <cell r="C1021">
            <v>42766</v>
          </cell>
          <cell r="D1021" t="str">
            <v>0016883</v>
          </cell>
          <cell r="E1021" t="str">
            <v>CFT10R</v>
          </cell>
          <cell r="F1021">
            <v>128.65</v>
          </cell>
          <cell r="G1021" t="str">
            <v>James,Jonathan B.</v>
          </cell>
          <cell r="H1021" t="str">
            <v>LRCFT Regular Dues</v>
          </cell>
        </row>
        <row r="1022">
          <cell r="A1022" t="str">
            <v>0016954</v>
          </cell>
          <cell r="B1022" t="str">
            <v>ADJ</v>
          </cell>
          <cell r="C1022">
            <v>42766</v>
          </cell>
          <cell r="D1022" t="str">
            <v>0016954</v>
          </cell>
          <cell r="E1022" t="str">
            <v>CFT25</v>
          </cell>
          <cell r="F1022">
            <v>18.309999999999999</v>
          </cell>
          <cell r="G1022" t="str">
            <v>Mendez,Shannon M.</v>
          </cell>
          <cell r="H1022" t="str">
            <v>LRCFT Regular Dues</v>
          </cell>
        </row>
        <row r="1023">
          <cell r="A1023" t="str">
            <v>0016959</v>
          </cell>
          <cell r="B1023" t="str">
            <v>ADJ</v>
          </cell>
          <cell r="C1023">
            <v>42766</v>
          </cell>
          <cell r="D1023" t="str">
            <v>0016959</v>
          </cell>
          <cell r="E1023" t="str">
            <v>CFT25</v>
          </cell>
          <cell r="F1023">
            <v>18.309999999999999</v>
          </cell>
          <cell r="G1023" t="str">
            <v>Cinelli,Albert E</v>
          </cell>
          <cell r="H1023" t="str">
            <v>LRCFT Regular Dues</v>
          </cell>
        </row>
        <row r="1024">
          <cell r="A1024" t="str">
            <v>0016970</v>
          </cell>
          <cell r="B1024" t="str">
            <v>ADJ</v>
          </cell>
          <cell r="C1024">
            <v>42766</v>
          </cell>
          <cell r="D1024" t="str">
            <v>0016970</v>
          </cell>
          <cell r="E1024" t="str">
            <v>CFT50</v>
          </cell>
          <cell r="F1024">
            <v>36.619999999999997</v>
          </cell>
          <cell r="G1024" t="str">
            <v>Martinez,Maricela C.</v>
          </cell>
          <cell r="H1024" t="str">
            <v>LRCFT Regular Dues</v>
          </cell>
        </row>
        <row r="1025">
          <cell r="A1025" t="str">
            <v>0017020</v>
          </cell>
          <cell r="B1025" t="str">
            <v>F10</v>
          </cell>
          <cell r="C1025">
            <v>42766</v>
          </cell>
          <cell r="D1025" t="str">
            <v>0017020</v>
          </cell>
          <cell r="E1025" t="str">
            <v>CFT10R</v>
          </cell>
          <cell r="F1025">
            <v>128.65</v>
          </cell>
          <cell r="G1025" t="str">
            <v>Codella,Kim C.</v>
          </cell>
          <cell r="H1025" t="str">
            <v>LRCFT Regular Dues</v>
          </cell>
        </row>
        <row r="1026">
          <cell r="A1026" t="str">
            <v>0017040</v>
          </cell>
          <cell r="B1026" t="str">
            <v>ADJ</v>
          </cell>
          <cell r="C1026">
            <v>42766</v>
          </cell>
          <cell r="D1026" t="str">
            <v>0017040</v>
          </cell>
          <cell r="E1026" t="str">
            <v>CFT50A</v>
          </cell>
          <cell r="F1026">
            <v>37.909999999999997</v>
          </cell>
          <cell r="G1026" t="str">
            <v>Greenstone,Myron G.</v>
          </cell>
          <cell r="H1026" t="str">
            <v>Non-Member Agency Fee</v>
          </cell>
        </row>
        <row r="1027">
          <cell r="A1027" t="str">
            <v>0017126</v>
          </cell>
          <cell r="B1027" t="str">
            <v>F10</v>
          </cell>
          <cell r="C1027">
            <v>42766</v>
          </cell>
          <cell r="D1027" t="str">
            <v>0017126</v>
          </cell>
          <cell r="E1027" t="str">
            <v>CFT10R</v>
          </cell>
          <cell r="F1027">
            <v>128.65</v>
          </cell>
          <cell r="G1027" t="str">
            <v>Garner,Cheri L.</v>
          </cell>
          <cell r="H1027" t="str">
            <v>LRCFT Regular Dues</v>
          </cell>
        </row>
        <row r="1028">
          <cell r="A1028" t="str">
            <v>0017136</v>
          </cell>
          <cell r="B1028" t="str">
            <v>ADJ</v>
          </cell>
          <cell r="C1028">
            <v>42766</v>
          </cell>
          <cell r="D1028" t="str">
            <v>0017136</v>
          </cell>
          <cell r="E1028" t="str">
            <v>CFT50</v>
          </cell>
          <cell r="F1028">
            <v>36.619999999999997</v>
          </cell>
          <cell r="G1028" t="str">
            <v>Nielsen,Ruth C.</v>
          </cell>
          <cell r="H1028" t="str">
            <v>LRCFT Regular Dues</v>
          </cell>
        </row>
        <row r="1029">
          <cell r="A1029" t="str">
            <v>0017194</v>
          </cell>
          <cell r="B1029" t="str">
            <v>F10</v>
          </cell>
          <cell r="C1029">
            <v>42766</v>
          </cell>
          <cell r="D1029" t="str">
            <v>0017194</v>
          </cell>
          <cell r="E1029" t="str">
            <v>CFT10R</v>
          </cell>
          <cell r="F1029">
            <v>128.65</v>
          </cell>
          <cell r="G1029" t="str">
            <v>Lugo,Donnisha C.</v>
          </cell>
          <cell r="H1029" t="str">
            <v>LRCFT Regular Dues</v>
          </cell>
        </row>
        <row r="1030">
          <cell r="A1030" t="str">
            <v>0017287</v>
          </cell>
          <cell r="B1030" t="str">
            <v>ADJ</v>
          </cell>
          <cell r="C1030">
            <v>42766</v>
          </cell>
          <cell r="D1030" t="str">
            <v>0017287</v>
          </cell>
          <cell r="E1030" t="str">
            <v>CFT25</v>
          </cell>
          <cell r="F1030">
            <v>18.309999999999999</v>
          </cell>
          <cell r="G1030" t="str">
            <v>Radding,Joseph R.</v>
          </cell>
          <cell r="H1030" t="str">
            <v>LRCFT Regular Dues</v>
          </cell>
        </row>
        <row r="1031">
          <cell r="A1031" t="str">
            <v>0017299</v>
          </cell>
          <cell r="B1031" t="str">
            <v>F10</v>
          </cell>
          <cell r="C1031">
            <v>42766</v>
          </cell>
          <cell r="D1031" t="str">
            <v>0017299</v>
          </cell>
          <cell r="E1031" t="str">
            <v>CFT10R</v>
          </cell>
          <cell r="F1031">
            <v>128.65</v>
          </cell>
          <cell r="G1031" t="str">
            <v>Samples,Marjorie Sue</v>
          </cell>
          <cell r="H1031" t="str">
            <v>LRCFT Regular Dues</v>
          </cell>
        </row>
        <row r="1032">
          <cell r="A1032" t="str">
            <v>0017350</v>
          </cell>
          <cell r="B1032" t="str">
            <v>F12</v>
          </cell>
          <cell r="C1032">
            <v>42766</v>
          </cell>
          <cell r="D1032" t="str">
            <v>0017350</v>
          </cell>
          <cell r="E1032" t="str">
            <v>CFT12</v>
          </cell>
          <cell r="F1032">
            <v>107.21</v>
          </cell>
          <cell r="G1032" t="str">
            <v>Arnott,Michele Lynn</v>
          </cell>
          <cell r="H1032" t="str">
            <v>LRCFT Regular Dues</v>
          </cell>
        </row>
        <row r="1033">
          <cell r="A1033" t="str">
            <v>0017374</v>
          </cell>
          <cell r="B1033" t="str">
            <v>F10</v>
          </cell>
          <cell r="C1033">
            <v>42766</v>
          </cell>
          <cell r="D1033" t="str">
            <v>0017374</v>
          </cell>
          <cell r="E1033" t="str">
            <v>CFT10R</v>
          </cell>
          <cell r="F1033">
            <v>128.65</v>
          </cell>
          <cell r="G1033" t="str">
            <v>Little,Myra M.</v>
          </cell>
          <cell r="H1033" t="str">
            <v>LRCFT Regular Dues</v>
          </cell>
        </row>
        <row r="1034">
          <cell r="A1034" t="str">
            <v>0017509</v>
          </cell>
          <cell r="B1034" t="str">
            <v>F10</v>
          </cell>
          <cell r="C1034">
            <v>42766</v>
          </cell>
          <cell r="D1034" t="str">
            <v>0017509</v>
          </cell>
          <cell r="E1034" t="str">
            <v>CFT10R</v>
          </cell>
          <cell r="F1034">
            <v>128.65</v>
          </cell>
          <cell r="G1034" t="str">
            <v>Bennett,Dianne A.</v>
          </cell>
          <cell r="H1034" t="str">
            <v>LRCFT Regular Dues</v>
          </cell>
        </row>
        <row r="1035">
          <cell r="A1035" t="str">
            <v>0017617</v>
          </cell>
          <cell r="B1035" t="str">
            <v>ADJ</v>
          </cell>
          <cell r="C1035">
            <v>42766</v>
          </cell>
          <cell r="D1035" t="str">
            <v>0017617</v>
          </cell>
          <cell r="E1035" t="str">
            <v>CFT25A</v>
          </cell>
          <cell r="F1035">
            <v>18.95</v>
          </cell>
          <cell r="G1035" t="str">
            <v>Dube,Smile</v>
          </cell>
          <cell r="H1035" t="str">
            <v>Non-Member Agency Fee</v>
          </cell>
        </row>
        <row r="1036">
          <cell r="A1036" t="str">
            <v>0017668</v>
          </cell>
          <cell r="B1036" t="str">
            <v>ADJ</v>
          </cell>
          <cell r="C1036">
            <v>42766</v>
          </cell>
          <cell r="D1036" t="str">
            <v>0017668</v>
          </cell>
          <cell r="E1036" t="str">
            <v>CFT25</v>
          </cell>
          <cell r="F1036">
            <v>18.309999999999999</v>
          </cell>
          <cell r="G1036" t="str">
            <v>Wong,Calvin J</v>
          </cell>
          <cell r="H1036" t="str">
            <v>LRCFT Regular Dues</v>
          </cell>
        </row>
        <row r="1037">
          <cell r="A1037" t="str">
            <v>0017828</v>
          </cell>
          <cell r="B1037" t="str">
            <v>ADJ</v>
          </cell>
          <cell r="C1037">
            <v>42766</v>
          </cell>
          <cell r="D1037" t="str">
            <v>0017828</v>
          </cell>
          <cell r="E1037" t="str">
            <v>CFT25</v>
          </cell>
          <cell r="F1037">
            <v>18.309999999999999</v>
          </cell>
          <cell r="G1037" t="str">
            <v>Soghomonians,Arlen</v>
          </cell>
          <cell r="H1037" t="str">
            <v>LRCFT Regular Dues</v>
          </cell>
        </row>
        <row r="1038">
          <cell r="A1038" t="str">
            <v>0017934</v>
          </cell>
          <cell r="B1038" t="str">
            <v>F10</v>
          </cell>
          <cell r="C1038">
            <v>42766</v>
          </cell>
          <cell r="D1038" t="str">
            <v>0017934</v>
          </cell>
          <cell r="E1038" t="str">
            <v>CFT10R</v>
          </cell>
          <cell r="F1038">
            <v>128.65</v>
          </cell>
          <cell r="G1038" t="str">
            <v>Simpson,Roy W.</v>
          </cell>
          <cell r="H1038" t="str">
            <v>LRCFT Regular Dues</v>
          </cell>
        </row>
        <row r="1039">
          <cell r="A1039" t="str">
            <v>0018037</v>
          </cell>
          <cell r="B1039" t="str">
            <v>ADJ</v>
          </cell>
          <cell r="C1039">
            <v>42766</v>
          </cell>
          <cell r="D1039" t="str">
            <v>0018037</v>
          </cell>
          <cell r="E1039" t="str">
            <v>CFT50</v>
          </cell>
          <cell r="F1039">
            <v>36.619999999999997</v>
          </cell>
          <cell r="G1039" t="str">
            <v>Bradford,Chris E.</v>
          </cell>
          <cell r="H1039" t="str">
            <v>LRCFT Regular Dues</v>
          </cell>
        </row>
        <row r="1040">
          <cell r="A1040" t="str">
            <v>0018152</v>
          </cell>
          <cell r="B1040" t="str">
            <v>F10</v>
          </cell>
          <cell r="C1040">
            <v>42766</v>
          </cell>
          <cell r="D1040" t="str">
            <v>0018152</v>
          </cell>
          <cell r="E1040" t="str">
            <v>CFT12</v>
          </cell>
          <cell r="F1040">
            <v>107.21</v>
          </cell>
          <cell r="G1040" t="str">
            <v>Corbin,Kirsten Bunce</v>
          </cell>
          <cell r="H1040" t="str">
            <v>LRCFT Regular Dues</v>
          </cell>
        </row>
        <row r="1041">
          <cell r="A1041" t="str">
            <v>0018208</v>
          </cell>
          <cell r="B1041" t="str">
            <v>F10</v>
          </cell>
          <cell r="C1041">
            <v>42766</v>
          </cell>
          <cell r="D1041" t="str">
            <v>0018208</v>
          </cell>
          <cell r="E1041" t="str">
            <v>CFT10R</v>
          </cell>
          <cell r="F1041">
            <v>128.65</v>
          </cell>
          <cell r="G1041" t="str">
            <v>Osman,Mohammed</v>
          </cell>
          <cell r="H1041" t="str">
            <v>LRCFT Regular Dues</v>
          </cell>
        </row>
        <row r="1042">
          <cell r="A1042" t="str">
            <v>0018283</v>
          </cell>
          <cell r="B1042" t="str">
            <v>ADJ</v>
          </cell>
          <cell r="C1042">
            <v>42766</v>
          </cell>
          <cell r="D1042" t="str">
            <v>0018283</v>
          </cell>
          <cell r="E1042" t="str">
            <v>CFT50</v>
          </cell>
          <cell r="F1042">
            <v>36.619999999999997</v>
          </cell>
          <cell r="G1042" t="str">
            <v>Hamilton,William O.</v>
          </cell>
          <cell r="H1042" t="str">
            <v>LRCFT Regular Dues</v>
          </cell>
        </row>
        <row r="1043">
          <cell r="A1043" t="str">
            <v>0018322</v>
          </cell>
          <cell r="B1043" t="str">
            <v>ADJ</v>
          </cell>
          <cell r="C1043">
            <v>42766</v>
          </cell>
          <cell r="D1043" t="str">
            <v>0018322</v>
          </cell>
          <cell r="E1043" t="str">
            <v>CFT25</v>
          </cell>
          <cell r="F1043">
            <v>18.309999999999999</v>
          </cell>
          <cell r="G1043" t="str">
            <v>Ellis,Brandon L.</v>
          </cell>
          <cell r="H1043" t="str">
            <v>LRCFT Regular Dues</v>
          </cell>
        </row>
        <row r="1044">
          <cell r="A1044" t="str">
            <v>0018369</v>
          </cell>
          <cell r="B1044" t="str">
            <v>ADJ</v>
          </cell>
          <cell r="C1044">
            <v>42766</v>
          </cell>
          <cell r="D1044" t="str">
            <v>0018369</v>
          </cell>
          <cell r="E1044" t="str">
            <v>CFT25</v>
          </cell>
          <cell r="F1044">
            <v>18.309999999999999</v>
          </cell>
          <cell r="G1044" t="str">
            <v>Uram,Tatyana A.</v>
          </cell>
          <cell r="H1044" t="str">
            <v>LRCFT Regular Dues</v>
          </cell>
        </row>
        <row r="1045">
          <cell r="A1045" t="str">
            <v>0018370</v>
          </cell>
          <cell r="B1045" t="str">
            <v>ADJ</v>
          </cell>
          <cell r="C1045">
            <v>42766</v>
          </cell>
          <cell r="D1045" t="str">
            <v>0018370</v>
          </cell>
          <cell r="E1045" t="str">
            <v>CFT25</v>
          </cell>
          <cell r="F1045">
            <v>18.309999999999999</v>
          </cell>
          <cell r="G1045" t="str">
            <v>Uram,Peter</v>
          </cell>
          <cell r="H1045" t="str">
            <v>LRCFT Regular Dues</v>
          </cell>
        </row>
        <row r="1046">
          <cell r="A1046" t="str">
            <v>0018432</v>
          </cell>
          <cell r="B1046" t="str">
            <v>ADJ</v>
          </cell>
          <cell r="C1046">
            <v>42766</v>
          </cell>
          <cell r="D1046" t="str">
            <v>0018432</v>
          </cell>
          <cell r="E1046" t="str">
            <v>CFT50</v>
          </cell>
          <cell r="F1046">
            <v>36.619999999999997</v>
          </cell>
          <cell r="G1046" t="str">
            <v>Wrenn,Robert Alan</v>
          </cell>
          <cell r="H1046" t="str">
            <v>LRCFT Regular Dues</v>
          </cell>
        </row>
        <row r="1047">
          <cell r="A1047" t="str">
            <v>0018515</v>
          </cell>
          <cell r="B1047" t="str">
            <v>F10</v>
          </cell>
          <cell r="C1047">
            <v>42766</v>
          </cell>
          <cell r="D1047" t="str">
            <v>0018515</v>
          </cell>
          <cell r="E1047" t="str">
            <v>CFT10R</v>
          </cell>
          <cell r="F1047">
            <v>128.65</v>
          </cell>
          <cell r="G1047" t="str">
            <v>Sigauke,Emmanuel</v>
          </cell>
          <cell r="H1047" t="str">
            <v>LRCFT Regular Dues</v>
          </cell>
        </row>
        <row r="1048">
          <cell r="A1048" t="str">
            <v>0018569</v>
          </cell>
          <cell r="B1048" t="str">
            <v>F10</v>
          </cell>
          <cell r="C1048">
            <v>42766</v>
          </cell>
          <cell r="D1048" t="str">
            <v>0018569</v>
          </cell>
          <cell r="E1048" t="str">
            <v>CFT10R</v>
          </cell>
          <cell r="F1048">
            <v>128.65</v>
          </cell>
          <cell r="G1048" t="str">
            <v>Klier,Julie A.</v>
          </cell>
          <cell r="H1048" t="str">
            <v>LRCFT Regular Dues</v>
          </cell>
        </row>
        <row r="1049">
          <cell r="A1049" t="str">
            <v>0018569</v>
          </cell>
          <cell r="B1049" t="str">
            <v>F10</v>
          </cell>
          <cell r="C1049">
            <v>42766</v>
          </cell>
          <cell r="D1049" t="str">
            <v>0018569</v>
          </cell>
          <cell r="E1049" t="str">
            <v>CFTPA</v>
          </cell>
          <cell r="F1049">
            <v>15</v>
          </cell>
          <cell r="G1049" t="str">
            <v>Klier,Julie A.</v>
          </cell>
          <cell r="H1049" t="str">
            <v>LRCFT Political Action Fund</v>
          </cell>
        </row>
        <row r="1050">
          <cell r="A1050" t="str">
            <v>0018677</v>
          </cell>
          <cell r="B1050" t="str">
            <v>ADJ</v>
          </cell>
          <cell r="C1050">
            <v>42766</v>
          </cell>
          <cell r="D1050" t="str">
            <v>0018677</v>
          </cell>
          <cell r="E1050" t="str">
            <v>CFT25</v>
          </cell>
          <cell r="F1050">
            <v>18.309999999999999</v>
          </cell>
          <cell r="G1050" t="str">
            <v>Diaz,Jose M.</v>
          </cell>
          <cell r="H1050" t="str">
            <v>LRCFT Regular Dues</v>
          </cell>
        </row>
        <row r="1051">
          <cell r="A1051" t="str">
            <v>0018690</v>
          </cell>
          <cell r="B1051" t="str">
            <v>ADJ</v>
          </cell>
          <cell r="C1051">
            <v>42766</v>
          </cell>
          <cell r="D1051" t="str">
            <v>0018690</v>
          </cell>
          <cell r="E1051" t="str">
            <v>CFT25</v>
          </cell>
          <cell r="F1051">
            <v>18.309999999999999</v>
          </cell>
          <cell r="G1051" t="str">
            <v>Nguyen,Dameon Van</v>
          </cell>
          <cell r="H1051" t="str">
            <v>LRCFT Regular Dues</v>
          </cell>
        </row>
        <row r="1052">
          <cell r="A1052" t="str">
            <v>0018704</v>
          </cell>
          <cell r="B1052" t="str">
            <v>F10</v>
          </cell>
          <cell r="C1052">
            <v>42766</v>
          </cell>
          <cell r="D1052" t="str">
            <v>0018704</v>
          </cell>
          <cell r="E1052" t="str">
            <v>CFT10R</v>
          </cell>
          <cell r="F1052">
            <v>128.65</v>
          </cell>
          <cell r="G1052" t="str">
            <v>Leung,Noue Y.</v>
          </cell>
          <cell r="H1052" t="str">
            <v>LRCFT Regular Dues</v>
          </cell>
        </row>
        <row r="1053">
          <cell r="A1053" t="str">
            <v>0018740</v>
          </cell>
          <cell r="B1053" t="str">
            <v>ADJ</v>
          </cell>
          <cell r="C1053">
            <v>42766</v>
          </cell>
          <cell r="D1053" t="str">
            <v>0018740</v>
          </cell>
          <cell r="E1053" t="str">
            <v>CFT50</v>
          </cell>
          <cell r="F1053">
            <v>36.619999999999997</v>
          </cell>
          <cell r="G1053" t="str">
            <v>Kashi,Jasmin</v>
          </cell>
          <cell r="H1053" t="str">
            <v>LRCFT Regular Dues</v>
          </cell>
        </row>
        <row r="1054">
          <cell r="A1054" t="str">
            <v>0018820</v>
          </cell>
          <cell r="B1054" t="str">
            <v>F10</v>
          </cell>
          <cell r="C1054">
            <v>42766</v>
          </cell>
          <cell r="D1054" t="str">
            <v>0018820</v>
          </cell>
          <cell r="E1054" t="str">
            <v>CFT10R</v>
          </cell>
          <cell r="F1054">
            <v>128.65</v>
          </cell>
          <cell r="G1054" t="str">
            <v>Wada,Eric B.</v>
          </cell>
          <cell r="H1054" t="str">
            <v>LRCFT Regular Dues</v>
          </cell>
        </row>
        <row r="1055">
          <cell r="A1055" t="str">
            <v>0018856</v>
          </cell>
          <cell r="B1055" t="str">
            <v>ADJ</v>
          </cell>
          <cell r="C1055">
            <v>42766</v>
          </cell>
          <cell r="D1055" t="str">
            <v>0018856</v>
          </cell>
          <cell r="E1055" t="str">
            <v>CFT25A</v>
          </cell>
          <cell r="F1055">
            <v>18.95</v>
          </cell>
          <cell r="G1055" t="str">
            <v>Verdoorn,Dirk D.</v>
          </cell>
          <cell r="H1055" t="str">
            <v>Non-Member Agency Fee</v>
          </cell>
        </row>
        <row r="1056">
          <cell r="A1056" t="str">
            <v>0018858</v>
          </cell>
          <cell r="B1056" t="str">
            <v>F10</v>
          </cell>
          <cell r="C1056">
            <v>42766</v>
          </cell>
          <cell r="D1056" t="str">
            <v>0018858</v>
          </cell>
          <cell r="E1056" t="str">
            <v>CFT10R</v>
          </cell>
          <cell r="F1056">
            <v>128.65</v>
          </cell>
          <cell r="G1056" t="str">
            <v>Valle,Jesus D.</v>
          </cell>
          <cell r="H1056" t="str">
            <v>LRCFT Regular Dues</v>
          </cell>
        </row>
        <row r="1057">
          <cell r="A1057" t="str">
            <v>0018895</v>
          </cell>
          <cell r="B1057" t="str">
            <v>ADJ</v>
          </cell>
          <cell r="C1057">
            <v>42766</v>
          </cell>
          <cell r="D1057" t="str">
            <v>0018895</v>
          </cell>
          <cell r="E1057" t="str">
            <v>CFT50</v>
          </cell>
          <cell r="F1057">
            <v>36.619999999999997</v>
          </cell>
          <cell r="G1057" t="str">
            <v>Quirarte,Vicki D.</v>
          </cell>
          <cell r="H1057" t="str">
            <v>LRCFT Regular Dues</v>
          </cell>
        </row>
        <row r="1058">
          <cell r="A1058" t="str">
            <v>0018900</v>
          </cell>
          <cell r="B1058" t="str">
            <v>F10</v>
          </cell>
          <cell r="C1058">
            <v>42766</v>
          </cell>
          <cell r="D1058" t="str">
            <v>0018900</v>
          </cell>
          <cell r="E1058" t="str">
            <v>CFT10R</v>
          </cell>
          <cell r="F1058">
            <v>128.65</v>
          </cell>
          <cell r="G1058" t="str">
            <v>Chiang-Yamada,Michelle</v>
          </cell>
          <cell r="H1058" t="str">
            <v>LRCFT Regular Dues</v>
          </cell>
        </row>
        <row r="1059">
          <cell r="A1059" t="str">
            <v>0018928</v>
          </cell>
          <cell r="B1059" t="str">
            <v>F10</v>
          </cell>
          <cell r="C1059">
            <v>42766</v>
          </cell>
          <cell r="D1059" t="str">
            <v>0018928</v>
          </cell>
          <cell r="E1059" t="str">
            <v>CFT10R</v>
          </cell>
          <cell r="F1059">
            <v>128.65</v>
          </cell>
          <cell r="G1059" t="str">
            <v>Hokerson,Lori K.</v>
          </cell>
          <cell r="H1059" t="str">
            <v>LRCFT Regular Dues</v>
          </cell>
        </row>
        <row r="1060">
          <cell r="A1060" t="str">
            <v>0018990</v>
          </cell>
          <cell r="B1060" t="str">
            <v>F10</v>
          </cell>
          <cell r="C1060">
            <v>42766</v>
          </cell>
          <cell r="D1060" t="str">
            <v>0018990</v>
          </cell>
          <cell r="E1060" t="str">
            <v>CFT10R</v>
          </cell>
          <cell r="F1060">
            <v>128.65</v>
          </cell>
          <cell r="G1060" t="str">
            <v>Rosario,Brian P.</v>
          </cell>
          <cell r="H1060" t="str">
            <v>LRCFT Regular Dues</v>
          </cell>
        </row>
        <row r="1061">
          <cell r="A1061" t="str">
            <v>0019057</v>
          </cell>
          <cell r="B1061" t="str">
            <v>ADJ</v>
          </cell>
          <cell r="C1061">
            <v>42766</v>
          </cell>
          <cell r="D1061" t="str">
            <v>0019057</v>
          </cell>
          <cell r="E1061" t="str">
            <v>CFT25</v>
          </cell>
          <cell r="F1061">
            <v>18.309999999999999</v>
          </cell>
          <cell r="G1061" t="str">
            <v>Donovan,Geri M.</v>
          </cell>
          <cell r="H1061" t="str">
            <v>LRCFT Regular Dues</v>
          </cell>
        </row>
        <row r="1062">
          <cell r="A1062" t="str">
            <v>0019070</v>
          </cell>
          <cell r="B1062" t="str">
            <v>ADJ</v>
          </cell>
          <cell r="C1062">
            <v>42766</v>
          </cell>
          <cell r="D1062" t="str">
            <v>0019070</v>
          </cell>
          <cell r="E1062" t="str">
            <v>CFT50</v>
          </cell>
          <cell r="F1062">
            <v>36.619999999999997</v>
          </cell>
          <cell r="G1062" t="str">
            <v>Fagiolo,Catherine E.</v>
          </cell>
          <cell r="H1062" t="str">
            <v>LRCFT Regular Dues</v>
          </cell>
        </row>
        <row r="1063">
          <cell r="A1063" t="str">
            <v>0019478</v>
          </cell>
          <cell r="B1063" t="str">
            <v>F10</v>
          </cell>
          <cell r="C1063">
            <v>42766</v>
          </cell>
          <cell r="D1063" t="str">
            <v>0019478</v>
          </cell>
          <cell r="E1063" t="str">
            <v>CFT10R</v>
          </cell>
          <cell r="F1063">
            <v>128.65</v>
          </cell>
          <cell r="G1063" t="str">
            <v>Silva,Douglas J.</v>
          </cell>
          <cell r="H1063" t="str">
            <v>LRCFT Regular Dues</v>
          </cell>
        </row>
        <row r="1064">
          <cell r="A1064" t="str">
            <v>0019608</v>
          </cell>
          <cell r="B1064" t="str">
            <v>ADJ</v>
          </cell>
          <cell r="C1064">
            <v>42766</v>
          </cell>
          <cell r="D1064" t="str">
            <v>0019608</v>
          </cell>
          <cell r="E1064" t="str">
            <v>CFT25A</v>
          </cell>
          <cell r="F1064">
            <v>0</v>
          </cell>
          <cell r="G1064" t="str">
            <v>Pryor,Peter L.</v>
          </cell>
          <cell r="H1064" t="str">
            <v>Non-Member Agency Fee</v>
          </cell>
        </row>
        <row r="1065">
          <cell r="A1065" t="str">
            <v>0019650</v>
          </cell>
          <cell r="B1065" t="str">
            <v>F10</v>
          </cell>
          <cell r="C1065">
            <v>42766</v>
          </cell>
          <cell r="D1065" t="str">
            <v>0019650</v>
          </cell>
          <cell r="E1065" t="str">
            <v>CFT12</v>
          </cell>
          <cell r="F1065">
            <v>107.21</v>
          </cell>
          <cell r="G1065" t="str">
            <v>Valcu,Sanda I.</v>
          </cell>
          <cell r="H1065" t="str">
            <v>LRCFT Regular Dues</v>
          </cell>
        </row>
        <row r="1066">
          <cell r="A1066" t="str">
            <v>0019652</v>
          </cell>
          <cell r="B1066" t="str">
            <v>F10</v>
          </cell>
          <cell r="C1066">
            <v>42766</v>
          </cell>
          <cell r="D1066" t="str">
            <v>0019652</v>
          </cell>
          <cell r="E1066" t="str">
            <v>CFT10R</v>
          </cell>
          <cell r="F1066">
            <v>128.65</v>
          </cell>
          <cell r="G1066" t="str">
            <v>Johnson,Denise M.</v>
          </cell>
          <cell r="H1066" t="str">
            <v>LRCFT Regular Dues</v>
          </cell>
        </row>
        <row r="1067">
          <cell r="A1067" t="str">
            <v>0019667</v>
          </cell>
          <cell r="B1067" t="str">
            <v>ADJ</v>
          </cell>
          <cell r="C1067">
            <v>42766</v>
          </cell>
          <cell r="D1067" t="str">
            <v>0019667</v>
          </cell>
          <cell r="E1067" t="str">
            <v>CFT25</v>
          </cell>
          <cell r="F1067">
            <v>18.309999999999999</v>
          </cell>
          <cell r="G1067" t="str">
            <v>Gunn,Martin E.</v>
          </cell>
          <cell r="H1067" t="str">
            <v>LRCFT Regular Dues</v>
          </cell>
        </row>
        <row r="1068">
          <cell r="A1068" t="str">
            <v>0019852</v>
          </cell>
          <cell r="B1068" t="str">
            <v>ADJ</v>
          </cell>
          <cell r="C1068">
            <v>42794</v>
          </cell>
          <cell r="D1068" t="str">
            <v>0019852</v>
          </cell>
          <cell r="E1068" t="str">
            <v>CFT50</v>
          </cell>
          <cell r="F1068">
            <v>36.619999999999997</v>
          </cell>
          <cell r="G1068" t="str">
            <v>Toledo,Kim K.</v>
          </cell>
          <cell r="H1068" t="str">
            <v>LRCFT Regular Dues</v>
          </cell>
        </row>
        <row r="1069">
          <cell r="A1069" t="str">
            <v>0019911</v>
          </cell>
          <cell r="B1069" t="str">
            <v>ADJ</v>
          </cell>
          <cell r="C1069">
            <v>42766</v>
          </cell>
          <cell r="D1069" t="str">
            <v>0019911</v>
          </cell>
          <cell r="E1069" t="str">
            <v>CFT50</v>
          </cell>
          <cell r="F1069">
            <v>36.619999999999997</v>
          </cell>
          <cell r="G1069" t="str">
            <v>Challender,Michael</v>
          </cell>
          <cell r="H1069" t="str">
            <v>LRCFT Regular Dues</v>
          </cell>
        </row>
        <row r="1070">
          <cell r="A1070" t="str">
            <v>0019944</v>
          </cell>
          <cell r="B1070" t="str">
            <v>F10</v>
          </cell>
          <cell r="C1070">
            <v>42766</v>
          </cell>
          <cell r="D1070" t="str">
            <v>0019944</v>
          </cell>
          <cell r="E1070" t="str">
            <v>CFT10R</v>
          </cell>
          <cell r="F1070">
            <v>128.65</v>
          </cell>
          <cell r="G1070" t="str">
            <v>Clark,Kevin E.</v>
          </cell>
          <cell r="H1070" t="str">
            <v>LRCFT Regular Dues</v>
          </cell>
        </row>
        <row r="1071">
          <cell r="A1071" t="str">
            <v>0019945</v>
          </cell>
          <cell r="B1071" t="str">
            <v>F10</v>
          </cell>
          <cell r="C1071">
            <v>42766</v>
          </cell>
          <cell r="D1071" t="str">
            <v>0019945</v>
          </cell>
          <cell r="E1071" t="str">
            <v>CFT10R</v>
          </cell>
          <cell r="F1071">
            <v>128.65</v>
          </cell>
          <cell r="G1071" t="str">
            <v>Nowicki,Lazette V.</v>
          </cell>
          <cell r="H1071" t="str">
            <v>LRCFT Regular Dues</v>
          </cell>
        </row>
        <row r="1072">
          <cell r="A1072" t="str">
            <v>0020078</v>
          </cell>
          <cell r="B1072" t="str">
            <v>ADJ</v>
          </cell>
          <cell r="C1072">
            <v>42766</v>
          </cell>
          <cell r="D1072" t="str">
            <v>0020078</v>
          </cell>
          <cell r="E1072" t="str">
            <v>CFT25</v>
          </cell>
          <cell r="F1072">
            <v>18.309999999999999</v>
          </cell>
          <cell r="G1072" t="str">
            <v>Babka,Cary M.</v>
          </cell>
          <cell r="H1072" t="str">
            <v>LRCFT Regular Dues</v>
          </cell>
        </row>
        <row r="1073">
          <cell r="A1073" t="str">
            <v>0020139</v>
          </cell>
          <cell r="B1073" t="str">
            <v>F10</v>
          </cell>
          <cell r="C1073">
            <v>42766</v>
          </cell>
          <cell r="D1073" t="str">
            <v>0020139</v>
          </cell>
          <cell r="E1073" t="str">
            <v>CFT10R</v>
          </cell>
          <cell r="F1073">
            <v>128.65</v>
          </cell>
          <cell r="G1073" t="str">
            <v>Mitchell,Matt J.</v>
          </cell>
          <cell r="H1073" t="str">
            <v>LRCFT Regular Dues</v>
          </cell>
        </row>
        <row r="1074">
          <cell r="A1074" t="str">
            <v>0020375</v>
          </cell>
          <cell r="B1074" t="str">
            <v>ADJ</v>
          </cell>
          <cell r="C1074">
            <v>42766</v>
          </cell>
          <cell r="D1074" t="str">
            <v>0020375</v>
          </cell>
          <cell r="E1074" t="str">
            <v>CFT25</v>
          </cell>
          <cell r="F1074">
            <v>18.309999999999999</v>
          </cell>
          <cell r="G1074" t="str">
            <v>West Oyedele,Erica V.</v>
          </cell>
          <cell r="H1074" t="str">
            <v>LRCFT Regular Dues</v>
          </cell>
        </row>
        <row r="1075">
          <cell r="A1075" t="str">
            <v>0020422</v>
          </cell>
          <cell r="B1075" t="str">
            <v>ADJ</v>
          </cell>
          <cell r="C1075">
            <v>42766</v>
          </cell>
          <cell r="D1075" t="str">
            <v>0020422</v>
          </cell>
          <cell r="E1075" t="str">
            <v>CFT50</v>
          </cell>
          <cell r="F1075">
            <v>36.619999999999997</v>
          </cell>
          <cell r="G1075" t="str">
            <v>Winters,Frances A.</v>
          </cell>
          <cell r="H1075" t="str">
            <v>LRCFT Regular Dues</v>
          </cell>
        </row>
        <row r="1076">
          <cell r="A1076" t="str">
            <v>0020505</v>
          </cell>
          <cell r="B1076" t="str">
            <v>F10</v>
          </cell>
          <cell r="C1076">
            <v>42766</v>
          </cell>
          <cell r="D1076" t="str">
            <v>0020505</v>
          </cell>
          <cell r="E1076" t="str">
            <v>CFT10R</v>
          </cell>
          <cell r="F1076">
            <v>128.65</v>
          </cell>
          <cell r="G1076" t="str">
            <v>George,Gary Thomas</v>
          </cell>
          <cell r="H1076" t="str">
            <v>LRCFT Regular Dues</v>
          </cell>
        </row>
        <row r="1077">
          <cell r="A1077" t="str">
            <v>0020561</v>
          </cell>
          <cell r="B1077" t="str">
            <v>ADJ</v>
          </cell>
          <cell r="C1077">
            <v>42766</v>
          </cell>
          <cell r="D1077" t="str">
            <v>0020561</v>
          </cell>
          <cell r="E1077" t="str">
            <v>CFT25</v>
          </cell>
          <cell r="F1077">
            <v>18.309999999999999</v>
          </cell>
          <cell r="G1077" t="str">
            <v>Safvi,Syed  A.</v>
          </cell>
          <cell r="H1077" t="str">
            <v>LRCFT Regular Dues</v>
          </cell>
        </row>
        <row r="1078">
          <cell r="A1078" t="str">
            <v>0020590</v>
          </cell>
          <cell r="B1078" t="str">
            <v>ADJ</v>
          </cell>
          <cell r="C1078">
            <v>42766</v>
          </cell>
          <cell r="D1078" t="str">
            <v>0020590</v>
          </cell>
          <cell r="E1078" t="str">
            <v>CFT25</v>
          </cell>
          <cell r="F1078">
            <v>18.309999999999999</v>
          </cell>
          <cell r="G1078" t="str">
            <v>Leighton,Uvieja Good</v>
          </cell>
          <cell r="H1078" t="str">
            <v>LRCFT Regular Dues</v>
          </cell>
        </row>
        <row r="1079">
          <cell r="A1079" t="str">
            <v>0020647</v>
          </cell>
          <cell r="B1079" t="str">
            <v>F10</v>
          </cell>
          <cell r="C1079">
            <v>42766</v>
          </cell>
          <cell r="D1079" t="str">
            <v>0020647</v>
          </cell>
          <cell r="E1079" t="str">
            <v>CFT10R</v>
          </cell>
          <cell r="F1079">
            <v>128.65</v>
          </cell>
          <cell r="G1079" t="str">
            <v>Morris,Ronald Ray</v>
          </cell>
          <cell r="H1079" t="str">
            <v>LRCFT Regular Dues</v>
          </cell>
        </row>
        <row r="1080">
          <cell r="A1080" t="str">
            <v>0020684</v>
          </cell>
          <cell r="B1080" t="str">
            <v>F10</v>
          </cell>
          <cell r="C1080">
            <v>42766</v>
          </cell>
          <cell r="D1080" t="str">
            <v>0020684</v>
          </cell>
          <cell r="E1080" t="str">
            <v>CFT10R</v>
          </cell>
          <cell r="F1080">
            <v>128.65</v>
          </cell>
          <cell r="G1080" t="str">
            <v>Mulhern,Jeannette L.</v>
          </cell>
          <cell r="H1080" t="str">
            <v>LRCFT Regular Dues</v>
          </cell>
        </row>
        <row r="1081">
          <cell r="A1081" t="str">
            <v>0020798</v>
          </cell>
          <cell r="B1081" t="str">
            <v>F10</v>
          </cell>
          <cell r="C1081">
            <v>42766</v>
          </cell>
          <cell r="D1081" t="str">
            <v>0020798</v>
          </cell>
          <cell r="E1081" t="str">
            <v>CFT10R</v>
          </cell>
          <cell r="F1081">
            <v>128.65</v>
          </cell>
          <cell r="G1081" t="str">
            <v>Webster,Mark Keith</v>
          </cell>
          <cell r="H1081" t="str">
            <v>LRCFT Regular Dues</v>
          </cell>
        </row>
        <row r="1082">
          <cell r="A1082" t="str">
            <v>0020830</v>
          </cell>
          <cell r="B1082" t="str">
            <v>F12</v>
          </cell>
          <cell r="C1082">
            <v>42766</v>
          </cell>
          <cell r="D1082" t="str">
            <v>0020830</v>
          </cell>
          <cell r="E1082" t="str">
            <v>CFT12</v>
          </cell>
          <cell r="F1082">
            <v>107.21</v>
          </cell>
          <cell r="G1082" t="str">
            <v>Padilla-Alvarado,Sharon L.</v>
          </cell>
          <cell r="H1082" t="str">
            <v>LRCFT Regular Dues</v>
          </cell>
        </row>
        <row r="1083">
          <cell r="A1083" t="str">
            <v>0020900</v>
          </cell>
          <cell r="B1083" t="str">
            <v>ADJ</v>
          </cell>
          <cell r="C1083">
            <v>42766</v>
          </cell>
          <cell r="D1083" t="str">
            <v>0020900</v>
          </cell>
          <cell r="E1083" t="str">
            <v>CFT50A</v>
          </cell>
          <cell r="F1083">
            <v>37.909999999999997</v>
          </cell>
          <cell r="G1083" t="str">
            <v>Saibeni,August A.</v>
          </cell>
          <cell r="H1083" t="str">
            <v>Non-Member Agency Fee</v>
          </cell>
        </row>
        <row r="1084">
          <cell r="A1084" t="str">
            <v>0020957</v>
          </cell>
          <cell r="B1084" t="str">
            <v>ADJ</v>
          </cell>
          <cell r="C1084">
            <v>42766</v>
          </cell>
          <cell r="D1084" t="str">
            <v>0020957</v>
          </cell>
          <cell r="E1084" t="str">
            <v>CFT50</v>
          </cell>
          <cell r="F1084">
            <v>36.619999999999997</v>
          </cell>
          <cell r="G1084" t="str">
            <v>Leatherman,Judith A.</v>
          </cell>
          <cell r="H1084" t="str">
            <v>LRCFT Regular Dues</v>
          </cell>
        </row>
        <row r="1085">
          <cell r="A1085" t="str">
            <v>0021002</v>
          </cell>
          <cell r="B1085" t="str">
            <v>ADJ</v>
          </cell>
          <cell r="C1085">
            <v>42766</v>
          </cell>
          <cell r="D1085" t="str">
            <v>0021002</v>
          </cell>
          <cell r="E1085" t="str">
            <v>CFT50</v>
          </cell>
          <cell r="F1085">
            <v>36.619999999999997</v>
          </cell>
          <cell r="G1085" t="str">
            <v>Reeves,Leslie</v>
          </cell>
          <cell r="H1085" t="str">
            <v>LRCFT Regular Dues</v>
          </cell>
        </row>
        <row r="1086">
          <cell r="A1086" t="str">
            <v>0021054</v>
          </cell>
          <cell r="B1086" t="str">
            <v>F12</v>
          </cell>
          <cell r="C1086">
            <v>42766</v>
          </cell>
          <cell r="D1086" t="str">
            <v>0021054</v>
          </cell>
          <cell r="E1086" t="str">
            <v>CFT12</v>
          </cell>
          <cell r="F1086">
            <v>107.21</v>
          </cell>
          <cell r="G1086" t="str">
            <v>Barkley,Michelle P.</v>
          </cell>
          <cell r="H1086" t="str">
            <v>LRCFT Regular Dues</v>
          </cell>
        </row>
        <row r="1087">
          <cell r="A1087" t="str">
            <v>0021054</v>
          </cell>
          <cell r="B1087" t="str">
            <v>F12</v>
          </cell>
          <cell r="C1087">
            <v>42766</v>
          </cell>
          <cell r="D1087" t="str">
            <v>0021054</v>
          </cell>
          <cell r="E1087" t="str">
            <v>CFTPA</v>
          </cell>
          <cell r="F1087">
            <v>5</v>
          </cell>
          <cell r="G1087" t="str">
            <v>Barkley,Michelle P.</v>
          </cell>
          <cell r="H1087" t="str">
            <v>LRCFT Political Action Fund</v>
          </cell>
        </row>
        <row r="1088">
          <cell r="A1088" t="str">
            <v>0021056</v>
          </cell>
          <cell r="B1088" t="str">
            <v>F10</v>
          </cell>
          <cell r="C1088">
            <v>42766</v>
          </cell>
          <cell r="D1088" t="str">
            <v>0021056</v>
          </cell>
          <cell r="E1088" t="str">
            <v>CFT10R</v>
          </cell>
          <cell r="F1088">
            <v>128.65</v>
          </cell>
          <cell r="G1088" t="str">
            <v>Johnston,Diana L.</v>
          </cell>
          <cell r="H1088" t="str">
            <v>LRCFT Regular Dues</v>
          </cell>
        </row>
        <row r="1089">
          <cell r="A1089" t="str">
            <v>0021226</v>
          </cell>
          <cell r="B1089" t="str">
            <v>ADJ</v>
          </cell>
          <cell r="C1089">
            <v>42766</v>
          </cell>
          <cell r="D1089" t="str">
            <v>0021226</v>
          </cell>
          <cell r="E1089" t="str">
            <v>CFT50</v>
          </cell>
          <cell r="F1089">
            <v>36.619999999999997</v>
          </cell>
          <cell r="G1089" t="str">
            <v>Lambating,Julita Gabunada</v>
          </cell>
          <cell r="H1089" t="str">
            <v>LRCFT Regular Dues</v>
          </cell>
        </row>
        <row r="1090">
          <cell r="A1090" t="str">
            <v>0021232</v>
          </cell>
          <cell r="B1090" t="str">
            <v>ADJ</v>
          </cell>
          <cell r="C1090">
            <v>42766</v>
          </cell>
          <cell r="D1090" t="str">
            <v>0021232</v>
          </cell>
          <cell r="E1090" t="str">
            <v>CFT25</v>
          </cell>
          <cell r="F1090">
            <v>18.309999999999999</v>
          </cell>
          <cell r="G1090" t="str">
            <v>Zbierski,Meganne Elaine</v>
          </cell>
          <cell r="H1090" t="str">
            <v>LRCFT Regular Dues</v>
          </cell>
        </row>
        <row r="1091">
          <cell r="A1091" t="str">
            <v>0021237</v>
          </cell>
          <cell r="B1091" t="str">
            <v>ADJ</v>
          </cell>
          <cell r="C1091">
            <v>42766</v>
          </cell>
          <cell r="D1091" t="str">
            <v>0021237</v>
          </cell>
          <cell r="E1091" t="str">
            <v>CFT25</v>
          </cell>
          <cell r="F1091">
            <v>18.309999999999999</v>
          </cell>
          <cell r="G1091" t="str">
            <v>Roberge,Andrea M.</v>
          </cell>
          <cell r="H1091" t="str">
            <v>LRCFT Regular Dues</v>
          </cell>
        </row>
        <row r="1092">
          <cell r="A1092" t="str">
            <v>0021409</v>
          </cell>
          <cell r="B1092" t="str">
            <v>ADJ</v>
          </cell>
          <cell r="C1092">
            <v>42766</v>
          </cell>
          <cell r="D1092" t="str">
            <v>0021409</v>
          </cell>
          <cell r="E1092" t="str">
            <v>CFT50</v>
          </cell>
          <cell r="F1092">
            <v>36.619999999999997</v>
          </cell>
          <cell r="G1092" t="str">
            <v>Sukkary,Tamir</v>
          </cell>
          <cell r="H1092" t="str">
            <v>LRCFT Regular Dues</v>
          </cell>
        </row>
        <row r="1093">
          <cell r="A1093" t="str">
            <v>0021411</v>
          </cell>
          <cell r="B1093" t="str">
            <v>ADJ</v>
          </cell>
          <cell r="C1093">
            <v>42766</v>
          </cell>
          <cell r="D1093" t="str">
            <v>0021411</v>
          </cell>
          <cell r="E1093" t="str">
            <v>CFT25</v>
          </cell>
          <cell r="F1093">
            <v>18.309999999999999</v>
          </cell>
          <cell r="G1093" t="str">
            <v>Knox,Paul Douglas</v>
          </cell>
          <cell r="H1093" t="str">
            <v>LRCFT Regular Dues</v>
          </cell>
        </row>
        <row r="1094">
          <cell r="A1094" t="str">
            <v>0021562</v>
          </cell>
          <cell r="B1094" t="str">
            <v>F10</v>
          </cell>
          <cell r="C1094">
            <v>42766</v>
          </cell>
          <cell r="D1094" t="str">
            <v>0021562</v>
          </cell>
          <cell r="E1094" t="str">
            <v>CFT10R</v>
          </cell>
          <cell r="F1094">
            <v>128.65</v>
          </cell>
          <cell r="G1094" t="str">
            <v>Harper,Eric I.</v>
          </cell>
          <cell r="H1094" t="str">
            <v>LRCFT Regular Dues</v>
          </cell>
        </row>
        <row r="1095">
          <cell r="A1095" t="str">
            <v>0021686</v>
          </cell>
          <cell r="B1095" t="str">
            <v>ADJ</v>
          </cell>
          <cell r="C1095">
            <v>42766</v>
          </cell>
          <cell r="D1095" t="str">
            <v>0021686</v>
          </cell>
          <cell r="E1095" t="str">
            <v>CFT25</v>
          </cell>
          <cell r="F1095">
            <v>18.309999999999999</v>
          </cell>
          <cell r="G1095" t="str">
            <v>Boyd,Rebecca M.</v>
          </cell>
          <cell r="H1095" t="str">
            <v>LRCFT Regular Dues</v>
          </cell>
        </row>
        <row r="1096">
          <cell r="A1096" t="str">
            <v>0021721</v>
          </cell>
          <cell r="B1096" t="str">
            <v>ADJ</v>
          </cell>
          <cell r="C1096">
            <v>42766</v>
          </cell>
          <cell r="D1096" t="str">
            <v>0021721</v>
          </cell>
          <cell r="E1096" t="str">
            <v>CFT25</v>
          </cell>
          <cell r="F1096">
            <v>18.309999999999999</v>
          </cell>
          <cell r="G1096" t="str">
            <v>Domek,Anna L.</v>
          </cell>
          <cell r="H1096" t="str">
            <v>LRCFT Regular Dues</v>
          </cell>
        </row>
        <row r="1097">
          <cell r="A1097" t="str">
            <v>0021812</v>
          </cell>
          <cell r="B1097" t="str">
            <v>ADJ</v>
          </cell>
          <cell r="C1097">
            <v>42766</v>
          </cell>
          <cell r="D1097" t="str">
            <v>0021812</v>
          </cell>
          <cell r="E1097" t="str">
            <v>CFT25</v>
          </cell>
          <cell r="F1097">
            <v>18.309999999999999</v>
          </cell>
          <cell r="G1097" t="str">
            <v>Wallace,Jason</v>
          </cell>
          <cell r="H1097" t="str">
            <v>LRCFT Regular Dues</v>
          </cell>
        </row>
        <row r="1098">
          <cell r="A1098" t="str">
            <v>0021827</v>
          </cell>
          <cell r="B1098" t="str">
            <v>F12</v>
          </cell>
          <cell r="C1098">
            <v>42766</v>
          </cell>
          <cell r="D1098" t="str">
            <v>0021827</v>
          </cell>
          <cell r="E1098" t="str">
            <v>CFT12</v>
          </cell>
          <cell r="F1098">
            <v>107.21</v>
          </cell>
          <cell r="G1098" t="str">
            <v>Carney,Michael J.</v>
          </cell>
          <cell r="H1098" t="str">
            <v>LRCFT Regular Dues</v>
          </cell>
        </row>
        <row r="1099">
          <cell r="A1099" t="str">
            <v>0021852</v>
          </cell>
          <cell r="B1099" t="str">
            <v>ADJ</v>
          </cell>
          <cell r="C1099">
            <v>42766</v>
          </cell>
          <cell r="D1099" t="str">
            <v>0021852</v>
          </cell>
          <cell r="E1099" t="str">
            <v>CFT25</v>
          </cell>
          <cell r="F1099">
            <v>18.309999999999999</v>
          </cell>
          <cell r="G1099" t="str">
            <v>Ruiz,Aracely</v>
          </cell>
          <cell r="H1099" t="str">
            <v>LRCFT Regular Dues</v>
          </cell>
        </row>
        <row r="1100">
          <cell r="A1100" t="str">
            <v>0021867</v>
          </cell>
          <cell r="B1100" t="str">
            <v>F12</v>
          </cell>
          <cell r="C1100">
            <v>42766</v>
          </cell>
          <cell r="D1100" t="str">
            <v>0021867</v>
          </cell>
          <cell r="E1100" t="str">
            <v>CFT12</v>
          </cell>
          <cell r="F1100">
            <v>107.21</v>
          </cell>
          <cell r="G1100" t="str">
            <v>Parker,Leslie A.</v>
          </cell>
          <cell r="H1100" t="str">
            <v>LRCFT Regular Dues</v>
          </cell>
        </row>
        <row r="1101">
          <cell r="A1101" t="str">
            <v>0021872</v>
          </cell>
          <cell r="B1101" t="str">
            <v>F10</v>
          </cell>
          <cell r="C1101">
            <v>42766</v>
          </cell>
          <cell r="D1101" t="str">
            <v>0021872</v>
          </cell>
          <cell r="E1101" t="str">
            <v>CFT10R</v>
          </cell>
          <cell r="F1101">
            <v>128.65</v>
          </cell>
          <cell r="G1101" t="str">
            <v>Mendell,Rebecca O.</v>
          </cell>
          <cell r="H1101" t="str">
            <v>LRCFT Regular Dues</v>
          </cell>
        </row>
        <row r="1102">
          <cell r="A1102" t="str">
            <v>0021882</v>
          </cell>
          <cell r="B1102" t="str">
            <v>F10</v>
          </cell>
          <cell r="C1102">
            <v>42766</v>
          </cell>
          <cell r="D1102" t="str">
            <v>0021882</v>
          </cell>
          <cell r="E1102" t="str">
            <v>CFT10R</v>
          </cell>
          <cell r="F1102">
            <v>128.65</v>
          </cell>
          <cell r="G1102" t="str">
            <v>Myers,Linda B.</v>
          </cell>
          <cell r="H1102" t="str">
            <v>LRCFT Regular Dues</v>
          </cell>
        </row>
        <row r="1103">
          <cell r="A1103" t="str">
            <v>0021901</v>
          </cell>
          <cell r="B1103" t="str">
            <v>F10</v>
          </cell>
          <cell r="C1103">
            <v>42766</v>
          </cell>
          <cell r="D1103" t="str">
            <v>0021901</v>
          </cell>
          <cell r="E1103" t="str">
            <v>CFT10R</v>
          </cell>
          <cell r="F1103">
            <v>128.65</v>
          </cell>
          <cell r="G1103" t="str">
            <v>Halseth,Andrew W.</v>
          </cell>
          <cell r="H1103" t="str">
            <v>LRCFT Regular Dues</v>
          </cell>
        </row>
        <row r="1104">
          <cell r="A1104" t="str">
            <v>0021905</v>
          </cell>
          <cell r="B1104" t="str">
            <v>F10</v>
          </cell>
          <cell r="C1104">
            <v>42766</v>
          </cell>
          <cell r="D1104" t="str">
            <v>0021905</v>
          </cell>
          <cell r="E1104" t="str">
            <v>CFT10R</v>
          </cell>
          <cell r="F1104">
            <v>128.65</v>
          </cell>
          <cell r="G1104" t="str">
            <v>Hijazi,Nidal</v>
          </cell>
          <cell r="H1104" t="str">
            <v>LRCFT Regular Dues</v>
          </cell>
        </row>
        <row r="1105">
          <cell r="A1105" t="str">
            <v>0021905</v>
          </cell>
          <cell r="B1105" t="str">
            <v>F10</v>
          </cell>
          <cell r="C1105">
            <v>42766</v>
          </cell>
          <cell r="D1105" t="str">
            <v>0021905</v>
          </cell>
          <cell r="E1105" t="str">
            <v>CFTPA</v>
          </cell>
          <cell r="F1105">
            <v>15</v>
          </cell>
          <cell r="G1105" t="str">
            <v>Hijazi,Nidal</v>
          </cell>
          <cell r="H1105" t="str">
            <v>LRCFT Political Action Fund</v>
          </cell>
        </row>
        <row r="1106">
          <cell r="A1106" t="str">
            <v>0021948</v>
          </cell>
          <cell r="B1106" t="str">
            <v>ADJ</v>
          </cell>
          <cell r="C1106">
            <v>42766</v>
          </cell>
          <cell r="D1106" t="str">
            <v>0021948</v>
          </cell>
          <cell r="E1106" t="str">
            <v>CFT50</v>
          </cell>
          <cell r="F1106">
            <v>36.619999999999997</v>
          </cell>
          <cell r="G1106" t="str">
            <v>Econome,Jennie G.</v>
          </cell>
          <cell r="H1106" t="str">
            <v>LRCFT Regular Dues</v>
          </cell>
        </row>
        <row r="1107">
          <cell r="A1107" t="str">
            <v>0021956</v>
          </cell>
          <cell r="B1107" t="str">
            <v>ADJ</v>
          </cell>
          <cell r="C1107">
            <v>42766</v>
          </cell>
          <cell r="D1107" t="str">
            <v>0021956</v>
          </cell>
          <cell r="E1107" t="str">
            <v>CFT50</v>
          </cell>
          <cell r="F1107">
            <v>36.619999999999997</v>
          </cell>
          <cell r="G1107" t="str">
            <v>Howe,Judith D.</v>
          </cell>
          <cell r="H1107" t="str">
            <v>LRCFT Regular Dues</v>
          </cell>
        </row>
        <row r="1108">
          <cell r="A1108" t="str">
            <v>0021980</v>
          </cell>
          <cell r="B1108" t="str">
            <v>F10</v>
          </cell>
          <cell r="C1108">
            <v>42766</v>
          </cell>
          <cell r="D1108" t="str">
            <v>0021980</v>
          </cell>
          <cell r="E1108" t="str">
            <v>CFT10R</v>
          </cell>
          <cell r="F1108">
            <v>128.65</v>
          </cell>
          <cell r="G1108" t="str">
            <v>Kiefer,Christian J.</v>
          </cell>
          <cell r="H1108" t="str">
            <v>LRCFT Regular Dues</v>
          </cell>
        </row>
        <row r="1109">
          <cell r="A1109" t="str">
            <v>0022049</v>
          </cell>
          <cell r="B1109" t="str">
            <v>ADJ</v>
          </cell>
          <cell r="C1109">
            <v>42766</v>
          </cell>
          <cell r="D1109" t="str">
            <v>0022049</v>
          </cell>
          <cell r="E1109" t="str">
            <v>CFT25</v>
          </cell>
          <cell r="F1109">
            <v>18.309999999999999</v>
          </cell>
          <cell r="G1109" t="str">
            <v>Mitchell,Christopher B.</v>
          </cell>
          <cell r="H1109" t="str">
            <v>LRCFT Regular Dues</v>
          </cell>
        </row>
        <row r="1110">
          <cell r="A1110" t="str">
            <v>0022150</v>
          </cell>
          <cell r="B1110" t="str">
            <v>ADJ</v>
          </cell>
          <cell r="C1110">
            <v>42766</v>
          </cell>
          <cell r="D1110" t="str">
            <v>0022150</v>
          </cell>
          <cell r="E1110" t="str">
            <v>CFT25</v>
          </cell>
          <cell r="F1110">
            <v>18.309999999999999</v>
          </cell>
          <cell r="G1110" t="str">
            <v>Dilgard,Sylvia B.</v>
          </cell>
          <cell r="H1110" t="str">
            <v>LRCFT Regular Dues</v>
          </cell>
        </row>
        <row r="1111">
          <cell r="A1111" t="str">
            <v>0022247</v>
          </cell>
          <cell r="B1111" t="str">
            <v>F10</v>
          </cell>
          <cell r="C1111">
            <v>42766</v>
          </cell>
          <cell r="D1111" t="str">
            <v>0022247</v>
          </cell>
          <cell r="E1111" t="str">
            <v>CFT10R</v>
          </cell>
          <cell r="F1111">
            <v>128.65</v>
          </cell>
          <cell r="G1111" t="str">
            <v>Steever,Joseph M.</v>
          </cell>
          <cell r="H1111" t="str">
            <v>LRCFT Regular Dues</v>
          </cell>
        </row>
        <row r="1112">
          <cell r="A1112" t="str">
            <v>0022261</v>
          </cell>
          <cell r="B1112" t="str">
            <v>ADJ</v>
          </cell>
          <cell r="C1112">
            <v>42766</v>
          </cell>
          <cell r="D1112" t="str">
            <v>0022261</v>
          </cell>
          <cell r="E1112" t="str">
            <v>CFT50A</v>
          </cell>
          <cell r="F1112">
            <v>37.909999999999997</v>
          </cell>
          <cell r="G1112" t="str">
            <v>Luu,Sang Q.</v>
          </cell>
          <cell r="H1112" t="str">
            <v>Non-Member Agency Fee</v>
          </cell>
        </row>
        <row r="1113">
          <cell r="A1113" t="str">
            <v>0022315</v>
          </cell>
          <cell r="B1113" t="str">
            <v>F10</v>
          </cell>
          <cell r="C1113">
            <v>42766</v>
          </cell>
          <cell r="D1113" t="str">
            <v>0022315</v>
          </cell>
          <cell r="E1113" t="str">
            <v>CFT10R</v>
          </cell>
          <cell r="F1113">
            <v>128.65</v>
          </cell>
          <cell r="G1113" t="str">
            <v>Zeng,Min Melinda</v>
          </cell>
          <cell r="H1113" t="str">
            <v>LRCFT Regular Dues</v>
          </cell>
        </row>
        <row r="1114">
          <cell r="A1114" t="str">
            <v>0022334</v>
          </cell>
          <cell r="B1114" t="str">
            <v>ADJ</v>
          </cell>
          <cell r="C1114">
            <v>42766</v>
          </cell>
          <cell r="D1114" t="str">
            <v>0022334</v>
          </cell>
          <cell r="E1114" t="str">
            <v>CFT50</v>
          </cell>
          <cell r="F1114">
            <v>36.619999999999997</v>
          </cell>
          <cell r="G1114" t="str">
            <v>Powell,Donna</v>
          </cell>
          <cell r="H1114" t="str">
            <v>LRCFT Regular Dues</v>
          </cell>
        </row>
        <row r="1115">
          <cell r="A1115" t="str">
            <v>0022338</v>
          </cell>
          <cell r="B1115" t="str">
            <v>F10</v>
          </cell>
          <cell r="C1115">
            <v>42766</v>
          </cell>
          <cell r="D1115" t="str">
            <v>0022338</v>
          </cell>
          <cell r="E1115" t="str">
            <v>CFT10R</v>
          </cell>
          <cell r="F1115">
            <v>128.65</v>
          </cell>
          <cell r="G1115" t="str">
            <v>Harbison,Mark</v>
          </cell>
          <cell r="H1115" t="str">
            <v>LRCFT Regular Dues</v>
          </cell>
        </row>
        <row r="1116">
          <cell r="A1116" t="str">
            <v>0022361</v>
          </cell>
          <cell r="B1116" t="str">
            <v>ADJ</v>
          </cell>
          <cell r="C1116">
            <v>42766</v>
          </cell>
          <cell r="D1116" t="str">
            <v>0022361</v>
          </cell>
          <cell r="E1116" t="str">
            <v>CFT25</v>
          </cell>
          <cell r="F1116">
            <v>18.309999999999999</v>
          </cell>
          <cell r="G1116" t="str">
            <v>Piskun,Yelena</v>
          </cell>
          <cell r="H1116" t="str">
            <v>LRCFT Regular Dues</v>
          </cell>
        </row>
        <row r="1117">
          <cell r="A1117" t="str">
            <v>0022392</v>
          </cell>
          <cell r="B1117" t="str">
            <v>F10</v>
          </cell>
          <cell r="C1117">
            <v>42766</v>
          </cell>
          <cell r="D1117" t="str">
            <v>0022392</v>
          </cell>
          <cell r="E1117" t="str">
            <v>CFT10R</v>
          </cell>
          <cell r="F1117">
            <v>128.65</v>
          </cell>
          <cell r="G1117" t="str">
            <v>Antos,Damon M.</v>
          </cell>
          <cell r="H1117" t="str">
            <v>LRCFT Regular Dues</v>
          </cell>
        </row>
        <row r="1118">
          <cell r="A1118" t="str">
            <v>0022464</v>
          </cell>
          <cell r="B1118" t="str">
            <v>ADJ</v>
          </cell>
          <cell r="C1118">
            <v>42766</v>
          </cell>
          <cell r="D1118" t="str">
            <v>0022464</v>
          </cell>
          <cell r="E1118" t="str">
            <v>CFT25</v>
          </cell>
          <cell r="F1118">
            <v>18.309999999999999</v>
          </cell>
          <cell r="G1118" t="str">
            <v>Bauer,Christian A.</v>
          </cell>
          <cell r="H1118" t="str">
            <v>LRCFT Regular Dues</v>
          </cell>
        </row>
        <row r="1119">
          <cell r="A1119" t="str">
            <v>0022464</v>
          </cell>
          <cell r="B1119" t="str">
            <v>ADJ</v>
          </cell>
          <cell r="C1119">
            <v>42766</v>
          </cell>
          <cell r="D1119" t="str">
            <v>0022464</v>
          </cell>
          <cell r="E1119" t="str">
            <v>CFTPA</v>
          </cell>
          <cell r="F1119">
            <v>10</v>
          </cell>
          <cell r="G1119" t="str">
            <v>Bauer,Christian A.</v>
          </cell>
          <cell r="H1119" t="str">
            <v>LRCFT Political Action Fund</v>
          </cell>
        </row>
        <row r="1120">
          <cell r="A1120" t="str">
            <v>0022754</v>
          </cell>
          <cell r="B1120" t="str">
            <v>F10</v>
          </cell>
          <cell r="C1120">
            <v>42766</v>
          </cell>
          <cell r="D1120" t="str">
            <v>0022754</v>
          </cell>
          <cell r="E1120" t="str">
            <v>CFT10R</v>
          </cell>
          <cell r="F1120">
            <v>128.65</v>
          </cell>
          <cell r="G1120" t="str">
            <v>Francisco,Jennifer R.</v>
          </cell>
          <cell r="H1120" t="str">
            <v>LRCFT Regular Dues</v>
          </cell>
        </row>
        <row r="1121">
          <cell r="A1121" t="str">
            <v>0022765</v>
          </cell>
          <cell r="B1121" t="str">
            <v>F10</v>
          </cell>
          <cell r="C1121">
            <v>42766</v>
          </cell>
          <cell r="D1121" t="str">
            <v>0022765</v>
          </cell>
          <cell r="E1121" t="str">
            <v>CFT10R</v>
          </cell>
          <cell r="F1121">
            <v>128.65</v>
          </cell>
          <cell r="G1121" t="str">
            <v>Montgomery,Thoeung M.</v>
          </cell>
          <cell r="H1121" t="str">
            <v>LRCFT Regular Dues</v>
          </cell>
        </row>
        <row r="1122">
          <cell r="A1122" t="str">
            <v>0022998</v>
          </cell>
          <cell r="B1122" t="str">
            <v>F10</v>
          </cell>
          <cell r="C1122">
            <v>42766</v>
          </cell>
          <cell r="D1122" t="str">
            <v>0022998</v>
          </cell>
          <cell r="E1122" t="str">
            <v>CFT10R</v>
          </cell>
          <cell r="F1122">
            <v>128.65</v>
          </cell>
          <cell r="G1122" t="str">
            <v>Hutcheson,Heather L.</v>
          </cell>
          <cell r="H1122" t="str">
            <v>LRCFT Regular Dues</v>
          </cell>
        </row>
        <row r="1123">
          <cell r="A1123" t="str">
            <v>0023139</v>
          </cell>
          <cell r="B1123" t="str">
            <v>ADJ</v>
          </cell>
          <cell r="C1123">
            <v>42766</v>
          </cell>
          <cell r="D1123" t="str">
            <v>0023139</v>
          </cell>
          <cell r="E1123" t="str">
            <v>CFT50</v>
          </cell>
          <cell r="F1123">
            <v>36.619999999999997</v>
          </cell>
          <cell r="G1123" t="str">
            <v>Beda,Brandy L.</v>
          </cell>
          <cell r="H1123" t="str">
            <v>LRCFT Regular Dues</v>
          </cell>
        </row>
        <row r="1124">
          <cell r="A1124" t="str">
            <v>0023174</v>
          </cell>
          <cell r="B1124" t="str">
            <v>F10</v>
          </cell>
          <cell r="C1124">
            <v>42766</v>
          </cell>
          <cell r="D1124" t="str">
            <v>0023174</v>
          </cell>
          <cell r="E1124" t="str">
            <v>CFTRP</v>
          </cell>
          <cell r="F1124">
            <v>107.21</v>
          </cell>
          <cell r="G1124" t="str">
            <v>Lucas,Andrea K.</v>
          </cell>
          <cell r="H1124" t="str">
            <v>Non-Member Agency Fee</v>
          </cell>
        </row>
        <row r="1125">
          <cell r="A1125" t="str">
            <v>0023176</v>
          </cell>
          <cell r="B1125" t="str">
            <v>ADJ</v>
          </cell>
          <cell r="C1125">
            <v>42766</v>
          </cell>
          <cell r="D1125" t="str">
            <v>0023176</v>
          </cell>
          <cell r="E1125" t="str">
            <v>CFT25</v>
          </cell>
          <cell r="F1125">
            <v>18.309999999999999</v>
          </cell>
          <cell r="G1125" t="str">
            <v>Cartan,Jennifer A.</v>
          </cell>
          <cell r="H1125" t="str">
            <v>LRCFT Regular Dues</v>
          </cell>
        </row>
        <row r="1126">
          <cell r="A1126" t="str">
            <v>0023285</v>
          </cell>
          <cell r="B1126" t="str">
            <v>F10</v>
          </cell>
          <cell r="C1126">
            <v>42766</v>
          </cell>
          <cell r="D1126" t="str">
            <v>0023285</v>
          </cell>
          <cell r="E1126" t="str">
            <v>CFT10R</v>
          </cell>
          <cell r="F1126">
            <v>128.65</v>
          </cell>
          <cell r="G1126" t="str">
            <v>Rodgers,Katherine G.</v>
          </cell>
          <cell r="H1126" t="str">
            <v>LRCFT Regular Dues</v>
          </cell>
        </row>
        <row r="1127">
          <cell r="A1127" t="str">
            <v>0023331</v>
          </cell>
          <cell r="B1127" t="str">
            <v>ADJ</v>
          </cell>
          <cell r="C1127">
            <v>42766</v>
          </cell>
          <cell r="D1127" t="str">
            <v>0023331</v>
          </cell>
          <cell r="E1127" t="str">
            <v>CFT50</v>
          </cell>
          <cell r="F1127">
            <v>36.619999999999997</v>
          </cell>
          <cell r="G1127" t="str">
            <v>Dean,Cynthia M.</v>
          </cell>
          <cell r="H1127" t="str">
            <v>LRCFT Regular Dues</v>
          </cell>
        </row>
        <row r="1128">
          <cell r="A1128" t="str">
            <v>0023374</v>
          </cell>
          <cell r="B1128" t="str">
            <v>F10</v>
          </cell>
          <cell r="C1128">
            <v>42766</v>
          </cell>
          <cell r="D1128" t="str">
            <v>0023374</v>
          </cell>
          <cell r="E1128" t="str">
            <v>CFT10R</v>
          </cell>
          <cell r="F1128">
            <v>128.65</v>
          </cell>
          <cell r="G1128" t="str">
            <v>Panagakos,Anastasia N.</v>
          </cell>
          <cell r="H1128" t="str">
            <v>LRCFT Regular Dues</v>
          </cell>
        </row>
        <row r="1129">
          <cell r="A1129" t="str">
            <v>0023387</v>
          </cell>
          <cell r="B1129" t="str">
            <v>F10</v>
          </cell>
          <cell r="C1129">
            <v>42766</v>
          </cell>
          <cell r="D1129" t="str">
            <v>0023387</v>
          </cell>
          <cell r="E1129" t="str">
            <v>CFT10R</v>
          </cell>
          <cell r="F1129">
            <v>128.65</v>
          </cell>
          <cell r="G1129" t="str">
            <v>Torres,Gabriel S.</v>
          </cell>
          <cell r="H1129" t="str">
            <v>LRCFT Regular Dues</v>
          </cell>
        </row>
        <row r="1130">
          <cell r="A1130" t="str">
            <v>0023387</v>
          </cell>
          <cell r="B1130" t="str">
            <v>F10</v>
          </cell>
          <cell r="C1130">
            <v>42766</v>
          </cell>
          <cell r="D1130" t="str">
            <v>0023387</v>
          </cell>
          <cell r="E1130" t="str">
            <v>CFTPA</v>
          </cell>
          <cell r="F1130">
            <v>20</v>
          </cell>
          <cell r="G1130" t="str">
            <v>Torres,Gabriel S.</v>
          </cell>
          <cell r="H1130" t="str">
            <v>LRCFT Political Action Fund</v>
          </cell>
        </row>
        <row r="1131">
          <cell r="A1131" t="str">
            <v>0023407</v>
          </cell>
          <cell r="B1131" t="str">
            <v>F10</v>
          </cell>
          <cell r="C1131">
            <v>42766</v>
          </cell>
          <cell r="D1131" t="str">
            <v>0023407</v>
          </cell>
          <cell r="E1131" t="str">
            <v>CFT10R</v>
          </cell>
          <cell r="F1131">
            <v>128.65</v>
          </cell>
          <cell r="G1131" t="str">
            <v>Arrieta,Corinne L.</v>
          </cell>
          <cell r="H1131" t="str">
            <v>LRCFT Regular Dues</v>
          </cell>
        </row>
        <row r="1132">
          <cell r="A1132" t="str">
            <v>0023459</v>
          </cell>
          <cell r="B1132" t="str">
            <v>ADJ</v>
          </cell>
          <cell r="C1132">
            <v>42766</v>
          </cell>
          <cell r="D1132" t="str">
            <v>0023459</v>
          </cell>
          <cell r="E1132" t="str">
            <v>CFT25A</v>
          </cell>
          <cell r="F1132">
            <v>18.95</v>
          </cell>
          <cell r="G1132" t="str">
            <v>Pazdernik,Janet L.</v>
          </cell>
          <cell r="H1132" t="str">
            <v>Non-Member Agency Fee</v>
          </cell>
        </row>
        <row r="1133">
          <cell r="A1133" t="str">
            <v>0023542</v>
          </cell>
          <cell r="B1133" t="str">
            <v>F10</v>
          </cell>
          <cell r="C1133">
            <v>42766</v>
          </cell>
          <cell r="D1133" t="str">
            <v>0023542</v>
          </cell>
          <cell r="E1133" t="str">
            <v>CFT10R</v>
          </cell>
          <cell r="F1133">
            <v>128.65</v>
          </cell>
          <cell r="G1133" t="str">
            <v>Hooker,Jodie E.</v>
          </cell>
          <cell r="H1133" t="str">
            <v>LRCFT Regular Dues</v>
          </cell>
        </row>
        <row r="1134">
          <cell r="A1134" t="str">
            <v>0023547</v>
          </cell>
          <cell r="B1134" t="str">
            <v>F12</v>
          </cell>
          <cell r="C1134">
            <v>42766</v>
          </cell>
          <cell r="D1134" t="str">
            <v>0023547</v>
          </cell>
          <cell r="E1134" t="str">
            <v>CFT12</v>
          </cell>
          <cell r="F1134">
            <v>107.21</v>
          </cell>
          <cell r="G1134" t="str">
            <v>Pogue,Brian A</v>
          </cell>
          <cell r="H1134" t="str">
            <v>LRCFT Regular Dues</v>
          </cell>
        </row>
        <row r="1135">
          <cell r="A1135" t="str">
            <v>0023612</v>
          </cell>
          <cell r="B1135" t="str">
            <v>F10</v>
          </cell>
          <cell r="C1135">
            <v>42766</v>
          </cell>
          <cell r="D1135" t="str">
            <v>0023612</v>
          </cell>
          <cell r="E1135" t="str">
            <v>CFT10R</v>
          </cell>
          <cell r="F1135">
            <v>128.65</v>
          </cell>
          <cell r="G1135" t="str">
            <v>Fratello,Natasha M.</v>
          </cell>
          <cell r="H1135" t="str">
            <v>LRCFT Regular Dues</v>
          </cell>
        </row>
        <row r="1136">
          <cell r="A1136" t="str">
            <v>0023646</v>
          </cell>
          <cell r="B1136" t="str">
            <v>F10</v>
          </cell>
          <cell r="C1136">
            <v>42766</v>
          </cell>
          <cell r="D1136" t="str">
            <v>0023646</v>
          </cell>
          <cell r="E1136" t="str">
            <v>CFT10R</v>
          </cell>
          <cell r="F1136">
            <v>128.65</v>
          </cell>
          <cell r="G1136" t="str">
            <v>Nelson,Elizabeth L.</v>
          </cell>
          <cell r="H1136" t="str">
            <v>LRCFT Regular Dues</v>
          </cell>
        </row>
        <row r="1137">
          <cell r="A1137" t="str">
            <v>0023703</v>
          </cell>
          <cell r="B1137" t="str">
            <v>ADJ</v>
          </cell>
          <cell r="C1137">
            <v>42766</v>
          </cell>
          <cell r="D1137" t="str">
            <v>0023703</v>
          </cell>
          <cell r="E1137" t="str">
            <v>CFT50</v>
          </cell>
          <cell r="F1137">
            <v>36.619999999999997</v>
          </cell>
          <cell r="G1137" t="str">
            <v>Nelsenador,Matt B.</v>
          </cell>
          <cell r="H1137" t="str">
            <v>LRCFT Regular Dues</v>
          </cell>
        </row>
        <row r="1138">
          <cell r="A1138" t="str">
            <v>0023769</v>
          </cell>
          <cell r="B1138" t="str">
            <v>F10</v>
          </cell>
          <cell r="C1138">
            <v>42766</v>
          </cell>
          <cell r="D1138" t="str">
            <v>0023769</v>
          </cell>
          <cell r="E1138" t="str">
            <v>CFT10R</v>
          </cell>
          <cell r="F1138">
            <v>128.65</v>
          </cell>
          <cell r="G1138" t="str">
            <v>Whipple V,Charles H.</v>
          </cell>
          <cell r="H1138" t="str">
            <v>LRCFT Regular Dues</v>
          </cell>
        </row>
        <row r="1139">
          <cell r="A1139" t="str">
            <v>0023808</v>
          </cell>
          <cell r="B1139" t="str">
            <v>ADJ</v>
          </cell>
          <cell r="C1139">
            <v>42766</v>
          </cell>
          <cell r="D1139" t="str">
            <v>0023808</v>
          </cell>
          <cell r="E1139" t="str">
            <v>CFT25</v>
          </cell>
          <cell r="F1139">
            <v>18.309999999999999</v>
          </cell>
          <cell r="G1139" t="str">
            <v>Fayko,Robyn E.</v>
          </cell>
          <cell r="H1139" t="str">
            <v>LRCFT Regular Dues</v>
          </cell>
        </row>
        <row r="1140">
          <cell r="A1140" t="str">
            <v>0023909</v>
          </cell>
          <cell r="B1140" t="str">
            <v>F10</v>
          </cell>
          <cell r="C1140">
            <v>42766</v>
          </cell>
          <cell r="D1140" t="str">
            <v>0023909</v>
          </cell>
          <cell r="E1140" t="str">
            <v>CFT10R</v>
          </cell>
          <cell r="F1140">
            <v>128.65</v>
          </cell>
          <cell r="G1140" t="str">
            <v>Chen,Shu Sue</v>
          </cell>
          <cell r="H1140" t="str">
            <v>LRCFT Regular Dues</v>
          </cell>
        </row>
        <row r="1141">
          <cell r="A1141" t="str">
            <v>0023910</v>
          </cell>
          <cell r="B1141" t="str">
            <v>ADJ</v>
          </cell>
          <cell r="C1141">
            <v>42766</v>
          </cell>
          <cell r="D1141" t="str">
            <v>0023910</v>
          </cell>
          <cell r="E1141" t="str">
            <v>CFT25A</v>
          </cell>
          <cell r="F1141">
            <v>18.95</v>
          </cell>
          <cell r="G1141" t="str">
            <v>Wen,Michael X</v>
          </cell>
          <cell r="H1141" t="str">
            <v>Non-Member Agency Fee</v>
          </cell>
        </row>
        <row r="1142">
          <cell r="A1142" t="str">
            <v>0023973</v>
          </cell>
          <cell r="B1142" t="str">
            <v>ADJ</v>
          </cell>
          <cell r="C1142">
            <v>42766</v>
          </cell>
          <cell r="D1142" t="str">
            <v>0023973</v>
          </cell>
          <cell r="E1142" t="str">
            <v>CFT50</v>
          </cell>
          <cell r="F1142">
            <v>36.619999999999997</v>
          </cell>
          <cell r="G1142" t="str">
            <v>Umhauer,Teri J.</v>
          </cell>
          <cell r="H1142" t="str">
            <v>LRCFT Regular Dues</v>
          </cell>
        </row>
        <row r="1143">
          <cell r="A1143" t="str">
            <v>0106846</v>
          </cell>
          <cell r="B1143" t="str">
            <v>ADJ</v>
          </cell>
          <cell r="C1143">
            <v>42766</v>
          </cell>
          <cell r="D1143" t="str">
            <v>0106846</v>
          </cell>
          <cell r="E1143" t="str">
            <v>CFT25A</v>
          </cell>
          <cell r="F1143">
            <v>18.95</v>
          </cell>
          <cell r="G1143" t="str">
            <v>Luallin,Steven J.</v>
          </cell>
          <cell r="H1143" t="str">
            <v>Non-Member Agency Fee</v>
          </cell>
        </row>
        <row r="1144">
          <cell r="A1144" t="str">
            <v>0124763</v>
          </cell>
          <cell r="B1144" t="str">
            <v>ADJ</v>
          </cell>
          <cell r="C1144">
            <v>42766</v>
          </cell>
          <cell r="D1144" t="str">
            <v>0124763</v>
          </cell>
          <cell r="E1144" t="str">
            <v>CFT25</v>
          </cell>
          <cell r="F1144">
            <v>18.309999999999999</v>
          </cell>
          <cell r="G1144" t="str">
            <v>Dobbs,Charles K.P.</v>
          </cell>
          <cell r="H1144" t="str">
            <v>LRCFT Regular Dues</v>
          </cell>
        </row>
        <row r="1145">
          <cell r="A1145" t="str">
            <v>0125705</v>
          </cell>
          <cell r="B1145" t="str">
            <v>ADJ</v>
          </cell>
          <cell r="C1145">
            <v>42766</v>
          </cell>
          <cell r="D1145" t="str">
            <v>0125705</v>
          </cell>
          <cell r="E1145" t="str">
            <v>CFT25</v>
          </cell>
          <cell r="F1145">
            <v>18.309999999999999</v>
          </cell>
          <cell r="G1145" t="str">
            <v>Howard,James T</v>
          </cell>
          <cell r="H1145" t="str">
            <v>LRCFT Regular Dues</v>
          </cell>
        </row>
        <row r="1146">
          <cell r="A1146" t="str">
            <v>0146975</v>
          </cell>
          <cell r="B1146" t="str">
            <v>ADJ</v>
          </cell>
          <cell r="C1146">
            <v>42766</v>
          </cell>
          <cell r="D1146" t="str">
            <v>0146975</v>
          </cell>
          <cell r="E1146" t="str">
            <v>CFT25</v>
          </cell>
          <cell r="F1146">
            <v>18.309999999999999</v>
          </cell>
          <cell r="G1146" t="str">
            <v>Kalar,Barry D.</v>
          </cell>
          <cell r="H1146" t="str">
            <v>LRCFT Regular Dues</v>
          </cell>
        </row>
        <row r="1147">
          <cell r="A1147" t="str">
            <v>0149146</v>
          </cell>
          <cell r="B1147" t="str">
            <v>ADJ</v>
          </cell>
          <cell r="C1147">
            <v>42766</v>
          </cell>
          <cell r="D1147" t="str">
            <v>0149146</v>
          </cell>
          <cell r="E1147" t="str">
            <v>CFT50</v>
          </cell>
          <cell r="F1147">
            <v>36.619999999999997</v>
          </cell>
          <cell r="G1147" t="str">
            <v>Watters,Stephen W.</v>
          </cell>
          <cell r="H1147" t="str">
            <v>LRCFT Regular Dues</v>
          </cell>
        </row>
        <row r="1148">
          <cell r="A1148" t="str">
            <v>0152701</v>
          </cell>
          <cell r="B1148" t="str">
            <v>ADJ</v>
          </cell>
          <cell r="C1148">
            <v>42766</v>
          </cell>
          <cell r="D1148" t="str">
            <v>0152701</v>
          </cell>
          <cell r="E1148" t="str">
            <v>CFT25</v>
          </cell>
          <cell r="F1148">
            <v>18.309999999999999</v>
          </cell>
          <cell r="G1148" t="str">
            <v>Kovar,Timothy J.</v>
          </cell>
          <cell r="H1148" t="str">
            <v>LRCFT Regular Dues</v>
          </cell>
        </row>
        <row r="1149">
          <cell r="A1149" t="str">
            <v>0160391</v>
          </cell>
          <cell r="B1149" t="str">
            <v>F10</v>
          </cell>
          <cell r="C1149">
            <v>42766</v>
          </cell>
          <cell r="D1149" t="str">
            <v>0160391</v>
          </cell>
          <cell r="E1149" t="str">
            <v>CFT10R</v>
          </cell>
          <cell r="F1149">
            <v>128.65</v>
          </cell>
          <cell r="G1149" t="str">
            <v>Rose,Valarie M.</v>
          </cell>
          <cell r="H1149" t="str">
            <v>LRCFT Regular Dues</v>
          </cell>
        </row>
        <row r="1150">
          <cell r="A1150" t="str">
            <v>0163812</v>
          </cell>
          <cell r="B1150" t="str">
            <v>F10</v>
          </cell>
          <cell r="C1150">
            <v>42766</v>
          </cell>
          <cell r="D1150" t="str">
            <v>0163812</v>
          </cell>
          <cell r="E1150" t="str">
            <v>CFTPRE</v>
          </cell>
          <cell r="F1150">
            <v>68.569999999999993</v>
          </cell>
          <cell r="G1150" t="str">
            <v>Stein,Shanna R.</v>
          </cell>
          <cell r="H1150" t="str">
            <v>Union Dues for Pre-retirees</v>
          </cell>
        </row>
        <row r="1151">
          <cell r="A1151" t="str">
            <v>0167695</v>
          </cell>
          <cell r="B1151" t="str">
            <v>ADJ</v>
          </cell>
          <cell r="C1151">
            <v>42766</v>
          </cell>
          <cell r="D1151" t="str">
            <v>0167695</v>
          </cell>
          <cell r="E1151" t="str">
            <v>CFT25</v>
          </cell>
          <cell r="F1151">
            <v>18.309999999999999</v>
          </cell>
          <cell r="G1151" t="str">
            <v>Arai,Elizabeth L.</v>
          </cell>
          <cell r="H1151" t="str">
            <v>LRCFT Regular Dues</v>
          </cell>
        </row>
        <row r="1152">
          <cell r="A1152" t="str">
            <v>0168543</v>
          </cell>
          <cell r="B1152" t="str">
            <v>ADJ</v>
          </cell>
          <cell r="C1152">
            <v>42766</v>
          </cell>
          <cell r="D1152" t="str">
            <v>0168543</v>
          </cell>
          <cell r="E1152" t="str">
            <v>CFT25A</v>
          </cell>
          <cell r="F1152">
            <v>18.95</v>
          </cell>
          <cell r="G1152" t="str">
            <v>Rowland,Martha E.</v>
          </cell>
          <cell r="H1152" t="str">
            <v>Non-Member Agency Fee</v>
          </cell>
        </row>
        <row r="1153">
          <cell r="A1153" t="str">
            <v>0169930</v>
          </cell>
          <cell r="B1153" t="str">
            <v>F10</v>
          </cell>
          <cell r="C1153">
            <v>42766</v>
          </cell>
          <cell r="D1153" t="str">
            <v>0169930</v>
          </cell>
          <cell r="E1153" t="str">
            <v>CFT10R</v>
          </cell>
          <cell r="F1153">
            <v>128.65</v>
          </cell>
          <cell r="G1153" t="str">
            <v>Allen,Randy K.</v>
          </cell>
          <cell r="H1153" t="str">
            <v>LRCFT Regular Dues</v>
          </cell>
        </row>
        <row r="1154">
          <cell r="A1154" t="str">
            <v>0170199</v>
          </cell>
          <cell r="B1154" t="str">
            <v>ADJ</v>
          </cell>
          <cell r="C1154">
            <v>42766</v>
          </cell>
          <cell r="D1154" t="str">
            <v>0170199</v>
          </cell>
          <cell r="E1154" t="str">
            <v>CFT25</v>
          </cell>
          <cell r="F1154">
            <v>18.309999999999999</v>
          </cell>
          <cell r="G1154" t="str">
            <v>Bennett,Gary N.</v>
          </cell>
          <cell r="H1154" t="str">
            <v>LRCFT Regular Dues</v>
          </cell>
        </row>
        <row r="1155">
          <cell r="A1155" t="str">
            <v>0178657</v>
          </cell>
          <cell r="B1155" t="str">
            <v>F10</v>
          </cell>
          <cell r="C1155">
            <v>42766</v>
          </cell>
          <cell r="D1155" t="str">
            <v>0178657</v>
          </cell>
          <cell r="E1155" t="str">
            <v>CFT10R</v>
          </cell>
          <cell r="F1155">
            <v>128.65</v>
          </cell>
          <cell r="G1155" t="str">
            <v>Weckman,Craig R</v>
          </cell>
          <cell r="H1155" t="str">
            <v>LRCFT Regular Dues</v>
          </cell>
        </row>
        <row r="1156">
          <cell r="A1156" t="str">
            <v>0190348</v>
          </cell>
          <cell r="B1156" t="str">
            <v>ADJ</v>
          </cell>
          <cell r="C1156">
            <v>42766</v>
          </cell>
          <cell r="D1156" t="str">
            <v>0190348</v>
          </cell>
          <cell r="E1156" t="str">
            <v>CFT50</v>
          </cell>
          <cell r="F1156">
            <v>36.619999999999997</v>
          </cell>
          <cell r="G1156" t="str">
            <v>Hoang,Frank A.</v>
          </cell>
          <cell r="H1156" t="str">
            <v>LRCFT Regular Dues</v>
          </cell>
        </row>
        <row r="1157">
          <cell r="A1157" t="str">
            <v>0206140</v>
          </cell>
          <cell r="B1157" t="str">
            <v>ADJ</v>
          </cell>
          <cell r="C1157">
            <v>42766</v>
          </cell>
          <cell r="D1157" t="str">
            <v>0206140</v>
          </cell>
          <cell r="E1157" t="str">
            <v>CFT50</v>
          </cell>
          <cell r="F1157">
            <v>36.619999999999997</v>
          </cell>
          <cell r="G1157" t="str">
            <v>Shannon,Evelyn D.</v>
          </cell>
          <cell r="H1157" t="str">
            <v>LRCFT Regular Dues</v>
          </cell>
        </row>
        <row r="1158">
          <cell r="A1158" t="str">
            <v>0208766</v>
          </cell>
          <cell r="B1158" t="str">
            <v>F12</v>
          </cell>
          <cell r="C1158">
            <v>42766</v>
          </cell>
          <cell r="D1158" t="str">
            <v>0208766</v>
          </cell>
          <cell r="E1158" t="str">
            <v>CFT12</v>
          </cell>
          <cell r="F1158">
            <v>107.21</v>
          </cell>
          <cell r="G1158" t="str">
            <v>Belair,Diane M.</v>
          </cell>
          <cell r="H1158" t="str">
            <v>LRCFT Regular Dues</v>
          </cell>
        </row>
        <row r="1159">
          <cell r="A1159" t="str">
            <v>0215895</v>
          </cell>
          <cell r="B1159" t="str">
            <v>ADJ</v>
          </cell>
          <cell r="C1159">
            <v>42766</v>
          </cell>
          <cell r="D1159" t="str">
            <v>0215895</v>
          </cell>
          <cell r="E1159" t="str">
            <v>CFT25</v>
          </cell>
          <cell r="F1159">
            <v>18.309999999999999</v>
          </cell>
          <cell r="G1159" t="str">
            <v>Jones,Jenny L.</v>
          </cell>
          <cell r="H1159" t="str">
            <v>LRCFT Regular Dues</v>
          </cell>
        </row>
        <row r="1160">
          <cell r="A1160" t="str">
            <v>0216737</v>
          </cell>
          <cell r="B1160" t="str">
            <v>ADJ</v>
          </cell>
          <cell r="C1160">
            <v>42766</v>
          </cell>
          <cell r="D1160" t="str">
            <v>0216737</v>
          </cell>
          <cell r="E1160" t="str">
            <v>CFT50</v>
          </cell>
          <cell r="F1160">
            <v>36.619999999999997</v>
          </cell>
          <cell r="G1160" t="str">
            <v>Rossman,Leslie A.</v>
          </cell>
          <cell r="H1160" t="str">
            <v>LRCFT Regular Dues</v>
          </cell>
        </row>
        <row r="1161">
          <cell r="A1161" t="str">
            <v>0217404</v>
          </cell>
          <cell r="B1161" t="str">
            <v>F10</v>
          </cell>
          <cell r="C1161">
            <v>42766</v>
          </cell>
          <cell r="D1161" t="str">
            <v>0217404</v>
          </cell>
          <cell r="E1161" t="str">
            <v>CFT10R</v>
          </cell>
          <cell r="F1161">
            <v>128.65</v>
          </cell>
          <cell r="G1161" t="str">
            <v>Beaushaw,Frank W.</v>
          </cell>
          <cell r="H1161" t="str">
            <v>LRCFT Regular Dues</v>
          </cell>
        </row>
        <row r="1162">
          <cell r="A1162" t="str">
            <v>0222587</v>
          </cell>
          <cell r="B1162" t="str">
            <v>F10</v>
          </cell>
          <cell r="C1162">
            <v>42766</v>
          </cell>
          <cell r="D1162" t="str">
            <v>0222587</v>
          </cell>
          <cell r="E1162" t="str">
            <v>CFT10R</v>
          </cell>
          <cell r="F1162">
            <v>128.65</v>
          </cell>
          <cell r="G1162" t="str">
            <v>Atwater,Keith L.</v>
          </cell>
          <cell r="H1162" t="str">
            <v>LRCFT Regular Dues</v>
          </cell>
        </row>
        <row r="1163">
          <cell r="A1163" t="str">
            <v>0224562</v>
          </cell>
          <cell r="B1163" t="str">
            <v>ADJ</v>
          </cell>
          <cell r="C1163">
            <v>42766</v>
          </cell>
          <cell r="D1163" t="str">
            <v>0224562</v>
          </cell>
          <cell r="E1163" t="str">
            <v>CFT50</v>
          </cell>
          <cell r="F1163">
            <v>36.619999999999997</v>
          </cell>
          <cell r="G1163" t="str">
            <v>Eakins,Robert G.</v>
          </cell>
          <cell r="H1163" t="str">
            <v>LRCFT Regular Dues</v>
          </cell>
        </row>
        <row r="1164">
          <cell r="A1164" t="str">
            <v>0225951</v>
          </cell>
          <cell r="B1164" t="str">
            <v>F10</v>
          </cell>
          <cell r="C1164">
            <v>42766</v>
          </cell>
          <cell r="D1164" t="str">
            <v>0225951</v>
          </cell>
          <cell r="E1164" t="str">
            <v>CFT10R</v>
          </cell>
          <cell r="F1164">
            <v>128.65</v>
          </cell>
          <cell r="G1164" t="str">
            <v>Shearer,Kirt B.</v>
          </cell>
          <cell r="H1164" t="str">
            <v>LRCFT Regular Dues</v>
          </cell>
        </row>
        <row r="1165">
          <cell r="A1165" t="str">
            <v>0228910</v>
          </cell>
          <cell r="B1165" t="str">
            <v>ADJ</v>
          </cell>
          <cell r="C1165">
            <v>42766</v>
          </cell>
          <cell r="D1165" t="str">
            <v>0228910</v>
          </cell>
          <cell r="E1165" t="str">
            <v>CFT25</v>
          </cell>
          <cell r="F1165">
            <v>18.309999999999999</v>
          </cell>
          <cell r="G1165" t="str">
            <v>McCarthy,Patti J.</v>
          </cell>
          <cell r="H1165" t="str">
            <v>LRCFT Regular Dues</v>
          </cell>
        </row>
        <row r="1166">
          <cell r="A1166" t="str">
            <v>0237012</v>
          </cell>
          <cell r="B1166" t="str">
            <v>F10</v>
          </cell>
          <cell r="C1166">
            <v>42766</v>
          </cell>
          <cell r="D1166" t="str">
            <v>0237012</v>
          </cell>
          <cell r="E1166" t="str">
            <v>CFT10R</v>
          </cell>
          <cell r="F1166">
            <v>128.65</v>
          </cell>
          <cell r="G1166" t="str">
            <v>Costello,Linda D.</v>
          </cell>
          <cell r="H1166" t="str">
            <v>LRCFT Regular Dues</v>
          </cell>
        </row>
        <row r="1167">
          <cell r="A1167" t="str">
            <v>0241539</v>
          </cell>
          <cell r="B1167" t="str">
            <v>ADJ</v>
          </cell>
          <cell r="C1167">
            <v>42766</v>
          </cell>
          <cell r="D1167" t="str">
            <v>0241539</v>
          </cell>
          <cell r="E1167" t="str">
            <v>CFT25A</v>
          </cell>
          <cell r="F1167">
            <v>18.95</v>
          </cell>
          <cell r="G1167" t="str">
            <v>Buljan,Laurette C.</v>
          </cell>
          <cell r="H1167" t="str">
            <v>Non-Member Agency Fee</v>
          </cell>
        </row>
        <row r="1168">
          <cell r="A1168" t="str">
            <v>0245001</v>
          </cell>
          <cell r="B1168" t="str">
            <v>ADJ</v>
          </cell>
          <cell r="C1168">
            <v>42766</v>
          </cell>
          <cell r="D1168" t="str">
            <v>0245001</v>
          </cell>
          <cell r="E1168" t="str">
            <v>CFT25</v>
          </cell>
          <cell r="F1168">
            <v>18.309999999999999</v>
          </cell>
          <cell r="G1168" t="str">
            <v>Austin,Debra L.</v>
          </cell>
          <cell r="H1168" t="str">
            <v>LRCFT Regular Dues</v>
          </cell>
        </row>
        <row r="1169">
          <cell r="A1169" t="str">
            <v>0256827</v>
          </cell>
          <cell r="B1169" t="str">
            <v>ADJ</v>
          </cell>
          <cell r="C1169">
            <v>42766</v>
          </cell>
          <cell r="D1169" t="str">
            <v>0256827</v>
          </cell>
          <cell r="E1169" t="str">
            <v>CFT25</v>
          </cell>
          <cell r="F1169">
            <v>18.309999999999999</v>
          </cell>
          <cell r="G1169" t="str">
            <v>Rankin,Janet E.</v>
          </cell>
          <cell r="H1169" t="str">
            <v>LRCFT Regular Dues</v>
          </cell>
        </row>
        <row r="1170">
          <cell r="A1170" t="str">
            <v>0257852</v>
          </cell>
          <cell r="B1170" t="str">
            <v>ADJ</v>
          </cell>
          <cell r="C1170">
            <v>42766</v>
          </cell>
          <cell r="D1170" t="str">
            <v>0257852</v>
          </cell>
          <cell r="E1170" t="str">
            <v>CFT25</v>
          </cell>
          <cell r="F1170">
            <v>18.309999999999999</v>
          </cell>
          <cell r="G1170" t="str">
            <v>Schleeter,Mary A.</v>
          </cell>
          <cell r="H1170" t="str">
            <v>LRCFT Regular Dues</v>
          </cell>
        </row>
        <row r="1171">
          <cell r="A1171" t="str">
            <v>0263066</v>
          </cell>
          <cell r="B1171" t="str">
            <v>F10</v>
          </cell>
          <cell r="C1171">
            <v>42766</v>
          </cell>
          <cell r="D1171" t="str">
            <v>0263066</v>
          </cell>
          <cell r="E1171" t="str">
            <v>CFT10R</v>
          </cell>
          <cell r="F1171">
            <v>128.65</v>
          </cell>
          <cell r="G1171" t="str">
            <v>Munoz,Heidi L.E.</v>
          </cell>
          <cell r="H1171" t="str">
            <v>LRCFT Regular Dues</v>
          </cell>
        </row>
        <row r="1172">
          <cell r="A1172" t="str">
            <v>0264053</v>
          </cell>
          <cell r="B1172" t="str">
            <v>ADJ</v>
          </cell>
          <cell r="C1172">
            <v>42766</v>
          </cell>
          <cell r="D1172" t="str">
            <v>0264053</v>
          </cell>
          <cell r="E1172" t="str">
            <v>CFT25</v>
          </cell>
          <cell r="F1172">
            <v>18.309999999999999</v>
          </cell>
          <cell r="G1172" t="str">
            <v>Sala,Alina</v>
          </cell>
          <cell r="H1172" t="str">
            <v>LRCFT Regular Dues</v>
          </cell>
        </row>
        <row r="1173">
          <cell r="A1173" t="str">
            <v>0264927</v>
          </cell>
          <cell r="B1173" t="str">
            <v>ADJ</v>
          </cell>
          <cell r="C1173">
            <v>42766</v>
          </cell>
          <cell r="D1173" t="str">
            <v>0264927</v>
          </cell>
          <cell r="E1173" t="str">
            <v>CFT25</v>
          </cell>
          <cell r="F1173">
            <v>18.309999999999999</v>
          </cell>
          <cell r="G1173" t="str">
            <v>Tsuboi,Kendra D.</v>
          </cell>
          <cell r="H1173" t="str">
            <v>LRCFT Regular Dues</v>
          </cell>
        </row>
        <row r="1174">
          <cell r="A1174" t="str">
            <v>0269435</v>
          </cell>
          <cell r="B1174" t="str">
            <v>ADJ</v>
          </cell>
          <cell r="C1174">
            <v>42766</v>
          </cell>
          <cell r="D1174" t="str">
            <v>0269435</v>
          </cell>
          <cell r="E1174" t="str">
            <v>CFT50</v>
          </cell>
          <cell r="F1174">
            <v>36.619999999999997</v>
          </cell>
          <cell r="G1174" t="str">
            <v>Dorris,Tamara L.</v>
          </cell>
          <cell r="H1174" t="str">
            <v>LRCFT Regular Dues</v>
          </cell>
        </row>
        <row r="1175">
          <cell r="A1175" t="str">
            <v>0271812</v>
          </cell>
          <cell r="B1175" t="str">
            <v>ADJ</v>
          </cell>
          <cell r="C1175">
            <v>42766</v>
          </cell>
          <cell r="D1175" t="str">
            <v>0271812</v>
          </cell>
          <cell r="E1175" t="str">
            <v>CFT25A</v>
          </cell>
          <cell r="F1175">
            <v>18.95</v>
          </cell>
          <cell r="G1175" t="str">
            <v>Lorenzo,Gina M.</v>
          </cell>
          <cell r="H1175" t="str">
            <v>Non-Member Agency Fee</v>
          </cell>
        </row>
        <row r="1176">
          <cell r="A1176" t="str">
            <v>0273783</v>
          </cell>
          <cell r="B1176" t="str">
            <v>F10</v>
          </cell>
          <cell r="C1176">
            <v>42766</v>
          </cell>
          <cell r="D1176" t="str">
            <v>0273783</v>
          </cell>
          <cell r="E1176" t="str">
            <v>CFT10R</v>
          </cell>
          <cell r="F1176">
            <v>128.65</v>
          </cell>
          <cell r="G1176" t="str">
            <v>Martinez,Marlene M.</v>
          </cell>
          <cell r="H1176" t="str">
            <v>LRCFT Regular Dues</v>
          </cell>
        </row>
        <row r="1177">
          <cell r="A1177" t="str">
            <v>0281154</v>
          </cell>
          <cell r="B1177" t="str">
            <v>ADJ</v>
          </cell>
          <cell r="C1177">
            <v>42766</v>
          </cell>
          <cell r="D1177" t="str">
            <v>0281154</v>
          </cell>
          <cell r="E1177" t="str">
            <v>CFT25</v>
          </cell>
          <cell r="F1177">
            <v>18.309999999999999</v>
          </cell>
          <cell r="G1177" t="str">
            <v>Lodi,Rose-Marie</v>
          </cell>
          <cell r="H1177" t="str">
            <v>LRCFT Regular Dues</v>
          </cell>
        </row>
        <row r="1178">
          <cell r="A1178" t="str">
            <v>0281785</v>
          </cell>
          <cell r="B1178" t="str">
            <v>ADJ</v>
          </cell>
          <cell r="C1178">
            <v>42766</v>
          </cell>
          <cell r="D1178" t="str">
            <v>0281785</v>
          </cell>
          <cell r="E1178" t="str">
            <v>CFT25</v>
          </cell>
          <cell r="F1178">
            <v>18.309999999999999</v>
          </cell>
          <cell r="G1178" t="str">
            <v>Oehler,Dylan Olivia</v>
          </cell>
          <cell r="H1178" t="str">
            <v>LRCFT Regular Dues</v>
          </cell>
        </row>
        <row r="1179">
          <cell r="A1179" t="str">
            <v>0288279</v>
          </cell>
          <cell r="B1179" t="str">
            <v>ADJ</v>
          </cell>
          <cell r="C1179">
            <v>42766</v>
          </cell>
          <cell r="D1179" t="str">
            <v>0288279</v>
          </cell>
          <cell r="E1179" t="str">
            <v>CFT25</v>
          </cell>
          <cell r="F1179">
            <v>18.309999999999999</v>
          </cell>
          <cell r="G1179" t="str">
            <v>Parlin,Sam</v>
          </cell>
          <cell r="H1179" t="str">
            <v>LRCFT Regular Dues</v>
          </cell>
        </row>
        <row r="1180">
          <cell r="A1180" t="str">
            <v>0290347</v>
          </cell>
          <cell r="B1180" t="str">
            <v>F12</v>
          </cell>
          <cell r="C1180">
            <v>42766</v>
          </cell>
          <cell r="D1180" t="str">
            <v>0290347</v>
          </cell>
          <cell r="E1180" t="str">
            <v>CFT12</v>
          </cell>
          <cell r="F1180">
            <v>107.21</v>
          </cell>
          <cell r="G1180" t="str">
            <v>Cronin,Kathleen A.</v>
          </cell>
          <cell r="H1180" t="str">
            <v>LRCFT Regular Dues</v>
          </cell>
        </row>
        <row r="1181">
          <cell r="A1181" t="str">
            <v>0293554</v>
          </cell>
          <cell r="B1181" t="str">
            <v>ADJ</v>
          </cell>
          <cell r="C1181">
            <v>42766</v>
          </cell>
          <cell r="D1181" t="str">
            <v>0293554</v>
          </cell>
          <cell r="E1181" t="str">
            <v>CFT50</v>
          </cell>
          <cell r="F1181">
            <v>36.619999999999997</v>
          </cell>
          <cell r="G1181" t="str">
            <v>McGhee,Kelly F.</v>
          </cell>
          <cell r="H1181" t="str">
            <v>LRCFT Regular Dues</v>
          </cell>
        </row>
        <row r="1182">
          <cell r="A1182" t="str">
            <v>0299714</v>
          </cell>
          <cell r="B1182" t="str">
            <v>F10</v>
          </cell>
          <cell r="C1182">
            <v>42766</v>
          </cell>
          <cell r="D1182" t="str">
            <v>0299714</v>
          </cell>
          <cell r="E1182" t="str">
            <v>CFT10R</v>
          </cell>
          <cell r="F1182">
            <v>128.65</v>
          </cell>
          <cell r="G1182" t="str">
            <v>Martinez,Craig C.</v>
          </cell>
          <cell r="H1182" t="str">
            <v>LRCFT Regular Dues</v>
          </cell>
        </row>
        <row r="1183">
          <cell r="A1183" t="str">
            <v>0302514</v>
          </cell>
          <cell r="B1183" t="str">
            <v>ADJ</v>
          </cell>
          <cell r="C1183">
            <v>42766</v>
          </cell>
          <cell r="D1183" t="str">
            <v>0302514</v>
          </cell>
          <cell r="E1183" t="str">
            <v>CFT25</v>
          </cell>
          <cell r="F1183">
            <v>18.309999999999999</v>
          </cell>
          <cell r="G1183" t="str">
            <v>Goldbar,Christine A.</v>
          </cell>
          <cell r="H1183" t="str">
            <v>LRCFT Regular Dues</v>
          </cell>
        </row>
        <row r="1184">
          <cell r="A1184" t="str">
            <v>0303621</v>
          </cell>
          <cell r="B1184" t="str">
            <v>ADJ</v>
          </cell>
          <cell r="C1184">
            <v>42766</v>
          </cell>
          <cell r="D1184" t="str">
            <v>0303621</v>
          </cell>
          <cell r="E1184" t="str">
            <v>CFT50</v>
          </cell>
          <cell r="F1184">
            <v>36.619999999999997</v>
          </cell>
          <cell r="G1184" t="str">
            <v>Tharalson,Julie A.</v>
          </cell>
          <cell r="H1184" t="str">
            <v>LRCFT Regular Dues</v>
          </cell>
        </row>
        <row r="1185">
          <cell r="A1185" t="str">
            <v>0308603</v>
          </cell>
          <cell r="B1185" t="str">
            <v>ADJ</v>
          </cell>
          <cell r="C1185">
            <v>42766</v>
          </cell>
          <cell r="D1185" t="str">
            <v>0308603</v>
          </cell>
          <cell r="E1185" t="str">
            <v>CFT25A</v>
          </cell>
          <cell r="F1185">
            <v>18.95</v>
          </cell>
          <cell r="G1185" t="str">
            <v>Hartman,Galen L</v>
          </cell>
          <cell r="H1185" t="str">
            <v>Non-Member Agency Fee</v>
          </cell>
        </row>
        <row r="1186">
          <cell r="A1186" t="str">
            <v>0313129</v>
          </cell>
          <cell r="B1186" t="str">
            <v>ADJ</v>
          </cell>
          <cell r="C1186">
            <v>42766</v>
          </cell>
          <cell r="D1186" t="str">
            <v>0313129</v>
          </cell>
          <cell r="E1186" t="str">
            <v>CFT25</v>
          </cell>
          <cell r="F1186">
            <v>18.309999999999999</v>
          </cell>
          <cell r="G1186" t="str">
            <v>Korn,Madeline A.</v>
          </cell>
          <cell r="H1186" t="str">
            <v>LRCFT Regular Dues</v>
          </cell>
        </row>
        <row r="1187">
          <cell r="A1187" t="str">
            <v>0314466</v>
          </cell>
          <cell r="B1187" t="str">
            <v>ADJ</v>
          </cell>
          <cell r="C1187">
            <v>42766</v>
          </cell>
          <cell r="D1187" t="str">
            <v>0314466</v>
          </cell>
          <cell r="E1187" t="str">
            <v>CFT25</v>
          </cell>
          <cell r="F1187">
            <v>18.309999999999999</v>
          </cell>
          <cell r="G1187" t="str">
            <v>Riese,Jon C.</v>
          </cell>
          <cell r="H1187" t="str">
            <v>LRCFT Regular Dues</v>
          </cell>
        </row>
        <row r="1188">
          <cell r="A1188" t="str">
            <v>0322517</v>
          </cell>
          <cell r="B1188" t="str">
            <v>ADJ</v>
          </cell>
          <cell r="C1188">
            <v>42766</v>
          </cell>
          <cell r="D1188" t="str">
            <v>0322517</v>
          </cell>
          <cell r="E1188" t="str">
            <v>CFT50</v>
          </cell>
          <cell r="F1188">
            <v>36.619999999999997</v>
          </cell>
          <cell r="G1188" t="str">
            <v>Prudhel,Bradley K.</v>
          </cell>
          <cell r="H1188" t="str">
            <v>LRCFT Regular Dues</v>
          </cell>
        </row>
        <row r="1189">
          <cell r="A1189" t="str">
            <v>0323150</v>
          </cell>
          <cell r="B1189" t="str">
            <v>ADJ</v>
          </cell>
          <cell r="C1189">
            <v>42766</v>
          </cell>
          <cell r="D1189" t="str">
            <v>0323150</v>
          </cell>
          <cell r="E1189" t="str">
            <v>CFT50A</v>
          </cell>
          <cell r="F1189">
            <v>37.909999999999997</v>
          </cell>
          <cell r="G1189" t="str">
            <v>Conway,Sandra L.</v>
          </cell>
          <cell r="H1189" t="str">
            <v>Non-Member Agency Fee</v>
          </cell>
        </row>
        <row r="1190">
          <cell r="A1190" t="str">
            <v>0326047</v>
          </cell>
          <cell r="B1190" t="str">
            <v>ADJ</v>
          </cell>
          <cell r="C1190">
            <v>42766</v>
          </cell>
          <cell r="D1190" t="str">
            <v>0326047</v>
          </cell>
          <cell r="E1190" t="str">
            <v>CFT25A</v>
          </cell>
          <cell r="F1190">
            <v>18.95</v>
          </cell>
          <cell r="G1190" t="str">
            <v>Perkins-Moore,Deirdre</v>
          </cell>
          <cell r="H1190" t="str">
            <v>Non-Member Agency Fee</v>
          </cell>
        </row>
        <row r="1191">
          <cell r="A1191" t="str">
            <v>0330320</v>
          </cell>
          <cell r="B1191" t="str">
            <v>F10</v>
          </cell>
          <cell r="C1191">
            <v>42766</v>
          </cell>
          <cell r="D1191" t="str">
            <v>0330320</v>
          </cell>
          <cell r="E1191" t="str">
            <v>CFT10R</v>
          </cell>
          <cell r="F1191">
            <v>128.65</v>
          </cell>
          <cell r="G1191" t="str">
            <v>Mentink,Kathleen M.</v>
          </cell>
          <cell r="H1191" t="str">
            <v>LRCFT Regular Dues</v>
          </cell>
        </row>
        <row r="1192">
          <cell r="A1192" t="str">
            <v>0331065</v>
          </cell>
          <cell r="B1192" t="str">
            <v>ADJ</v>
          </cell>
          <cell r="C1192">
            <v>42766</v>
          </cell>
          <cell r="D1192" t="str">
            <v>0331065</v>
          </cell>
          <cell r="E1192" t="str">
            <v>CFT25</v>
          </cell>
          <cell r="F1192">
            <v>18.309999999999999</v>
          </cell>
          <cell r="G1192" t="str">
            <v>Bettencourt,Laurie</v>
          </cell>
          <cell r="H1192" t="str">
            <v>LRCFT Regular Dues</v>
          </cell>
        </row>
        <row r="1193">
          <cell r="A1193" t="str">
            <v>0334172</v>
          </cell>
          <cell r="B1193" t="str">
            <v>ADJ</v>
          </cell>
          <cell r="C1193">
            <v>42766</v>
          </cell>
          <cell r="D1193" t="str">
            <v>0334172</v>
          </cell>
          <cell r="E1193" t="str">
            <v>CFT25</v>
          </cell>
          <cell r="F1193">
            <v>18.309999999999999</v>
          </cell>
          <cell r="G1193" t="str">
            <v>Monsen,Richard Shawn</v>
          </cell>
          <cell r="H1193" t="str">
            <v>LRCFT Regular Dues</v>
          </cell>
        </row>
        <row r="1194">
          <cell r="A1194" t="str">
            <v>0334914</v>
          </cell>
          <cell r="B1194" t="str">
            <v>ESA</v>
          </cell>
          <cell r="C1194">
            <v>42765</v>
          </cell>
          <cell r="D1194" t="str">
            <v>0334914</v>
          </cell>
          <cell r="E1194" t="str">
            <v>CFT12</v>
          </cell>
          <cell r="F1194">
            <v>-0.01</v>
          </cell>
          <cell r="G1194" t="str">
            <v>Zajic,Kristina L.</v>
          </cell>
          <cell r="H1194" t="str">
            <v>LRCFT Regular Dues</v>
          </cell>
        </row>
        <row r="1195">
          <cell r="A1195" t="str">
            <v>0334914</v>
          </cell>
          <cell r="B1195" t="str">
            <v>F10</v>
          </cell>
          <cell r="C1195">
            <v>42766</v>
          </cell>
          <cell r="D1195" t="str">
            <v>0334914</v>
          </cell>
          <cell r="E1195" t="str">
            <v>CFT12</v>
          </cell>
          <cell r="F1195">
            <v>107.21</v>
          </cell>
          <cell r="G1195" t="str">
            <v>Zajic,Kristina L.</v>
          </cell>
          <cell r="H1195" t="str">
            <v>LRCFT Regular Dues</v>
          </cell>
        </row>
        <row r="1196">
          <cell r="A1196" t="str">
            <v>0335282</v>
          </cell>
          <cell r="B1196" t="str">
            <v>F10</v>
          </cell>
          <cell r="C1196">
            <v>42766</v>
          </cell>
          <cell r="D1196" t="str">
            <v>0335282</v>
          </cell>
          <cell r="E1196" t="str">
            <v>CFT10R</v>
          </cell>
          <cell r="F1196">
            <v>128.65</v>
          </cell>
          <cell r="G1196" t="str">
            <v>Iredale,Michael J.</v>
          </cell>
          <cell r="H1196" t="str">
            <v>LRCFT Regular Dues</v>
          </cell>
        </row>
        <row r="1197">
          <cell r="A1197" t="str">
            <v>0336166</v>
          </cell>
          <cell r="B1197" t="str">
            <v>ADJ</v>
          </cell>
          <cell r="C1197">
            <v>42766</v>
          </cell>
          <cell r="D1197" t="str">
            <v>0336166</v>
          </cell>
          <cell r="E1197" t="str">
            <v>CFT50</v>
          </cell>
          <cell r="F1197">
            <v>36.619999999999997</v>
          </cell>
          <cell r="G1197" t="str">
            <v>Powers,Matthew T.</v>
          </cell>
          <cell r="H1197" t="str">
            <v>LRCFT Regular Dues</v>
          </cell>
        </row>
        <row r="1198">
          <cell r="A1198" t="str">
            <v>0336250</v>
          </cell>
          <cell r="B1198" t="str">
            <v>ADJ</v>
          </cell>
          <cell r="C1198">
            <v>42766</v>
          </cell>
          <cell r="D1198" t="str">
            <v>0336250</v>
          </cell>
          <cell r="E1198" t="str">
            <v>CFT50</v>
          </cell>
          <cell r="F1198">
            <v>36.619999999999997</v>
          </cell>
          <cell r="G1198" t="str">
            <v>Hawe,Larry E.</v>
          </cell>
          <cell r="H1198" t="str">
            <v>LRCFT Regular Dues</v>
          </cell>
        </row>
        <row r="1199">
          <cell r="A1199" t="str">
            <v>0338509</v>
          </cell>
          <cell r="B1199" t="str">
            <v>ADJ</v>
          </cell>
          <cell r="C1199">
            <v>42766</v>
          </cell>
          <cell r="D1199" t="str">
            <v>0338509</v>
          </cell>
          <cell r="E1199" t="str">
            <v>CFT25A</v>
          </cell>
          <cell r="F1199">
            <v>18.95</v>
          </cell>
          <cell r="G1199" t="str">
            <v>Ledbetter,Starla C.</v>
          </cell>
          <cell r="H1199" t="str">
            <v>Non-Member Agency Fee</v>
          </cell>
        </row>
        <row r="1200">
          <cell r="A1200" t="str">
            <v>0341377</v>
          </cell>
          <cell r="B1200" t="str">
            <v>F10</v>
          </cell>
          <cell r="C1200">
            <v>42766</v>
          </cell>
          <cell r="D1200" t="str">
            <v>0341377</v>
          </cell>
          <cell r="E1200" t="str">
            <v>CFT10R</v>
          </cell>
          <cell r="F1200">
            <v>128.65</v>
          </cell>
          <cell r="G1200" t="str">
            <v>Heeren,Christopher P.</v>
          </cell>
          <cell r="H1200" t="str">
            <v>LRCFT Regular Dues</v>
          </cell>
        </row>
        <row r="1201">
          <cell r="A1201" t="str">
            <v>0345905</v>
          </cell>
          <cell r="B1201" t="str">
            <v>ADJ</v>
          </cell>
          <cell r="C1201">
            <v>42766</v>
          </cell>
          <cell r="D1201" t="str">
            <v>0345905</v>
          </cell>
          <cell r="E1201" t="str">
            <v>CFT25</v>
          </cell>
          <cell r="F1201">
            <v>18.309999999999999</v>
          </cell>
          <cell r="G1201" t="str">
            <v>Lane,Jim W</v>
          </cell>
          <cell r="H1201" t="str">
            <v>LRCFT Regular Dues</v>
          </cell>
        </row>
        <row r="1202">
          <cell r="A1202" t="str">
            <v>0346408</v>
          </cell>
          <cell r="B1202" t="str">
            <v>ADJ</v>
          </cell>
          <cell r="C1202">
            <v>42766</v>
          </cell>
          <cell r="D1202" t="str">
            <v>0346408</v>
          </cell>
          <cell r="E1202" t="str">
            <v>CFT25A</v>
          </cell>
          <cell r="F1202">
            <v>18.95</v>
          </cell>
          <cell r="G1202" t="str">
            <v>Abney,Cort D.</v>
          </cell>
          <cell r="H1202" t="str">
            <v>Non-Member Agency Fee</v>
          </cell>
        </row>
        <row r="1203">
          <cell r="A1203" t="str">
            <v>0348255</v>
          </cell>
          <cell r="B1203" t="str">
            <v>ADJ</v>
          </cell>
          <cell r="C1203">
            <v>42766</v>
          </cell>
          <cell r="D1203" t="str">
            <v>0348255</v>
          </cell>
          <cell r="E1203" t="str">
            <v>CFT50A</v>
          </cell>
          <cell r="F1203">
            <v>37.909999999999997</v>
          </cell>
          <cell r="G1203" t="str">
            <v>Rendon Hall,Velma</v>
          </cell>
          <cell r="H1203" t="str">
            <v>Non-Member Agency Fee</v>
          </cell>
        </row>
        <row r="1204">
          <cell r="A1204" t="str">
            <v>0352373</v>
          </cell>
          <cell r="B1204" t="str">
            <v>ADJ</v>
          </cell>
          <cell r="C1204">
            <v>42766</v>
          </cell>
          <cell r="D1204" t="str">
            <v>0352373</v>
          </cell>
          <cell r="E1204" t="str">
            <v>CFT25</v>
          </cell>
          <cell r="F1204">
            <v>18.309999999999999</v>
          </cell>
          <cell r="G1204" t="str">
            <v>Mumma,Julie E.</v>
          </cell>
          <cell r="H1204" t="str">
            <v>LRCFT Regular Dues</v>
          </cell>
        </row>
        <row r="1205">
          <cell r="A1205" t="str">
            <v>0357333</v>
          </cell>
          <cell r="B1205" t="str">
            <v>ADJ</v>
          </cell>
          <cell r="C1205">
            <v>42766</v>
          </cell>
          <cell r="D1205" t="str">
            <v>0357333</v>
          </cell>
          <cell r="E1205" t="str">
            <v>CFT25A</v>
          </cell>
          <cell r="F1205">
            <v>18.95</v>
          </cell>
          <cell r="G1205" t="str">
            <v>Day,Jacie L.</v>
          </cell>
          <cell r="H1205" t="str">
            <v>Non-Member Agency Fee</v>
          </cell>
        </row>
        <row r="1206">
          <cell r="A1206" t="str">
            <v>0362307</v>
          </cell>
          <cell r="B1206" t="str">
            <v>F10</v>
          </cell>
          <cell r="C1206">
            <v>42766</v>
          </cell>
          <cell r="D1206" t="str">
            <v>0362307</v>
          </cell>
          <cell r="E1206" t="str">
            <v>CFT10R</v>
          </cell>
          <cell r="F1206">
            <v>128.65</v>
          </cell>
          <cell r="G1206" t="str">
            <v>Howard,Hugh H.</v>
          </cell>
          <cell r="H1206" t="str">
            <v>LRCFT Regular Dues</v>
          </cell>
        </row>
        <row r="1207">
          <cell r="A1207" t="str">
            <v>0364045</v>
          </cell>
          <cell r="B1207" t="str">
            <v>ADJ</v>
          </cell>
          <cell r="C1207">
            <v>42766</v>
          </cell>
          <cell r="D1207" t="str">
            <v>0364045</v>
          </cell>
          <cell r="E1207" t="str">
            <v>CFT25</v>
          </cell>
          <cell r="F1207">
            <v>18.309999999999999</v>
          </cell>
          <cell r="G1207" t="str">
            <v>Bliss,Kellie C.</v>
          </cell>
          <cell r="H1207" t="str">
            <v>LRCFT Regular Dues</v>
          </cell>
        </row>
        <row r="1208">
          <cell r="A1208" t="str">
            <v>0364496</v>
          </cell>
          <cell r="B1208" t="str">
            <v>F12</v>
          </cell>
          <cell r="C1208">
            <v>42766</v>
          </cell>
          <cell r="D1208" t="str">
            <v>0364496</v>
          </cell>
          <cell r="E1208" t="str">
            <v>CFT12</v>
          </cell>
          <cell r="F1208">
            <v>107.21</v>
          </cell>
          <cell r="G1208" t="str">
            <v>Hopkins,Don R.</v>
          </cell>
          <cell r="H1208" t="str">
            <v>LRCFT Regular Dues</v>
          </cell>
        </row>
        <row r="1209">
          <cell r="A1209" t="str">
            <v>0365305</v>
          </cell>
          <cell r="B1209" t="str">
            <v>F10</v>
          </cell>
          <cell r="C1209">
            <v>42766</v>
          </cell>
          <cell r="D1209" t="str">
            <v>0365305</v>
          </cell>
          <cell r="E1209" t="str">
            <v>CFT10R</v>
          </cell>
          <cell r="F1209">
            <v>128.65</v>
          </cell>
          <cell r="G1209" t="str">
            <v>Jones,Christine M.</v>
          </cell>
          <cell r="H1209" t="str">
            <v>LRCFT Regular Dues</v>
          </cell>
        </row>
        <row r="1210">
          <cell r="A1210" t="str">
            <v>0373253</v>
          </cell>
          <cell r="B1210" t="str">
            <v>ADJ</v>
          </cell>
          <cell r="C1210">
            <v>42766</v>
          </cell>
          <cell r="D1210" t="str">
            <v>0373253</v>
          </cell>
          <cell r="E1210" t="str">
            <v>CFT50</v>
          </cell>
          <cell r="F1210">
            <v>36.619999999999997</v>
          </cell>
          <cell r="G1210" t="str">
            <v>Murphy,Charlynne M.</v>
          </cell>
          <cell r="H1210" t="str">
            <v>LRCFT Regular Dues</v>
          </cell>
        </row>
        <row r="1211">
          <cell r="A1211" t="str">
            <v>0373583</v>
          </cell>
          <cell r="B1211" t="str">
            <v>ADJ</v>
          </cell>
          <cell r="C1211">
            <v>42766</v>
          </cell>
          <cell r="D1211" t="str">
            <v>0373583</v>
          </cell>
          <cell r="E1211" t="str">
            <v>CFT50</v>
          </cell>
          <cell r="F1211">
            <v>36.619999999999997</v>
          </cell>
          <cell r="G1211" t="str">
            <v>Sneed,Linda C.</v>
          </cell>
          <cell r="H1211" t="str">
            <v>LRCFT Regular Dues</v>
          </cell>
        </row>
        <row r="1212">
          <cell r="A1212" t="str">
            <v>0373583</v>
          </cell>
          <cell r="B1212" t="str">
            <v>ADJ</v>
          </cell>
          <cell r="C1212">
            <v>42766</v>
          </cell>
          <cell r="D1212" t="str">
            <v>0373583</v>
          </cell>
          <cell r="E1212" t="str">
            <v>CFTPA</v>
          </cell>
          <cell r="F1212">
            <v>15</v>
          </cell>
          <cell r="G1212" t="str">
            <v>Sneed,Linda C.</v>
          </cell>
          <cell r="H1212" t="str">
            <v>LRCFT Political Action Fund</v>
          </cell>
        </row>
        <row r="1213">
          <cell r="A1213" t="str">
            <v>0373695</v>
          </cell>
          <cell r="B1213" t="str">
            <v>ADJ</v>
          </cell>
          <cell r="C1213">
            <v>42766</v>
          </cell>
          <cell r="D1213" t="str">
            <v>0373695</v>
          </cell>
          <cell r="E1213" t="str">
            <v>CFT25</v>
          </cell>
          <cell r="F1213">
            <v>18.309999999999999</v>
          </cell>
          <cell r="G1213" t="str">
            <v>Hohlwein,Laura A.</v>
          </cell>
          <cell r="H1213" t="str">
            <v>LRCFT Regular Dues</v>
          </cell>
        </row>
        <row r="1214">
          <cell r="A1214" t="str">
            <v>0374709</v>
          </cell>
          <cell r="B1214" t="str">
            <v>ADJ</v>
          </cell>
          <cell r="C1214">
            <v>42766</v>
          </cell>
          <cell r="D1214" t="str">
            <v>0374709</v>
          </cell>
          <cell r="E1214" t="str">
            <v>CFT25</v>
          </cell>
          <cell r="F1214">
            <v>18.309999999999999</v>
          </cell>
          <cell r="G1214" t="str">
            <v>Currea,Ana Maria S.</v>
          </cell>
          <cell r="H1214" t="str">
            <v>LRCFT Regular Dues</v>
          </cell>
        </row>
        <row r="1215">
          <cell r="A1215" t="str">
            <v>0375000</v>
          </cell>
          <cell r="B1215" t="str">
            <v>ADJ</v>
          </cell>
          <cell r="C1215">
            <v>42766</v>
          </cell>
          <cell r="D1215" t="str">
            <v>0375000</v>
          </cell>
          <cell r="E1215" t="str">
            <v>CFT50</v>
          </cell>
          <cell r="F1215">
            <v>36.619999999999997</v>
          </cell>
          <cell r="G1215" t="str">
            <v>Davatz,Holly C.</v>
          </cell>
          <cell r="H1215" t="str">
            <v>LRCFT Regular Dues</v>
          </cell>
        </row>
        <row r="1216">
          <cell r="A1216" t="str">
            <v>0379785</v>
          </cell>
          <cell r="B1216" t="str">
            <v>ADJ</v>
          </cell>
          <cell r="C1216">
            <v>42766</v>
          </cell>
          <cell r="D1216" t="str">
            <v>0379785</v>
          </cell>
          <cell r="E1216" t="str">
            <v>CFT50A</v>
          </cell>
          <cell r="F1216">
            <v>37.909999999999997</v>
          </cell>
          <cell r="G1216" t="str">
            <v>Ghamami,Omid</v>
          </cell>
          <cell r="H1216" t="str">
            <v>Non-Member Agency Fee</v>
          </cell>
        </row>
        <row r="1217">
          <cell r="A1217" t="str">
            <v>0380442</v>
          </cell>
          <cell r="B1217" t="str">
            <v>F12</v>
          </cell>
          <cell r="C1217">
            <v>42766</v>
          </cell>
          <cell r="D1217" t="str">
            <v>0380442</v>
          </cell>
          <cell r="E1217" t="str">
            <v>CFT12</v>
          </cell>
          <cell r="F1217">
            <v>107.21</v>
          </cell>
          <cell r="G1217" t="str">
            <v>Rodriguez,Irma S.</v>
          </cell>
          <cell r="H1217" t="str">
            <v>LRCFT Regular Dues</v>
          </cell>
        </row>
        <row r="1218">
          <cell r="A1218" t="str">
            <v>0382126</v>
          </cell>
          <cell r="B1218" t="str">
            <v>ADJ</v>
          </cell>
          <cell r="C1218">
            <v>42766</v>
          </cell>
          <cell r="D1218" t="str">
            <v>0382126</v>
          </cell>
          <cell r="E1218" t="str">
            <v>CFT50A</v>
          </cell>
          <cell r="F1218">
            <v>37.909999999999997</v>
          </cell>
          <cell r="G1218" t="str">
            <v>Zarecky,Barry V.</v>
          </cell>
          <cell r="H1218" t="str">
            <v>Non-Member Agency Fee</v>
          </cell>
        </row>
        <row r="1219">
          <cell r="A1219" t="str">
            <v>0384271</v>
          </cell>
          <cell r="B1219" t="str">
            <v>F10</v>
          </cell>
          <cell r="C1219">
            <v>42766</v>
          </cell>
          <cell r="D1219" t="str">
            <v>0384271</v>
          </cell>
          <cell r="E1219" t="str">
            <v>CFT10R</v>
          </cell>
          <cell r="F1219">
            <v>128.65</v>
          </cell>
          <cell r="G1219" t="str">
            <v>Schuster,Randall O.</v>
          </cell>
          <cell r="H1219" t="str">
            <v>LRCFT Regular Dues</v>
          </cell>
        </row>
        <row r="1220">
          <cell r="A1220" t="str">
            <v>0385984</v>
          </cell>
          <cell r="B1220" t="str">
            <v>ADJ</v>
          </cell>
          <cell r="C1220">
            <v>42766</v>
          </cell>
          <cell r="D1220" t="str">
            <v>0385984</v>
          </cell>
          <cell r="E1220" t="str">
            <v>CFT50</v>
          </cell>
          <cell r="F1220">
            <v>36.619999999999997</v>
          </cell>
          <cell r="G1220" t="str">
            <v>Martinez,Jesus R.</v>
          </cell>
          <cell r="H1220" t="str">
            <v>LRCFT Regular Dues</v>
          </cell>
        </row>
        <row r="1221">
          <cell r="A1221" t="str">
            <v>0386632</v>
          </cell>
          <cell r="B1221" t="str">
            <v>ADJ</v>
          </cell>
          <cell r="C1221">
            <v>42766</v>
          </cell>
          <cell r="D1221" t="str">
            <v>0386632</v>
          </cell>
          <cell r="E1221" t="str">
            <v>CFT25</v>
          </cell>
          <cell r="F1221">
            <v>18.309999999999999</v>
          </cell>
          <cell r="G1221" t="str">
            <v>Bertinuson,Joy A</v>
          </cell>
          <cell r="H1221" t="str">
            <v>LRCFT Regular Dues</v>
          </cell>
        </row>
        <row r="1222">
          <cell r="A1222" t="str">
            <v>0395706</v>
          </cell>
          <cell r="B1222" t="str">
            <v>ADJ</v>
          </cell>
          <cell r="C1222">
            <v>42766</v>
          </cell>
          <cell r="D1222" t="str">
            <v>0395706</v>
          </cell>
          <cell r="E1222" t="str">
            <v>CFT25</v>
          </cell>
          <cell r="F1222">
            <v>18.309999999999999</v>
          </cell>
          <cell r="G1222" t="str">
            <v>Villalpando,Janel C</v>
          </cell>
          <cell r="H1222" t="str">
            <v>LRCFT Regular Dues</v>
          </cell>
        </row>
        <row r="1223">
          <cell r="A1223" t="str">
            <v>0399001</v>
          </cell>
          <cell r="B1223" t="str">
            <v>ADJ</v>
          </cell>
          <cell r="C1223">
            <v>42766</v>
          </cell>
          <cell r="D1223" t="str">
            <v>0399001</v>
          </cell>
          <cell r="E1223" t="str">
            <v>CFT25</v>
          </cell>
          <cell r="F1223">
            <v>18.309999999999999</v>
          </cell>
          <cell r="G1223" t="str">
            <v>Stanphill,Cindy D.</v>
          </cell>
          <cell r="H1223" t="str">
            <v>LRCFT Regular Dues</v>
          </cell>
        </row>
        <row r="1224">
          <cell r="A1224" t="str">
            <v>0399104</v>
          </cell>
          <cell r="B1224" t="str">
            <v>ADJ</v>
          </cell>
          <cell r="C1224">
            <v>42766</v>
          </cell>
          <cell r="D1224" t="str">
            <v>0399104</v>
          </cell>
          <cell r="E1224" t="str">
            <v>CFT50A</v>
          </cell>
          <cell r="F1224">
            <v>37.909999999999997</v>
          </cell>
          <cell r="G1224" t="str">
            <v>Orr,Timothy A.</v>
          </cell>
          <cell r="H1224" t="str">
            <v>Non-Member Agency Fee</v>
          </cell>
        </row>
        <row r="1225">
          <cell r="A1225" t="str">
            <v>0400585</v>
          </cell>
          <cell r="B1225" t="str">
            <v>ADJ</v>
          </cell>
          <cell r="C1225">
            <v>42766</v>
          </cell>
          <cell r="D1225" t="str">
            <v>0400585</v>
          </cell>
          <cell r="E1225" t="str">
            <v>CFT25</v>
          </cell>
          <cell r="F1225">
            <v>18.309999999999999</v>
          </cell>
          <cell r="G1225" t="str">
            <v>Oneal,Jennifer L</v>
          </cell>
          <cell r="H1225" t="str">
            <v>LRCFT Regular Dues</v>
          </cell>
        </row>
        <row r="1226">
          <cell r="A1226" t="str">
            <v>0400907</v>
          </cell>
          <cell r="B1226" t="str">
            <v>ADJ</v>
          </cell>
          <cell r="C1226">
            <v>42766</v>
          </cell>
          <cell r="D1226" t="str">
            <v>0400907</v>
          </cell>
          <cell r="E1226" t="str">
            <v>CFT25</v>
          </cell>
          <cell r="F1226">
            <v>18.309999999999999</v>
          </cell>
          <cell r="G1226" t="str">
            <v>Wheeldon,Sandra M.</v>
          </cell>
          <cell r="H1226" t="str">
            <v>LRCFT Regular Dues</v>
          </cell>
        </row>
        <row r="1227">
          <cell r="A1227" t="str">
            <v>0405547</v>
          </cell>
          <cell r="B1227" t="str">
            <v>ADJ</v>
          </cell>
          <cell r="C1227">
            <v>42766</v>
          </cell>
          <cell r="D1227" t="str">
            <v>0405547</v>
          </cell>
          <cell r="E1227" t="str">
            <v>CFT50</v>
          </cell>
          <cell r="F1227">
            <v>0</v>
          </cell>
          <cell r="G1227" t="str">
            <v>Divittorio,Amy M.</v>
          </cell>
          <cell r="H1227" t="str">
            <v>LRCFT Regular Dues</v>
          </cell>
        </row>
        <row r="1228">
          <cell r="A1228" t="str">
            <v>0406151</v>
          </cell>
          <cell r="B1228" t="str">
            <v>ADJ</v>
          </cell>
          <cell r="C1228">
            <v>42766</v>
          </cell>
          <cell r="D1228" t="str">
            <v>0406151</v>
          </cell>
          <cell r="E1228" t="str">
            <v>CFT50</v>
          </cell>
          <cell r="F1228">
            <v>36.619999999999997</v>
          </cell>
          <cell r="G1228" t="str">
            <v>Young,Cicely N.</v>
          </cell>
          <cell r="H1228" t="str">
            <v>LRCFT Regular Dues</v>
          </cell>
        </row>
        <row r="1229">
          <cell r="A1229" t="str">
            <v>0406858</v>
          </cell>
          <cell r="B1229" t="str">
            <v>ADJ</v>
          </cell>
          <cell r="C1229">
            <v>42766</v>
          </cell>
          <cell r="D1229" t="str">
            <v>0406858</v>
          </cell>
          <cell r="E1229" t="str">
            <v>CFT25</v>
          </cell>
          <cell r="F1229">
            <v>18.309999999999999</v>
          </cell>
          <cell r="G1229" t="str">
            <v>Sachdev,Poonam</v>
          </cell>
          <cell r="H1229" t="str">
            <v>LRCFT Regular Dues</v>
          </cell>
        </row>
        <row r="1230">
          <cell r="A1230" t="str">
            <v>0411179</v>
          </cell>
          <cell r="B1230" t="str">
            <v>ADJ</v>
          </cell>
          <cell r="C1230">
            <v>42766</v>
          </cell>
          <cell r="D1230" t="str">
            <v>0411179</v>
          </cell>
          <cell r="E1230" t="str">
            <v>CFT25</v>
          </cell>
          <cell r="F1230">
            <v>18.309999999999999</v>
          </cell>
          <cell r="G1230" t="str">
            <v>Colby,Shannon R.</v>
          </cell>
          <cell r="H1230" t="str">
            <v>LRCFT Regular Dues</v>
          </cell>
        </row>
        <row r="1231">
          <cell r="A1231" t="str">
            <v>0412334</v>
          </cell>
          <cell r="B1231" t="str">
            <v>F10</v>
          </cell>
          <cell r="C1231">
            <v>42766</v>
          </cell>
          <cell r="D1231" t="str">
            <v>0412334</v>
          </cell>
          <cell r="E1231" t="str">
            <v>CFT10R</v>
          </cell>
          <cell r="F1231">
            <v>128.65</v>
          </cell>
          <cell r="G1231" t="str">
            <v>Rauschkolb,Teresa N.</v>
          </cell>
          <cell r="H1231" t="str">
            <v>LRCFT Regular Dues</v>
          </cell>
        </row>
        <row r="1232">
          <cell r="A1232" t="str">
            <v>0419596</v>
          </cell>
          <cell r="B1232" t="str">
            <v>F10</v>
          </cell>
          <cell r="C1232">
            <v>42766</v>
          </cell>
          <cell r="D1232" t="str">
            <v>0419596</v>
          </cell>
          <cell r="E1232" t="str">
            <v>CFT10R</v>
          </cell>
          <cell r="F1232">
            <v>128.65</v>
          </cell>
          <cell r="G1232" t="str">
            <v>Laflam,Jennifer M.</v>
          </cell>
          <cell r="H1232" t="str">
            <v>LRCFT Regular Dues</v>
          </cell>
        </row>
        <row r="1233">
          <cell r="A1233" t="str">
            <v>0421673</v>
          </cell>
          <cell r="B1233" t="str">
            <v>ADJ</v>
          </cell>
          <cell r="C1233">
            <v>42766</v>
          </cell>
          <cell r="D1233" t="str">
            <v>0421673</v>
          </cell>
          <cell r="E1233" t="str">
            <v>CFT25</v>
          </cell>
          <cell r="F1233">
            <v>18.309999999999999</v>
          </cell>
          <cell r="G1233" t="str">
            <v>Perez,Pedro R.</v>
          </cell>
          <cell r="H1233" t="str">
            <v>LRCFT Regular Dues</v>
          </cell>
        </row>
        <row r="1234">
          <cell r="A1234" t="str">
            <v>0421763</v>
          </cell>
          <cell r="B1234" t="str">
            <v>ADJ</v>
          </cell>
          <cell r="C1234">
            <v>42766</v>
          </cell>
          <cell r="D1234" t="str">
            <v>0421763</v>
          </cell>
          <cell r="E1234" t="str">
            <v>CFT25</v>
          </cell>
          <cell r="F1234">
            <v>18.309999999999999</v>
          </cell>
          <cell r="G1234" t="str">
            <v>Chisholm,Matthew M.</v>
          </cell>
          <cell r="H1234" t="str">
            <v>LRCFT Regular Dues</v>
          </cell>
        </row>
        <row r="1235">
          <cell r="A1235" t="str">
            <v>0423413</v>
          </cell>
          <cell r="B1235" t="str">
            <v>ADJ</v>
          </cell>
          <cell r="C1235">
            <v>42766</v>
          </cell>
          <cell r="D1235" t="str">
            <v>0423413</v>
          </cell>
          <cell r="E1235" t="str">
            <v>CFT50</v>
          </cell>
          <cell r="F1235">
            <v>36.619999999999997</v>
          </cell>
          <cell r="G1235" t="str">
            <v>Landeros,Kathya</v>
          </cell>
          <cell r="H1235" t="str">
            <v>LRCFT Regular Dues</v>
          </cell>
        </row>
        <row r="1236">
          <cell r="A1236" t="str">
            <v>0427986</v>
          </cell>
          <cell r="B1236" t="str">
            <v>ADJ</v>
          </cell>
          <cell r="C1236">
            <v>42766</v>
          </cell>
          <cell r="D1236" t="str">
            <v>0427986</v>
          </cell>
          <cell r="E1236" t="str">
            <v>CFT25</v>
          </cell>
          <cell r="F1236">
            <v>18.309999999999999</v>
          </cell>
          <cell r="G1236" t="str">
            <v>Cherry,Julius J.</v>
          </cell>
          <cell r="H1236" t="str">
            <v>LRCFT Regular Dues</v>
          </cell>
        </row>
        <row r="1237">
          <cell r="A1237" t="str">
            <v>0431513</v>
          </cell>
          <cell r="B1237" t="str">
            <v>ADJ</v>
          </cell>
          <cell r="C1237">
            <v>42766</v>
          </cell>
          <cell r="D1237" t="str">
            <v>0431513</v>
          </cell>
          <cell r="E1237" t="str">
            <v>CFT50</v>
          </cell>
          <cell r="F1237">
            <v>36.619999999999997</v>
          </cell>
          <cell r="G1237" t="str">
            <v>Herron,Karen Lynnett</v>
          </cell>
          <cell r="H1237" t="str">
            <v>LRCFT Regular Dues</v>
          </cell>
        </row>
        <row r="1238">
          <cell r="A1238" t="str">
            <v>0433464</v>
          </cell>
          <cell r="B1238" t="str">
            <v>ADJ</v>
          </cell>
          <cell r="C1238">
            <v>42766</v>
          </cell>
          <cell r="D1238" t="str">
            <v>0433464</v>
          </cell>
          <cell r="E1238" t="str">
            <v>CFT25</v>
          </cell>
          <cell r="F1238">
            <v>18.309999999999999</v>
          </cell>
          <cell r="G1238" t="str">
            <v>Cantrell,Kimberly N.</v>
          </cell>
          <cell r="H1238" t="str">
            <v>LRCFT Regular Dues</v>
          </cell>
        </row>
        <row r="1239">
          <cell r="A1239" t="str">
            <v>0437092</v>
          </cell>
          <cell r="B1239" t="str">
            <v>ADJ</v>
          </cell>
          <cell r="C1239">
            <v>42766</v>
          </cell>
          <cell r="D1239" t="str">
            <v>0437092</v>
          </cell>
          <cell r="E1239" t="str">
            <v>CFT25</v>
          </cell>
          <cell r="F1239">
            <v>18.309999999999999</v>
          </cell>
          <cell r="G1239" t="str">
            <v>Biesiadecki,Mary R.</v>
          </cell>
          <cell r="H1239" t="str">
            <v>LRCFT Regular Dues</v>
          </cell>
        </row>
        <row r="1240">
          <cell r="A1240" t="str">
            <v>0438613</v>
          </cell>
          <cell r="B1240" t="str">
            <v>ADJ</v>
          </cell>
          <cell r="C1240">
            <v>42766</v>
          </cell>
          <cell r="D1240" t="str">
            <v>0438613</v>
          </cell>
          <cell r="E1240" t="str">
            <v>CFT25</v>
          </cell>
          <cell r="F1240">
            <v>18.309999999999999</v>
          </cell>
          <cell r="G1240" t="str">
            <v>Finnerty,Kevin C.</v>
          </cell>
          <cell r="H1240" t="str">
            <v>LRCFT Regular Dues</v>
          </cell>
        </row>
        <row r="1241">
          <cell r="A1241" t="str">
            <v>0441458</v>
          </cell>
          <cell r="B1241" t="str">
            <v>ADJ</v>
          </cell>
          <cell r="C1241">
            <v>42766</v>
          </cell>
          <cell r="D1241" t="str">
            <v>0441458</v>
          </cell>
          <cell r="E1241" t="str">
            <v>CFT25</v>
          </cell>
          <cell r="F1241">
            <v>18.309999999999999</v>
          </cell>
          <cell r="G1241" t="str">
            <v>Wildie,Kevin J.</v>
          </cell>
          <cell r="H1241" t="str">
            <v>LRCFT Regular Dues</v>
          </cell>
        </row>
        <row r="1242">
          <cell r="A1242" t="str">
            <v>0447228</v>
          </cell>
          <cell r="B1242" t="str">
            <v>ADJ</v>
          </cell>
          <cell r="C1242">
            <v>42766</v>
          </cell>
          <cell r="D1242" t="str">
            <v>0447228</v>
          </cell>
          <cell r="E1242" t="str">
            <v>CFT50</v>
          </cell>
          <cell r="F1242">
            <v>36.619999999999997</v>
          </cell>
          <cell r="G1242" t="str">
            <v>Rutz,Patrick</v>
          </cell>
          <cell r="H1242" t="str">
            <v>LRCFT Regular Dues</v>
          </cell>
        </row>
        <row r="1243">
          <cell r="A1243" t="str">
            <v>0448228</v>
          </cell>
          <cell r="B1243" t="str">
            <v>ADJ</v>
          </cell>
          <cell r="C1243">
            <v>42766</v>
          </cell>
          <cell r="D1243" t="str">
            <v>0448228</v>
          </cell>
          <cell r="E1243" t="str">
            <v>CFT25</v>
          </cell>
          <cell r="F1243">
            <v>18.309999999999999</v>
          </cell>
          <cell r="G1243" t="str">
            <v>McCoin,Thomas J.</v>
          </cell>
          <cell r="H1243" t="str">
            <v>LRCFT Regular Dues</v>
          </cell>
        </row>
        <row r="1244">
          <cell r="A1244" t="str">
            <v>0450217</v>
          </cell>
          <cell r="B1244" t="str">
            <v>ADJ</v>
          </cell>
          <cell r="C1244">
            <v>42766</v>
          </cell>
          <cell r="D1244" t="str">
            <v>0450217</v>
          </cell>
          <cell r="E1244" t="str">
            <v>CFT25</v>
          </cell>
          <cell r="F1244">
            <v>18.309999999999999</v>
          </cell>
          <cell r="G1244" t="str">
            <v>BoarerPitchford,Julie K.</v>
          </cell>
          <cell r="H1244" t="str">
            <v>LRCFT Regular Dues</v>
          </cell>
        </row>
        <row r="1245">
          <cell r="A1245" t="str">
            <v>0451416</v>
          </cell>
          <cell r="B1245" t="str">
            <v>ADJ</v>
          </cell>
          <cell r="C1245">
            <v>42766</v>
          </cell>
          <cell r="D1245" t="str">
            <v>0451416</v>
          </cell>
          <cell r="E1245" t="str">
            <v>CFT25</v>
          </cell>
          <cell r="F1245">
            <v>18.309999999999999</v>
          </cell>
          <cell r="G1245" t="str">
            <v>Dao,Thanh-Thuy N.</v>
          </cell>
          <cell r="H1245" t="str">
            <v>LRCFT Regular Dues</v>
          </cell>
        </row>
        <row r="1246">
          <cell r="A1246" t="str">
            <v>0451537</v>
          </cell>
          <cell r="B1246" t="str">
            <v>ADJ</v>
          </cell>
          <cell r="C1246">
            <v>42766</v>
          </cell>
          <cell r="D1246" t="str">
            <v>0451537</v>
          </cell>
          <cell r="E1246" t="str">
            <v>CFT25</v>
          </cell>
          <cell r="F1246">
            <v>18.309999999999999</v>
          </cell>
          <cell r="G1246" t="str">
            <v>Martin,Susannah J.</v>
          </cell>
          <cell r="H1246" t="str">
            <v>LRCFT Regular Dues</v>
          </cell>
        </row>
        <row r="1247">
          <cell r="A1247" t="str">
            <v>0451576</v>
          </cell>
          <cell r="B1247" t="str">
            <v>ADJ</v>
          </cell>
          <cell r="C1247">
            <v>42766</v>
          </cell>
          <cell r="D1247" t="str">
            <v>0451576</v>
          </cell>
          <cell r="E1247" t="str">
            <v>CFT50</v>
          </cell>
          <cell r="F1247">
            <v>36.619999999999997</v>
          </cell>
          <cell r="G1247" t="str">
            <v>Johnson,Robert S.</v>
          </cell>
          <cell r="H1247" t="str">
            <v>LRCFT Regular Dues</v>
          </cell>
        </row>
        <row r="1248">
          <cell r="A1248" t="str">
            <v>0452132</v>
          </cell>
          <cell r="B1248" t="str">
            <v>F10</v>
          </cell>
          <cell r="C1248">
            <v>42766</v>
          </cell>
          <cell r="D1248" t="str">
            <v>0452132</v>
          </cell>
          <cell r="E1248" t="str">
            <v>CFT12</v>
          </cell>
          <cell r="F1248">
            <v>107.21</v>
          </cell>
          <cell r="G1248" t="str">
            <v>Burns,Cori B.</v>
          </cell>
          <cell r="H1248" t="str">
            <v>LRCFT Regular Dues</v>
          </cell>
        </row>
        <row r="1249">
          <cell r="A1249" t="str">
            <v>0453072</v>
          </cell>
          <cell r="B1249" t="str">
            <v>F12</v>
          </cell>
          <cell r="C1249">
            <v>42766</v>
          </cell>
          <cell r="D1249" t="str">
            <v>0453072</v>
          </cell>
          <cell r="E1249" t="str">
            <v>CFT12</v>
          </cell>
          <cell r="F1249">
            <v>107.21</v>
          </cell>
          <cell r="G1249" t="str">
            <v>Newman Ritchards,Toni J.</v>
          </cell>
          <cell r="H1249" t="str">
            <v>LRCFT Regular Dues</v>
          </cell>
        </row>
        <row r="1250">
          <cell r="A1250" t="str">
            <v>0454830</v>
          </cell>
          <cell r="B1250" t="str">
            <v>F10</v>
          </cell>
          <cell r="C1250">
            <v>42766</v>
          </cell>
          <cell r="D1250" t="str">
            <v>0454830</v>
          </cell>
          <cell r="E1250" t="str">
            <v>CFT10R</v>
          </cell>
          <cell r="F1250">
            <v>128.65</v>
          </cell>
          <cell r="G1250" t="str">
            <v>Worth,Debra N.</v>
          </cell>
          <cell r="H1250" t="str">
            <v>LRCFT Regular Dues</v>
          </cell>
        </row>
        <row r="1251">
          <cell r="A1251" t="str">
            <v>0456655</v>
          </cell>
          <cell r="B1251" t="str">
            <v>F12</v>
          </cell>
          <cell r="C1251">
            <v>42766</v>
          </cell>
          <cell r="D1251" t="str">
            <v>0456655</v>
          </cell>
          <cell r="E1251" t="str">
            <v>CFT12</v>
          </cell>
          <cell r="F1251">
            <v>107.21</v>
          </cell>
          <cell r="G1251" t="str">
            <v>Gomez,Wendy R.</v>
          </cell>
          <cell r="H1251" t="str">
            <v>LRCFT Regular Dues</v>
          </cell>
        </row>
        <row r="1252">
          <cell r="A1252" t="str">
            <v>0462146</v>
          </cell>
          <cell r="B1252" t="str">
            <v>F10</v>
          </cell>
          <cell r="C1252">
            <v>42766</v>
          </cell>
          <cell r="D1252" t="str">
            <v>0462146</v>
          </cell>
          <cell r="E1252" t="str">
            <v>CFT10R</v>
          </cell>
          <cell r="F1252">
            <v>128.65</v>
          </cell>
          <cell r="G1252" t="str">
            <v>Watanabe,Matthew R.</v>
          </cell>
          <cell r="H1252" t="str">
            <v>LRCFT Regular Dues</v>
          </cell>
        </row>
        <row r="1253">
          <cell r="A1253" t="str">
            <v>0463843</v>
          </cell>
          <cell r="B1253" t="str">
            <v>ADJ</v>
          </cell>
          <cell r="C1253">
            <v>42766</v>
          </cell>
          <cell r="D1253" t="str">
            <v>0463843</v>
          </cell>
          <cell r="E1253" t="str">
            <v>CFT25</v>
          </cell>
          <cell r="F1253">
            <v>18.309999999999999</v>
          </cell>
          <cell r="G1253" t="str">
            <v>Beezley,Shareen G.</v>
          </cell>
          <cell r="H1253" t="str">
            <v>LRCFT Regular Dues</v>
          </cell>
        </row>
        <row r="1254">
          <cell r="A1254" t="str">
            <v>0464284</v>
          </cell>
          <cell r="B1254" t="str">
            <v>ADJ</v>
          </cell>
          <cell r="C1254">
            <v>42766</v>
          </cell>
          <cell r="D1254" t="str">
            <v>0464284</v>
          </cell>
          <cell r="E1254" t="str">
            <v>CFT50</v>
          </cell>
          <cell r="F1254">
            <v>36.619999999999997</v>
          </cell>
          <cell r="G1254" t="str">
            <v>Lui,Diane C.</v>
          </cell>
          <cell r="H1254" t="str">
            <v>LRCFT Regular Dues</v>
          </cell>
        </row>
        <row r="1255">
          <cell r="A1255" t="str">
            <v>0466799</v>
          </cell>
          <cell r="B1255" t="str">
            <v>ADJ</v>
          </cell>
          <cell r="C1255">
            <v>42766</v>
          </cell>
          <cell r="D1255" t="str">
            <v>0466799</v>
          </cell>
          <cell r="E1255" t="str">
            <v>CFT50A</v>
          </cell>
          <cell r="F1255">
            <v>37.909999999999997</v>
          </cell>
          <cell r="G1255" t="str">
            <v>Welch,David P.</v>
          </cell>
          <cell r="H1255" t="str">
            <v>Non-Member Agency Fee</v>
          </cell>
        </row>
        <row r="1256">
          <cell r="A1256" t="str">
            <v>0468701</v>
          </cell>
          <cell r="B1256" t="str">
            <v>ADJ</v>
          </cell>
          <cell r="C1256">
            <v>42766</v>
          </cell>
          <cell r="D1256" t="str">
            <v>0468701</v>
          </cell>
          <cell r="E1256" t="str">
            <v>CFT25</v>
          </cell>
          <cell r="F1256">
            <v>18.309999999999999</v>
          </cell>
          <cell r="G1256" t="str">
            <v>Jameson,Richard L</v>
          </cell>
          <cell r="H1256" t="str">
            <v>LRCFT Regular Dues</v>
          </cell>
        </row>
        <row r="1257">
          <cell r="A1257" t="str">
            <v>0471298</v>
          </cell>
          <cell r="B1257" t="str">
            <v>ADJ</v>
          </cell>
          <cell r="C1257">
            <v>42766</v>
          </cell>
          <cell r="D1257" t="str">
            <v>0471298</v>
          </cell>
          <cell r="E1257" t="str">
            <v>CFT25A</v>
          </cell>
          <cell r="F1257">
            <v>18.95</v>
          </cell>
          <cell r="G1257" t="str">
            <v>Mitchell,Sunny Staton</v>
          </cell>
          <cell r="H1257" t="str">
            <v>Non-Member Agency Fee</v>
          </cell>
        </row>
        <row r="1258">
          <cell r="A1258" t="str">
            <v>0474646</v>
          </cell>
          <cell r="B1258" t="str">
            <v>ADJ</v>
          </cell>
          <cell r="C1258">
            <v>42766</v>
          </cell>
          <cell r="D1258" t="str">
            <v>0474646</v>
          </cell>
          <cell r="E1258" t="str">
            <v>CFT25</v>
          </cell>
          <cell r="F1258">
            <v>18.309999999999999</v>
          </cell>
          <cell r="G1258" t="str">
            <v>Lazzarone,Gordon C.</v>
          </cell>
          <cell r="H1258" t="str">
            <v>LRCFT Regular Dues</v>
          </cell>
        </row>
        <row r="1259">
          <cell r="A1259" t="str">
            <v>0475974</v>
          </cell>
          <cell r="B1259" t="str">
            <v>ADJ</v>
          </cell>
          <cell r="C1259">
            <v>42766</v>
          </cell>
          <cell r="D1259" t="str">
            <v>0475974</v>
          </cell>
          <cell r="E1259" t="str">
            <v>CFT50</v>
          </cell>
          <cell r="F1259">
            <v>36.619999999999997</v>
          </cell>
          <cell r="G1259" t="str">
            <v>Mabry,Morice L.</v>
          </cell>
          <cell r="H1259" t="str">
            <v>LRCFT Regular Dues</v>
          </cell>
        </row>
        <row r="1260">
          <cell r="A1260" t="str">
            <v>0482137</v>
          </cell>
          <cell r="B1260" t="str">
            <v>F10</v>
          </cell>
          <cell r="C1260">
            <v>42766</v>
          </cell>
          <cell r="D1260" t="str">
            <v>0482137</v>
          </cell>
          <cell r="E1260" t="str">
            <v>CFT10R</v>
          </cell>
          <cell r="F1260">
            <v>128.65</v>
          </cell>
          <cell r="G1260" t="str">
            <v>Andronas,Jennifer L.</v>
          </cell>
          <cell r="H1260" t="str">
            <v>LRCFT Regular Dues</v>
          </cell>
        </row>
        <row r="1261">
          <cell r="A1261" t="str">
            <v>0482854</v>
          </cell>
          <cell r="B1261" t="str">
            <v>F12</v>
          </cell>
          <cell r="C1261">
            <v>42766</v>
          </cell>
          <cell r="D1261" t="str">
            <v>0482854</v>
          </cell>
          <cell r="E1261" t="str">
            <v>CFT12</v>
          </cell>
          <cell r="F1261">
            <v>107.21</v>
          </cell>
          <cell r="G1261" t="str">
            <v>Hardwick,Chanin A.</v>
          </cell>
          <cell r="H1261" t="str">
            <v>LRCFT Regular Dues</v>
          </cell>
        </row>
        <row r="1262">
          <cell r="A1262" t="str">
            <v>0489679</v>
          </cell>
          <cell r="B1262" t="str">
            <v>ADJ</v>
          </cell>
          <cell r="C1262">
            <v>42794</v>
          </cell>
          <cell r="D1262" t="str">
            <v>0489679</v>
          </cell>
          <cell r="E1262" t="str">
            <v>CFT12A</v>
          </cell>
          <cell r="F1262">
            <v>-18.95</v>
          </cell>
          <cell r="G1262" t="str">
            <v>Olson-Arenz,Barbara Dee</v>
          </cell>
          <cell r="H1262" t="str">
            <v>Non-Member Agency Fee</v>
          </cell>
        </row>
        <row r="1263">
          <cell r="A1263" t="str">
            <v>0489679</v>
          </cell>
          <cell r="B1263" t="str">
            <v>ADJ</v>
          </cell>
          <cell r="C1263">
            <v>42766</v>
          </cell>
          <cell r="D1263" t="str">
            <v>0489679</v>
          </cell>
          <cell r="E1263" t="str">
            <v>CFT25A</v>
          </cell>
          <cell r="F1263">
            <v>18.95</v>
          </cell>
          <cell r="G1263" t="str">
            <v>Olson-Arenz,Barbara Dee</v>
          </cell>
          <cell r="H1263" t="str">
            <v>Non-Member Agency Fee</v>
          </cell>
        </row>
        <row r="1264">
          <cell r="A1264" t="str">
            <v>0493403</v>
          </cell>
          <cell r="B1264" t="str">
            <v>ADJ</v>
          </cell>
          <cell r="C1264">
            <v>42766</v>
          </cell>
          <cell r="D1264" t="str">
            <v>0493403</v>
          </cell>
          <cell r="E1264" t="str">
            <v>CFT25</v>
          </cell>
          <cell r="F1264">
            <v>18.309999999999999</v>
          </cell>
          <cell r="G1264" t="str">
            <v>Jones,Eric M.</v>
          </cell>
          <cell r="H1264" t="str">
            <v>LRCFT Regular Dues</v>
          </cell>
        </row>
        <row r="1265">
          <cell r="A1265" t="str">
            <v>0496551</v>
          </cell>
          <cell r="B1265" t="str">
            <v>F10</v>
          </cell>
          <cell r="C1265">
            <v>42766</v>
          </cell>
          <cell r="D1265" t="str">
            <v>0496551</v>
          </cell>
          <cell r="E1265" t="str">
            <v>CFT12</v>
          </cell>
          <cell r="F1265">
            <v>107.21</v>
          </cell>
          <cell r="G1265" t="str">
            <v>Ryther,Christopher T.</v>
          </cell>
          <cell r="H1265" t="str">
            <v>LRCFT Regular Dues</v>
          </cell>
        </row>
        <row r="1266">
          <cell r="A1266" t="str">
            <v>0497651</v>
          </cell>
          <cell r="B1266" t="str">
            <v>ADJ</v>
          </cell>
          <cell r="C1266">
            <v>42766</v>
          </cell>
          <cell r="D1266" t="str">
            <v>0497651</v>
          </cell>
          <cell r="E1266" t="str">
            <v>CFT25A</v>
          </cell>
          <cell r="F1266">
            <v>18.95</v>
          </cell>
          <cell r="G1266" t="str">
            <v>Fisher,Kent B</v>
          </cell>
          <cell r="H1266" t="str">
            <v>Non-Member Agency Fee</v>
          </cell>
        </row>
        <row r="1267">
          <cell r="A1267" t="str">
            <v>0498511</v>
          </cell>
          <cell r="B1267" t="str">
            <v>ADJ</v>
          </cell>
          <cell r="C1267">
            <v>42766</v>
          </cell>
          <cell r="D1267" t="str">
            <v>0498511</v>
          </cell>
          <cell r="E1267" t="str">
            <v>CFT25</v>
          </cell>
          <cell r="F1267">
            <v>18.309999999999999</v>
          </cell>
          <cell r="G1267" t="str">
            <v>Cook,Onisha S.</v>
          </cell>
          <cell r="H1267" t="str">
            <v>LRCFT Regular Dues</v>
          </cell>
        </row>
        <row r="1268">
          <cell r="A1268" t="str">
            <v>0501825</v>
          </cell>
          <cell r="B1268" t="str">
            <v>ADJ</v>
          </cell>
          <cell r="C1268">
            <v>42766</v>
          </cell>
          <cell r="D1268" t="str">
            <v>0501825</v>
          </cell>
          <cell r="E1268" t="str">
            <v>CFT25A</v>
          </cell>
          <cell r="F1268">
            <v>18.95</v>
          </cell>
          <cell r="G1268" t="str">
            <v>Davis,Donald A.</v>
          </cell>
          <cell r="H1268" t="str">
            <v>Non-Member Agency Fee</v>
          </cell>
        </row>
        <row r="1269">
          <cell r="A1269" t="str">
            <v>0502321</v>
          </cell>
          <cell r="B1269" t="str">
            <v>ADJ</v>
          </cell>
          <cell r="C1269">
            <v>42766</v>
          </cell>
          <cell r="D1269" t="str">
            <v>0502321</v>
          </cell>
          <cell r="E1269" t="str">
            <v>CFT25</v>
          </cell>
          <cell r="F1269">
            <v>18.309999999999999</v>
          </cell>
          <cell r="G1269" t="str">
            <v>Favorite,Robert W.</v>
          </cell>
          <cell r="H1269" t="str">
            <v>LRCFT Regular Dues</v>
          </cell>
        </row>
        <row r="1270">
          <cell r="A1270" t="str">
            <v>0504958</v>
          </cell>
          <cell r="B1270" t="str">
            <v>ADJ</v>
          </cell>
          <cell r="C1270">
            <v>42766</v>
          </cell>
          <cell r="D1270" t="str">
            <v>0504958</v>
          </cell>
          <cell r="E1270" t="str">
            <v>CFT50</v>
          </cell>
          <cell r="F1270">
            <v>36.619999999999997</v>
          </cell>
          <cell r="G1270" t="str">
            <v>Patterson,Jason A.</v>
          </cell>
          <cell r="H1270" t="str">
            <v>LRCFT Regular Dues</v>
          </cell>
        </row>
        <row r="1271">
          <cell r="A1271" t="str">
            <v>0508682</v>
          </cell>
          <cell r="B1271" t="str">
            <v>ADJ</v>
          </cell>
          <cell r="C1271">
            <v>42766</v>
          </cell>
          <cell r="D1271" t="str">
            <v>0508682</v>
          </cell>
          <cell r="E1271" t="str">
            <v>CFT50</v>
          </cell>
          <cell r="F1271">
            <v>36.619999999999997</v>
          </cell>
          <cell r="G1271" t="str">
            <v>Harder,Elizabeth K</v>
          </cell>
          <cell r="H1271" t="str">
            <v>LRCFT Regular Dues</v>
          </cell>
        </row>
        <row r="1272">
          <cell r="A1272" t="str">
            <v>0509592</v>
          </cell>
          <cell r="B1272" t="str">
            <v>F10</v>
          </cell>
          <cell r="C1272">
            <v>42766</v>
          </cell>
          <cell r="D1272" t="str">
            <v>0509592</v>
          </cell>
          <cell r="E1272" t="str">
            <v>CFT10R</v>
          </cell>
          <cell r="F1272">
            <v>128.65</v>
          </cell>
          <cell r="G1272" t="str">
            <v>Marchi,Annemarie A.</v>
          </cell>
          <cell r="H1272" t="str">
            <v>LRCFT Regular Dues</v>
          </cell>
        </row>
        <row r="1273">
          <cell r="A1273" t="str">
            <v>0514333</v>
          </cell>
          <cell r="B1273" t="str">
            <v>ADJ</v>
          </cell>
          <cell r="C1273">
            <v>42766</v>
          </cell>
          <cell r="D1273" t="str">
            <v>0514333</v>
          </cell>
          <cell r="E1273" t="str">
            <v>CFT25</v>
          </cell>
          <cell r="F1273">
            <v>18.309999999999999</v>
          </cell>
          <cell r="G1273" t="str">
            <v>Stickel,Mike E.</v>
          </cell>
          <cell r="H1273" t="str">
            <v>LRCFT Regular Dues</v>
          </cell>
        </row>
        <row r="1274">
          <cell r="A1274" t="str">
            <v>0515476</v>
          </cell>
          <cell r="B1274" t="str">
            <v>ADJ</v>
          </cell>
          <cell r="C1274">
            <v>42766</v>
          </cell>
          <cell r="D1274" t="str">
            <v>0515476</v>
          </cell>
          <cell r="E1274" t="str">
            <v>CFT25</v>
          </cell>
          <cell r="F1274">
            <v>18.309999999999999</v>
          </cell>
          <cell r="G1274" t="str">
            <v>Burke-Polana,Sharon R</v>
          </cell>
          <cell r="H1274" t="str">
            <v>LRCFT Regular Dues</v>
          </cell>
        </row>
        <row r="1275">
          <cell r="A1275" t="str">
            <v>0515782</v>
          </cell>
          <cell r="B1275" t="str">
            <v>ADJ</v>
          </cell>
          <cell r="C1275">
            <v>42766</v>
          </cell>
          <cell r="D1275" t="str">
            <v>0515782</v>
          </cell>
          <cell r="E1275" t="str">
            <v>CFT50</v>
          </cell>
          <cell r="F1275">
            <v>36.619999999999997</v>
          </cell>
          <cell r="G1275" t="str">
            <v>Ford,Kelsey P.</v>
          </cell>
          <cell r="H1275" t="str">
            <v>LRCFT Regular Dues</v>
          </cell>
        </row>
        <row r="1276">
          <cell r="A1276" t="str">
            <v>0515984</v>
          </cell>
          <cell r="B1276" t="str">
            <v>ADJ</v>
          </cell>
          <cell r="C1276">
            <v>42766</v>
          </cell>
          <cell r="D1276" t="str">
            <v>0515984</v>
          </cell>
          <cell r="E1276" t="str">
            <v>CFT25</v>
          </cell>
          <cell r="F1276">
            <v>18.309999999999999</v>
          </cell>
          <cell r="G1276" t="str">
            <v>Edwinson,Shawn A.</v>
          </cell>
          <cell r="H1276" t="str">
            <v>LRCFT Regular Dues</v>
          </cell>
        </row>
        <row r="1277">
          <cell r="A1277" t="str">
            <v>0517083</v>
          </cell>
          <cell r="B1277" t="str">
            <v>F10</v>
          </cell>
          <cell r="C1277">
            <v>42766</v>
          </cell>
          <cell r="D1277" t="str">
            <v>0517083</v>
          </cell>
          <cell r="E1277" t="str">
            <v>CFT10R</v>
          </cell>
          <cell r="F1277">
            <v>128.65</v>
          </cell>
          <cell r="G1277" t="str">
            <v>Seamons,John E.</v>
          </cell>
          <cell r="H1277" t="str">
            <v>LRCFT Regular Dues</v>
          </cell>
        </row>
        <row r="1278">
          <cell r="A1278" t="str">
            <v>0517619</v>
          </cell>
          <cell r="B1278" t="str">
            <v>ADJ</v>
          </cell>
          <cell r="C1278">
            <v>42766</v>
          </cell>
          <cell r="D1278" t="str">
            <v>0517619</v>
          </cell>
          <cell r="E1278" t="str">
            <v>CFT25</v>
          </cell>
          <cell r="F1278">
            <v>18.309999999999999</v>
          </cell>
          <cell r="G1278" t="str">
            <v>Alexander,Frances V.</v>
          </cell>
          <cell r="H1278" t="str">
            <v>LRCFT Regular Dues</v>
          </cell>
        </row>
        <row r="1279">
          <cell r="A1279" t="str">
            <v>0519843</v>
          </cell>
          <cell r="B1279" t="str">
            <v>ADJ</v>
          </cell>
          <cell r="C1279">
            <v>42766</v>
          </cell>
          <cell r="D1279" t="str">
            <v>0519843</v>
          </cell>
          <cell r="E1279" t="str">
            <v>CFT25</v>
          </cell>
          <cell r="F1279">
            <v>18.309999999999999</v>
          </cell>
          <cell r="G1279" t="str">
            <v>Nguyen,Alfonso K.</v>
          </cell>
          <cell r="H1279" t="str">
            <v>LRCFT Regular Dues</v>
          </cell>
        </row>
        <row r="1280">
          <cell r="A1280" t="str">
            <v>0519884</v>
          </cell>
          <cell r="B1280" t="str">
            <v>ADJ</v>
          </cell>
          <cell r="C1280">
            <v>42766</v>
          </cell>
          <cell r="D1280" t="str">
            <v>0519884</v>
          </cell>
          <cell r="E1280" t="str">
            <v>CFT25</v>
          </cell>
          <cell r="F1280">
            <v>18.309999999999999</v>
          </cell>
          <cell r="G1280" t="str">
            <v>Gallon,Cheryl A.</v>
          </cell>
          <cell r="H1280" t="str">
            <v>LRCFT Regular Dues</v>
          </cell>
        </row>
        <row r="1281">
          <cell r="A1281" t="str">
            <v>0520888</v>
          </cell>
          <cell r="B1281" t="str">
            <v>ADJ</v>
          </cell>
          <cell r="C1281">
            <v>42766</v>
          </cell>
          <cell r="D1281" t="str">
            <v>0520888</v>
          </cell>
          <cell r="E1281" t="str">
            <v>CFT50</v>
          </cell>
          <cell r="F1281">
            <v>36.619999999999997</v>
          </cell>
          <cell r="G1281" t="str">
            <v>Neumann,Ingrid H.</v>
          </cell>
          <cell r="H1281" t="str">
            <v>LRCFT Regular Dues</v>
          </cell>
        </row>
        <row r="1282">
          <cell r="A1282" t="str">
            <v>0521381</v>
          </cell>
          <cell r="B1282" t="str">
            <v>ADJ</v>
          </cell>
          <cell r="C1282">
            <v>42766</v>
          </cell>
          <cell r="D1282" t="str">
            <v>0521381</v>
          </cell>
          <cell r="E1282" t="str">
            <v>CFT25</v>
          </cell>
          <cell r="F1282">
            <v>18.309999999999999</v>
          </cell>
          <cell r="G1282" t="str">
            <v>Lee,Sara E.</v>
          </cell>
          <cell r="H1282" t="str">
            <v>LRCFT Regular Dues</v>
          </cell>
        </row>
        <row r="1283">
          <cell r="A1283" t="str">
            <v>0523623</v>
          </cell>
          <cell r="B1283" t="str">
            <v>ADJ</v>
          </cell>
          <cell r="C1283">
            <v>42766</v>
          </cell>
          <cell r="D1283" t="str">
            <v>0523623</v>
          </cell>
          <cell r="E1283" t="str">
            <v>CFT25</v>
          </cell>
          <cell r="F1283">
            <v>18.309999999999999</v>
          </cell>
          <cell r="G1283" t="str">
            <v>Echeverria,Nick V.</v>
          </cell>
          <cell r="H1283" t="str">
            <v>LRCFT Regular Dues</v>
          </cell>
        </row>
        <row r="1284">
          <cell r="A1284" t="str">
            <v>0525945</v>
          </cell>
          <cell r="B1284" t="str">
            <v>ADJ</v>
          </cell>
          <cell r="C1284">
            <v>42794</v>
          </cell>
          <cell r="D1284" t="str">
            <v>0525945</v>
          </cell>
          <cell r="E1284" t="str">
            <v>CFT25A</v>
          </cell>
          <cell r="F1284">
            <v>18.95</v>
          </cell>
          <cell r="G1284" t="str">
            <v>Swift,Charles A.</v>
          </cell>
          <cell r="H1284" t="str">
            <v>Non-Member Agency Fee</v>
          </cell>
        </row>
        <row r="1285">
          <cell r="A1285" t="str">
            <v>0526531</v>
          </cell>
          <cell r="B1285" t="str">
            <v>ADJ</v>
          </cell>
          <cell r="C1285">
            <v>42766</v>
          </cell>
          <cell r="D1285" t="str">
            <v>0526531</v>
          </cell>
          <cell r="E1285" t="str">
            <v>CFT50</v>
          </cell>
          <cell r="F1285">
            <v>36.619999999999997</v>
          </cell>
          <cell r="G1285" t="str">
            <v>Miller,Windy Sioux</v>
          </cell>
          <cell r="H1285" t="str">
            <v>LRCFT Regular Dues</v>
          </cell>
        </row>
        <row r="1286">
          <cell r="A1286" t="str">
            <v>0528762</v>
          </cell>
          <cell r="B1286" t="str">
            <v>F10</v>
          </cell>
          <cell r="C1286">
            <v>42766</v>
          </cell>
          <cell r="D1286" t="str">
            <v>0528762</v>
          </cell>
          <cell r="E1286" t="str">
            <v>CFT10R</v>
          </cell>
          <cell r="F1286">
            <v>128.65</v>
          </cell>
          <cell r="G1286" t="str">
            <v>Crumpton,Debra J.</v>
          </cell>
          <cell r="H1286" t="str">
            <v>LRCFT Regular Dues</v>
          </cell>
        </row>
        <row r="1287">
          <cell r="A1287" t="str">
            <v>0529076</v>
          </cell>
          <cell r="B1287" t="str">
            <v>ADJ</v>
          </cell>
          <cell r="C1287">
            <v>42766</v>
          </cell>
          <cell r="D1287" t="str">
            <v>0529076</v>
          </cell>
          <cell r="E1287" t="str">
            <v>CFT25</v>
          </cell>
          <cell r="F1287">
            <v>18.309999999999999</v>
          </cell>
          <cell r="G1287" t="str">
            <v>Castagna,Christine N.</v>
          </cell>
          <cell r="H1287" t="str">
            <v>LRCFT Regular Dues</v>
          </cell>
        </row>
        <row r="1288">
          <cell r="A1288" t="str">
            <v>0534211</v>
          </cell>
          <cell r="B1288" t="str">
            <v>F10</v>
          </cell>
          <cell r="C1288">
            <v>42766</v>
          </cell>
          <cell r="D1288" t="str">
            <v>0534211</v>
          </cell>
          <cell r="E1288" t="str">
            <v>CFT10R</v>
          </cell>
          <cell r="F1288">
            <v>128.65</v>
          </cell>
          <cell r="G1288" t="str">
            <v>Nguyen-Vo,Loi M.</v>
          </cell>
          <cell r="H1288" t="str">
            <v>LRCFT Regular Dues</v>
          </cell>
        </row>
        <row r="1289">
          <cell r="A1289" t="str">
            <v>0535488</v>
          </cell>
          <cell r="B1289" t="str">
            <v>ADJ</v>
          </cell>
          <cell r="C1289">
            <v>42766</v>
          </cell>
          <cell r="D1289" t="str">
            <v>0535488</v>
          </cell>
          <cell r="E1289" t="str">
            <v>CFT25</v>
          </cell>
          <cell r="F1289">
            <v>18.309999999999999</v>
          </cell>
          <cell r="G1289" t="str">
            <v>North,Daniel R</v>
          </cell>
          <cell r="H1289" t="str">
            <v>LRCFT Regular Dues</v>
          </cell>
        </row>
        <row r="1290">
          <cell r="A1290" t="str">
            <v>0535777</v>
          </cell>
          <cell r="B1290" t="str">
            <v>ADJ</v>
          </cell>
          <cell r="C1290">
            <v>42766</v>
          </cell>
          <cell r="D1290" t="str">
            <v>0535777</v>
          </cell>
          <cell r="E1290" t="str">
            <v>CFT50</v>
          </cell>
          <cell r="F1290">
            <v>36.619999999999997</v>
          </cell>
          <cell r="G1290" t="str">
            <v>Wheeler,Susan</v>
          </cell>
          <cell r="H1290" t="str">
            <v>LRCFT Regular Dues</v>
          </cell>
        </row>
        <row r="1291">
          <cell r="A1291" t="str">
            <v>0536043</v>
          </cell>
          <cell r="B1291" t="str">
            <v>ADJ</v>
          </cell>
          <cell r="C1291">
            <v>42766</v>
          </cell>
          <cell r="D1291" t="str">
            <v>0536043</v>
          </cell>
          <cell r="E1291" t="str">
            <v>CFT25</v>
          </cell>
          <cell r="F1291">
            <v>18.309999999999999</v>
          </cell>
          <cell r="G1291" t="str">
            <v>Truax,Casey M.</v>
          </cell>
          <cell r="H1291" t="str">
            <v>LRCFT Regular Dues</v>
          </cell>
        </row>
        <row r="1292">
          <cell r="A1292" t="str">
            <v>0537520</v>
          </cell>
          <cell r="B1292" t="str">
            <v>ADJ</v>
          </cell>
          <cell r="C1292">
            <v>42766</v>
          </cell>
          <cell r="D1292" t="str">
            <v>0537520</v>
          </cell>
          <cell r="E1292" t="str">
            <v>CFT25</v>
          </cell>
          <cell r="F1292">
            <v>18.309999999999999</v>
          </cell>
          <cell r="G1292" t="str">
            <v>Hatcher,Scott A.</v>
          </cell>
          <cell r="H1292" t="str">
            <v>LRCFT Regular Dues</v>
          </cell>
        </row>
        <row r="1293">
          <cell r="A1293" t="str">
            <v>0538136</v>
          </cell>
          <cell r="B1293" t="str">
            <v>ADJ</v>
          </cell>
          <cell r="C1293">
            <v>42766</v>
          </cell>
          <cell r="D1293" t="str">
            <v>0538136</v>
          </cell>
          <cell r="E1293" t="str">
            <v>CFT25</v>
          </cell>
          <cell r="F1293">
            <v>18.309999999999999</v>
          </cell>
          <cell r="G1293" t="str">
            <v>Zamora,Isela</v>
          </cell>
          <cell r="H1293" t="str">
            <v>LRCFT Regular Dues</v>
          </cell>
        </row>
        <row r="1294">
          <cell r="A1294" t="str">
            <v>0539388</v>
          </cell>
          <cell r="B1294" t="str">
            <v>ADJ</v>
          </cell>
          <cell r="C1294">
            <v>42766</v>
          </cell>
          <cell r="D1294" t="str">
            <v>0539388</v>
          </cell>
          <cell r="E1294" t="str">
            <v>CFT25</v>
          </cell>
          <cell r="F1294">
            <v>18.309999999999999</v>
          </cell>
          <cell r="G1294" t="str">
            <v>Moulin,Nicole K</v>
          </cell>
          <cell r="H1294" t="str">
            <v>LRCFT Regular Dues</v>
          </cell>
        </row>
        <row r="1295">
          <cell r="A1295" t="str">
            <v>0540940</v>
          </cell>
          <cell r="B1295" t="str">
            <v>F10</v>
          </cell>
          <cell r="C1295">
            <v>42766</v>
          </cell>
          <cell r="D1295" t="str">
            <v>0540940</v>
          </cell>
          <cell r="E1295" t="str">
            <v>CFT10R</v>
          </cell>
          <cell r="F1295">
            <v>128.65</v>
          </cell>
          <cell r="G1295" t="str">
            <v>DeVille,Rebecca A.</v>
          </cell>
          <cell r="H1295" t="str">
            <v>LRCFT Regular Dues</v>
          </cell>
        </row>
        <row r="1296">
          <cell r="A1296" t="str">
            <v>0541974</v>
          </cell>
          <cell r="B1296" t="str">
            <v>ADJ</v>
          </cell>
          <cell r="C1296">
            <v>42766</v>
          </cell>
          <cell r="D1296" t="str">
            <v>0541974</v>
          </cell>
          <cell r="E1296" t="str">
            <v>CFT25</v>
          </cell>
          <cell r="F1296">
            <v>18.309999999999999</v>
          </cell>
          <cell r="G1296" t="str">
            <v>Manker,Nicole M</v>
          </cell>
          <cell r="H1296" t="str">
            <v>LRCFT Regular Dues</v>
          </cell>
        </row>
        <row r="1297">
          <cell r="A1297" t="str">
            <v>0542676</v>
          </cell>
          <cell r="B1297" t="str">
            <v>ADJ</v>
          </cell>
          <cell r="C1297">
            <v>42766</v>
          </cell>
          <cell r="D1297" t="str">
            <v>0542676</v>
          </cell>
          <cell r="E1297" t="str">
            <v>CFT25</v>
          </cell>
          <cell r="F1297">
            <v>18.309999999999999</v>
          </cell>
          <cell r="G1297" t="str">
            <v>Duran,Teresa L</v>
          </cell>
          <cell r="H1297" t="str">
            <v>LRCFT Regular Dues</v>
          </cell>
        </row>
        <row r="1298">
          <cell r="A1298" t="str">
            <v>0543123</v>
          </cell>
          <cell r="B1298" t="str">
            <v>F10</v>
          </cell>
          <cell r="C1298">
            <v>42766</v>
          </cell>
          <cell r="D1298" t="str">
            <v>0543123</v>
          </cell>
          <cell r="E1298" t="str">
            <v>CFT10R</v>
          </cell>
          <cell r="F1298">
            <v>128.65</v>
          </cell>
          <cell r="G1298" t="str">
            <v>Logan,Shane P.</v>
          </cell>
          <cell r="H1298" t="str">
            <v>LRCFT Regular Dues</v>
          </cell>
        </row>
        <row r="1299">
          <cell r="A1299" t="str">
            <v>0543185</v>
          </cell>
          <cell r="B1299" t="str">
            <v>F10</v>
          </cell>
          <cell r="C1299">
            <v>42766</v>
          </cell>
          <cell r="D1299" t="str">
            <v>0543185</v>
          </cell>
          <cell r="E1299" t="str">
            <v>CFT10R</v>
          </cell>
          <cell r="F1299">
            <v>128.65</v>
          </cell>
          <cell r="G1299" t="str">
            <v>Osterhout,Jonathan C.</v>
          </cell>
          <cell r="H1299" t="str">
            <v>LRCFT Regular Dues</v>
          </cell>
        </row>
        <row r="1300">
          <cell r="A1300" t="str">
            <v>0546519</v>
          </cell>
          <cell r="B1300" t="str">
            <v>ADJ</v>
          </cell>
          <cell r="C1300">
            <v>42766</v>
          </cell>
          <cell r="D1300" t="str">
            <v>0546519</v>
          </cell>
          <cell r="E1300" t="str">
            <v>CFT25</v>
          </cell>
          <cell r="F1300">
            <v>18.309999999999999</v>
          </cell>
          <cell r="G1300" t="str">
            <v>Carpenter,Demille R.</v>
          </cell>
          <cell r="H1300" t="str">
            <v>LRCFT Regular Dues</v>
          </cell>
        </row>
        <row r="1301">
          <cell r="A1301" t="str">
            <v>0547530</v>
          </cell>
          <cell r="B1301" t="str">
            <v>ADJ</v>
          </cell>
          <cell r="C1301">
            <v>42766</v>
          </cell>
          <cell r="D1301" t="str">
            <v>0547530</v>
          </cell>
          <cell r="E1301" t="str">
            <v>CFT50</v>
          </cell>
          <cell r="F1301">
            <v>36.619999999999997</v>
          </cell>
          <cell r="G1301" t="str">
            <v>List,Mark R.</v>
          </cell>
          <cell r="H1301" t="str">
            <v>LRCFT Regular Dues</v>
          </cell>
        </row>
        <row r="1302">
          <cell r="A1302" t="str">
            <v>0547916</v>
          </cell>
          <cell r="B1302" t="str">
            <v>ADJ</v>
          </cell>
          <cell r="C1302">
            <v>42766</v>
          </cell>
          <cell r="D1302" t="str">
            <v>0547916</v>
          </cell>
          <cell r="E1302" t="str">
            <v>CFT25</v>
          </cell>
          <cell r="F1302">
            <v>18.309999999999999</v>
          </cell>
          <cell r="G1302" t="str">
            <v>Treon,Caron L.</v>
          </cell>
          <cell r="H1302" t="str">
            <v>LRCFT Regular Dues</v>
          </cell>
        </row>
        <row r="1303">
          <cell r="A1303" t="str">
            <v>0549142</v>
          </cell>
          <cell r="B1303" t="str">
            <v>ADJ</v>
          </cell>
          <cell r="C1303">
            <v>42766</v>
          </cell>
          <cell r="D1303" t="str">
            <v>0549142</v>
          </cell>
          <cell r="E1303" t="str">
            <v>CFT25</v>
          </cell>
          <cell r="F1303">
            <v>18.309999999999999</v>
          </cell>
          <cell r="G1303" t="str">
            <v>Cochran,Miles</v>
          </cell>
          <cell r="H1303" t="str">
            <v>LRCFT Regular Dues</v>
          </cell>
        </row>
        <row r="1304">
          <cell r="A1304" t="str">
            <v>0550738</v>
          </cell>
          <cell r="B1304" t="str">
            <v>F12</v>
          </cell>
          <cell r="C1304">
            <v>42766</v>
          </cell>
          <cell r="D1304" t="str">
            <v>0550738</v>
          </cell>
          <cell r="E1304" t="str">
            <v>CFT12</v>
          </cell>
          <cell r="F1304">
            <v>107.21</v>
          </cell>
          <cell r="G1304" t="str">
            <v>Jenkins,Arthur</v>
          </cell>
          <cell r="H1304" t="str">
            <v>LRCFT Regular Dues</v>
          </cell>
        </row>
        <row r="1305">
          <cell r="A1305" t="str">
            <v>0550986</v>
          </cell>
          <cell r="B1305" t="str">
            <v>ADJ</v>
          </cell>
          <cell r="C1305">
            <v>42766</v>
          </cell>
          <cell r="D1305" t="str">
            <v>0550986</v>
          </cell>
          <cell r="E1305" t="str">
            <v>CFT25</v>
          </cell>
          <cell r="F1305">
            <v>18.309999999999999</v>
          </cell>
          <cell r="G1305" t="str">
            <v>Kiefer,Michelle L.</v>
          </cell>
          <cell r="H1305" t="str">
            <v>LRCFT Regular Dues</v>
          </cell>
        </row>
        <row r="1306">
          <cell r="A1306" t="str">
            <v>0552190</v>
          </cell>
          <cell r="B1306" t="str">
            <v>ADJ</v>
          </cell>
          <cell r="C1306">
            <v>42766</v>
          </cell>
          <cell r="D1306" t="str">
            <v>0552190</v>
          </cell>
          <cell r="E1306" t="str">
            <v>CFT25</v>
          </cell>
          <cell r="F1306">
            <v>18.309999999999999</v>
          </cell>
          <cell r="G1306" t="str">
            <v>Sowards,Timothy L.</v>
          </cell>
          <cell r="H1306" t="str">
            <v>LRCFT Regular Dues</v>
          </cell>
        </row>
        <row r="1307">
          <cell r="A1307" t="str">
            <v>0554839</v>
          </cell>
          <cell r="B1307" t="str">
            <v>F10</v>
          </cell>
          <cell r="C1307">
            <v>42766</v>
          </cell>
          <cell r="D1307" t="str">
            <v>0554839</v>
          </cell>
          <cell r="E1307" t="str">
            <v>CFT10R</v>
          </cell>
          <cell r="F1307">
            <v>128.65</v>
          </cell>
          <cell r="G1307" t="str">
            <v>Muranaka,Brandon I.</v>
          </cell>
          <cell r="H1307" t="str">
            <v>LRCFT Regular Dues</v>
          </cell>
        </row>
        <row r="1308">
          <cell r="A1308" t="str">
            <v>0557556</v>
          </cell>
          <cell r="B1308" t="str">
            <v>ADJ</v>
          </cell>
          <cell r="C1308">
            <v>42766</v>
          </cell>
          <cell r="D1308" t="str">
            <v>0557556</v>
          </cell>
          <cell r="E1308" t="str">
            <v>CFT25</v>
          </cell>
          <cell r="F1308">
            <v>18.309999999999999</v>
          </cell>
          <cell r="G1308" t="str">
            <v>Coleman,Jillian L.</v>
          </cell>
          <cell r="H1308" t="str">
            <v>LRCFT Regular Dues</v>
          </cell>
        </row>
        <row r="1309">
          <cell r="A1309" t="str">
            <v>0558758</v>
          </cell>
          <cell r="B1309" t="str">
            <v>ADJ</v>
          </cell>
          <cell r="C1309">
            <v>42766</v>
          </cell>
          <cell r="D1309" t="str">
            <v>0558758</v>
          </cell>
          <cell r="E1309" t="str">
            <v>CFT50</v>
          </cell>
          <cell r="F1309">
            <v>36.619999999999997</v>
          </cell>
          <cell r="G1309" t="str">
            <v>Opiela,Cassandra</v>
          </cell>
          <cell r="H1309" t="str">
            <v>LRCFT Regular Dues</v>
          </cell>
        </row>
        <row r="1310">
          <cell r="A1310" t="str">
            <v>0562188</v>
          </cell>
          <cell r="B1310" t="str">
            <v>F10</v>
          </cell>
          <cell r="C1310">
            <v>42766</v>
          </cell>
          <cell r="D1310" t="str">
            <v>0562188</v>
          </cell>
          <cell r="E1310" t="str">
            <v>CFT10R</v>
          </cell>
          <cell r="F1310">
            <v>128.65</v>
          </cell>
          <cell r="G1310" t="str">
            <v>Wu,Tsz Yan P.</v>
          </cell>
          <cell r="H1310" t="str">
            <v>LRCFT Regular Dues</v>
          </cell>
        </row>
        <row r="1311">
          <cell r="A1311" t="str">
            <v>0562520</v>
          </cell>
          <cell r="B1311" t="str">
            <v>F10</v>
          </cell>
          <cell r="C1311">
            <v>42766</v>
          </cell>
          <cell r="D1311" t="str">
            <v>0562520</v>
          </cell>
          <cell r="E1311" t="str">
            <v>CFT10R</v>
          </cell>
          <cell r="F1311">
            <v>128.65</v>
          </cell>
          <cell r="G1311" t="str">
            <v>Angove,Philip J.</v>
          </cell>
          <cell r="H1311" t="str">
            <v>LRCFT Regular Dues</v>
          </cell>
        </row>
        <row r="1312">
          <cell r="A1312" t="str">
            <v>0563555</v>
          </cell>
          <cell r="B1312" t="str">
            <v>F10</v>
          </cell>
          <cell r="C1312">
            <v>42766</v>
          </cell>
          <cell r="D1312" t="str">
            <v>0563555</v>
          </cell>
          <cell r="E1312" t="str">
            <v>CFT10A</v>
          </cell>
          <cell r="F1312">
            <v>137.38999999999999</v>
          </cell>
          <cell r="G1312" t="str">
            <v>Gaudard,Amy L.</v>
          </cell>
          <cell r="H1312" t="str">
            <v>Non-Member Agency Fee</v>
          </cell>
        </row>
        <row r="1313">
          <cell r="A1313" t="str">
            <v>0565025</v>
          </cell>
          <cell r="B1313" t="str">
            <v>ADJ</v>
          </cell>
          <cell r="C1313">
            <v>42766</v>
          </cell>
          <cell r="D1313" t="str">
            <v>0565025</v>
          </cell>
          <cell r="E1313" t="str">
            <v>CFT25A</v>
          </cell>
          <cell r="F1313">
            <v>18.95</v>
          </cell>
          <cell r="G1313" t="str">
            <v>Avramenko,Liliana P.</v>
          </cell>
          <cell r="H1313" t="str">
            <v>Non-Member Agency Fee</v>
          </cell>
        </row>
        <row r="1314">
          <cell r="A1314" t="str">
            <v>0565607</v>
          </cell>
          <cell r="B1314" t="str">
            <v>F10</v>
          </cell>
          <cell r="C1314">
            <v>42766</v>
          </cell>
          <cell r="D1314" t="str">
            <v>0565607</v>
          </cell>
          <cell r="E1314" t="str">
            <v>CFT10R</v>
          </cell>
          <cell r="F1314">
            <v>128.65</v>
          </cell>
          <cell r="G1314" t="str">
            <v>Lal,Rajinder</v>
          </cell>
          <cell r="H1314" t="str">
            <v>LRCFT Regular Dues</v>
          </cell>
        </row>
        <row r="1315">
          <cell r="A1315" t="str">
            <v>0568047</v>
          </cell>
          <cell r="B1315" t="str">
            <v>ADJ</v>
          </cell>
          <cell r="C1315">
            <v>42766</v>
          </cell>
          <cell r="D1315" t="str">
            <v>0568047</v>
          </cell>
          <cell r="E1315" t="str">
            <v>CFT50</v>
          </cell>
          <cell r="F1315">
            <v>36.619999999999997</v>
          </cell>
          <cell r="G1315" t="str">
            <v>Averbeck,Robin M.</v>
          </cell>
          <cell r="H1315" t="str">
            <v>LRCFT Regular Dues</v>
          </cell>
        </row>
        <row r="1316">
          <cell r="A1316" t="str">
            <v>0568630</v>
          </cell>
          <cell r="B1316" t="str">
            <v>ADJ</v>
          </cell>
          <cell r="C1316">
            <v>42766</v>
          </cell>
          <cell r="D1316" t="str">
            <v>0568630</v>
          </cell>
          <cell r="E1316" t="str">
            <v>CFT50</v>
          </cell>
          <cell r="F1316">
            <v>36.619999999999997</v>
          </cell>
          <cell r="G1316" t="str">
            <v>Ngo,Tu C.</v>
          </cell>
          <cell r="H1316" t="str">
            <v>LRCFT Regular Dues</v>
          </cell>
        </row>
        <row r="1317">
          <cell r="A1317" t="str">
            <v>0568634</v>
          </cell>
          <cell r="B1317" t="str">
            <v>ADJ</v>
          </cell>
          <cell r="C1317">
            <v>42766</v>
          </cell>
          <cell r="D1317" t="str">
            <v>0568634</v>
          </cell>
          <cell r="E1317" t="str">
            <v>CFT25</v>
          </cell>
          <cell r="F1317">
            <v>18.309999999999999</v>
          </cell>
          <cell r="G1317" t="str">
            <v>Mohrmann,Peter R.</v>
          </cell>
          <cell r="H1317" t="str">
            <v>LRCFT Regular Dues</v>
          </cell>
        </row>
        <row r="1318">
          <cell r="A1318" t="str">
            <v>0569120</v>
          </cell>
          <cell r="B1318" t="str">
            <v>ADJ</v>
          </cell>
          <cell r="C1318">
            <v>42766</v>
          </cell>
          <cell r="D1318" t="str">
            <v>0569120</v>
          </cell>
          <cell r="E1318" t="str">
            <v>CFT25</v>
          </cell>
          <cell r="F1318">
            <v>18.309999999999999</v>
          </cell>
          <cell r="G1318" t="str">
            <v>Cooper,Paul G.</v>
          </cell>
          <cell r="H1318" t="str">
            <v>LRCFT Regular Dues</v>
          </cell>
        </row>
        <row r="1319">
          <cell r="A1319" t="str">
            <v>0570083</v>
          </cell>
          <cell r="B1319" t="str">
            <v>F10</v>
          </cell>
          <cell r="C1319">
            <v>42766</v>
          </cell>
          <cell r="D1319" t="str">
            <v>0570083</v>
          </cell>
          <cell r="E1319" t="str">
            <v>CFT10R</v>
          </cell>
          <cell r="F1319">
            <v>128.65</v>
          </cell>
          <cell r="G1319" t="str">
            <v>Wolfe,David E.</v>
          </cell>
          <cell r="H1319" t="str">
            <v>LRCFT Regular Dues</v>
          </cell>
        </row>
        <row r="1320">
          <cell r="A1320" t="str">
            <v>0571709</v>
          </cell>
          <cell r="B1320" t="str">
            <v>ADJ</v>
          </cell>
          <cell r="C1320">
            <v>42766</v>
          </cell>
          <cell r="D1320" t="str">
            <v>0571709</v>
          </cell>
          <cell r="E1320" t="str">
            <v>CFT25</v>
          </cell>
          <cell r="F1320">
            <v>18.309999999999999</v>
          </cell>
          <cell r="G1320" t="str">
            <v>Kyubwa,Delphin B.</v>
          </cell>
          <cell r="H1320" t="str">
            <v>LRCFT Regular Dues</v>
          </cell>
        </row>
        <row r="1321">
          <cell r="A1321" t="str">
            <v>0572487</v>
          </cell>
          <cell r="B1321" t="str">
            <v>ADJ</v>
          </cell>
          <cell r="C1321">
            <v>42766</v>
          </cell>
          <cell r="D1321" t="str">
            <v>0572487</v>
          </cell>
          <cell r="E1321" t="str">
            <v>CFT25</v>
          </cell>
          <cell r="F1321">
            <v>18.309999999999999</v>
          </cell>
          <cell r="G1321" t="str">
            <v>Higgins,Kathleen Ann</v>
          </cell>
          <cell r="H1321" t="str">
            <v>LRCFT Regular Dues</v>
          </cell>
        </row>
        <row r="1322">
          <cell r="A1322" t="str">
            <v>0572977</v>
          </cell>
          <cell r="B1322" t="str">
            <v>ADJ</v>
          </cell>
          <cell r="C1322">
            <v>42766</v>
          </cell>
          <cell r="D1322" t="str">
            <v>0572977</v>
          </cell>
          <cell r="E1322" t="str">
            <v>CFT50</v>
          </cell>
          <cell r="F1322">
            <v>36.619999999999997</v>
          </cell>
          <cell r="G1322" t="str">
            <v>Alford,Purificacion M.</v>
          </cell>
          <cell r="H1322" t="str">
            <v>LRCFT Regular Dues</v>
          </cell>
        </row>
        <row r="1323">
          <cell r="A1323" t="str">
            <v>0572982</v>
          </cell>
          <cell r="B1323" t="str">
            <v>ADJ</v>
          </cell>
          <cell r="C1323">
            <v>42766</v>
          </cell>
          <cell r="D1323" t="str">
            <v>0572982</v>
          </cell>
          <cell r="E1323" t="str">
            <v>CFT25</v>
          </cell>
          <cell r="F1323">
            <v>18.309999999999999</v>
          </cell>
          <cell r="G1323" t="str">
            <v>Dale,Michael J.</v>
          </cell>
          <cell r="H1323" t="str">
            <v>LRCFT Regular Dues</v>
          </cell>
        </row>
        <row r="1324">
          <cell r="A1324" t="str">
            <v>0573764</v>
          </cell>
          <cell r="B1324" t="str">
            <v>ADJ</v>
          </cell>
          <cell r="C1324">
            <v>42766</v>
          </cell>
          <cell r="D1324" t="str">
            <v>0573764</v>
          </cell>
          <cell r="E1324" t="str">
            <v>CFT25</v>
          </cell>
          <cell r="F1324">
            <v>18.309999999999999</v>
          </cell>
          <cell r="G1324" t="str">
            <v>Lavender,Brian E.</v>
          </cell>
          <cell r="H1324" t="str">
            <v>LRCFT Regular Dues</v>
          </cell>
        </row>
        <row r="1325">
          <cell r="A1325" t="str">
            <v>0574907</v>
          </cell>
          <cell r="B1325" t="str">
            <v>ADJ</v>
          </cell>
          <cell r="C1325">
            <v>42766</v>
          </cell>
          <cell r="D1325" t="str">
            <v>0574907</v>
          </cell>
          <cell r="E1325" t="str">
            <v>CFT50A</v>
          </cell>
          <cell r="F1325">
            <v>37.909999999999997</v>
          </cell>
          <cell r="G1325" t="str">
            <v>Taylor,Elisher M.</v>
          </cell>
          <cell r="H1325" t="str">
            <v>Non-Member Agency Fee</v>
          </cell>
        </row>
        <row r="1326">
          <cell r="A1326" t="str">
            <v>0577059</v>
          </cell>
          <cell r="B1326" t="str">
            <v>F10</v>
          </cell>
          <cell r="C1326">
            <v>42766</v>
          </cell>
          <cell r="D1326" t="str">
            <v>0577059</v>
          </cell>
          <cell r="E1326" t="str">
            <v>CFT10R</v>
          </cell>
          <cell r="F1326">
            <v>128.65</v>
          </cell>
          <cell r="G1326" t="str">
            <v>Morgan-Nance,Kathryn L.</v>
          </cell>
          <cell r="H1326" t="str">
            <v>LRCFT Regular Dues</v>
          </cell>
        </row>
        <row r="1327">
          <cell r="A1327" t="str">
            <v>0579103</v>
          </cell>
          <cell r="B1327" t="str">
            <v>ADJ</v>
          </cell>
          <cell r="C1327">
            <v>42794</v>
          </cell>
          <cell r="D1327" t="str">
            <v>0579103</v>
          </cell>
          <cell r="E1327" t="str">
            <v>CFT25</v>
          </cell>
          <cell r="F1327">
            <v>18.309999999999999</v>
          </cell>
          <cell r="G1327" t="str">
            <v>Ramos,Gabriel F.</v>
          </cell>
          <cell r="H1327" t="str">
            <v>LRCFT Regular Dues</v>
          </cell>
        </row>
        <row r="1328">
          <cell r="A1328" t="str">
            <v>0579295</v>
          </cell>
          <cell r="B1328" t="str">
            <v>ADJ</v>
          </cell>
          <cell r="C1328">
            <v>42766</v>
          </cell>
          <cell r="D1328" t="str">
            <v>0579295</v>
          </cell>
          <cell r="E1328" t="str">
            <v>CFT50</v>
          </cell>
          <cell r="F1328">
            <v>36.619999999999997</v>
          </cell>
          <cell r="G1328" t="str">
            <v>Boyer,Alba M.</v>
          </cell>
          <cell r="H1328" t="str">
            <v>LRCFT Regular Dues</v>
          </cell>
        </row>
        <row r="1329">
          <cell r="A1329" t="str">
            <v>0579440</v>
          </cell>
          <cell r="B1329" t="str">
            <v>ADJ</v>
          </cell>
          <cell r="C1329">
            <v>42766</v>
          </cell>
          <cell r="D1329" t="str">
            <v>0579440</v>
          </cell>
          <cell r="E1329" t="str">
            <v>CFT50</v>
          </cell>
          <cell r="F1329">
            <v>36.619999999999997</v>
          </cell>
          <cell r="G1329" t="str">
            <v>Preciado,Monica Isabel</v>
          </cell>
          <cell r="H1329" t="str">
            <v>LRCFT Regular Dues</v>
          </cell>
        </row>
        <row r="1330">
          <cell r="A1330" t="str">
            <v>0580374</v>
          </cell>
          <cell r="B1330" t="str">
            <v>F10</v>
          </cell>
          <cell r="C1330">
            <v>42766</v>
          </cell>
          <cell r="D1330" t="str">
            <v>0580374</v>
          </cell>
          <cell r="E1330" t="str">
            <v>CFT10A</v>
          </cell>
          <cell r="F1330">
            <v>137.38999999999999</v>
          </cell>
          <cell r="G1330" t="str">
            <v>Aghabeigi,Farah</v>
          </cell>
          <cell r="H1330" t="str">
            <v>Non-Member Agency Fee</v>
          </cell>
        </row>
        <row r="1331">
          <cell r="A1331" t="str">
            <v>0580374</v>
          </cell>
          <cell r="B1331" t="str">
            <v>F10</v>
          </cell>
          <cell r="C1331">
            <v>42794</v>
          </cell>
          <cell r="D1331" t="str">
            <v>0580374</v>
          </cell>
          <cell r="E1331" t="str">
            <v>CFT10R</v>
          </cell>
          <cell r="F1331">
            <v>128.65</v>
          </cell>
          <cell r="G1331" t="str">
            <v>Aghabeigi,Farah</v>
          </cell>
          <cell r="H1331" t="str">
            <v>LRCFT Regular Dues</v>
          </cell>
        </row>
        <row r="1332">
          <cell r="A1332" t="str">
            <v>0581067</v>
          </cell>
          <cell r="B1332" t="str">
            <v>ADJ</v>
          </cell>
          <cell r="C1332">
            <v>42766</v>
          </cell>
          <cell r="D1332" t="str">
            <v>0581067</v>
          </cell>
          <cell r="E1332" t="str">
            <v>CFT50</v>
          </cell>
          <cell r="F1332">
            <v>36.619999999999997</v>
          </cell>
          <cell r="G1332" t="str">
            <v>Lazo,Carol M.</v>
          </cell>
          <cell r="H1332" t="str">
            <v>LRCFT Regular Dues</v>
          </cell>
        </row>
        <row r="1333">
          <cell r="A1333" t="str">
            <v>0581390</v>
          </cell>
          <cell r="B1333" t="str">
            <v>F10</v>
          </cell>
          <cell r="C1333">
            <v>42766</v>
          </cell>
          <cell r="D1333" t="str">
            <v>0581390</v>
          </cell>
          <cell r="E1333" t="str">
            <v>CFT10R</v>
          </cell>
          <cell r="F1333">
            <v>128.65</v>
          </cell>
          <cell r="G1333" t="str">
            <v>Kirkpatrick,Nadine J.</v>
          </cell>
          <cell r="H1333" t="str">
            <v>LRCFT Regular Dues</v>
          </cell>
        </row>
        <row r="1334">
          <cell r="A1334" t="str">
            <v>0582258</v>
          </cell>
          <cell r="B1334" t="str">
            <v>F10</v>
          </cell>
          <cell r="C1334">
            <v>42766</v>
          </cell>
          <cell r="D1334" t="str">
            <v>0582258</v>
          </cell>
          <cell r="E1334" t="str">
            <v>CFT10R</v>
          </cell>
          <cell r="F1334">
            <v>128.65</v>
          </cell>
          <cell r="G1334" t="str">
            <v>Walker,Dannie E.</v>
          </cell>
          <cell r="H1334" t="str">
            <v>LRCFT Regular Dues</v>
          </cell>
        </row>
        <row r="1335">
          <cell r="A1335" t="str">
            <v>0583482</v>
          </cell>
          <cell r="B1335" t="str">
            <v>F10</v>
          </cell>
          <cell r="C1335">
            <v>42766</v>
          </cell>
          <cell r="D1335" t="str">
            <v>0583482</v>
          </cell>
          <cell r="E1335" t="str">
            <v>CFT10R</v>
          </cell>
          <cell r="F1335">
            <v>128.65</v>
          </cell>
          <cell r="G1335" t="str">
            <v>Adkins Pogue,Andrea D.</v>
          </cell>
          <cell r="H1335" t="str">
            <v>LRCFT Regular Dues</v>
          </cell>
        </row>
        <row r="1336">
          <cell r="A1336" t="str">
            <v>0583502</v>
          </cell>
          <cell r="B1336" t="str">
            <v>ADJ</v>
          </cell>
          <cell r="C1336">
            <v>42766</v>
          </cell>
          <cell r="D1336" t="str">
            <v>0583502</v>
          </cell>
          <cell r="E1336" t="str">
            <v>CFT50</v>
          </cell>
          <cell r="F1336">
            <v>36.619999999999997</v>
          </cell>
          <cell r="G1336" t="str">
            <v>Plaxton,Melody J.</v>
          </cell>
          <cell r="H1336" t="str">
            <v>LRCFT Regular Dues</v>
          </cell>
        </row>
        <row r="1337">
          <cell r="A1337" t="str">
            <v>0585934</v>
          </cell>
          <cell r="B1337" t="str">
            <v>ADJ</v>
          </cell>
          <cell r="C1337">
            <v>42766</v>
          </cell>
          <cell r="D1337" t="str">
            <v>0585934</v>
          </cell>
          <cell r="E1337" t="str">
            <v>CFT25A</v>
          </cell>
          <cell r="F1337">
            <v>18.95</v>
          </cell>
          <cell r="G1337" t="str">
            <v>Hudson,Michael R.</v>
          </cell>
          <cell r="H1337" t="str">
            <v>Non-Member Agency Fee</v>
          </cell>
        </row>
        <row r="1338">
          <cell r="A1338" t="str">
            <v>0586113</v>
          </cell>
          <cell r="B1338" t="str">
            <v>ADJ</v>
          </cell>
          <cell r="C1338">
            <v>42766</v>
          </cell>
          <cell r="D1338" t="str">
            <v>0586113</v>
          </cell>
          <cell r="E1338" t="str">
            <v>CFT25</v>
          </cell>
          <cell r="F1338">
            <v>18.309999999999999</v>
          </cell>
          <cell r="G1338" t="str">
            <v>Storms,Natascha</v>
          </cell>
          <cell r="H1338" t="str">
            <v>LRCFT Regular Dues</v>
          </cell>
        </row>
        <row r="1339">
          <cell r="A1339" t="str">
            <v>0586682</v>
          </cell>
          <cell r="B1339" t="str">
            <v>F12</v>
          </cell>
          <cell r="C1339">
            <v>42766</v>
          </cell>
          <cell r="D1339" t="str">
            <v>0586682</v>
          </cell>
          <cell r="E1339" t="str">
            <v>CFT12</v>
          </cell>
          <cell r="F1339">
            <v>107.21</v>
          </cell>
          <cell r="G1339" t="str">
            <v>Bevens,Megan D.</v>
          </cell>
          <cell r="H1339" t="str">
            <v>LRCFT Regular Dues</v>
          </cell>
        </row>
        <row r="1340">
          <cell r="A1340" t="str">
            <v>0587822</v>
          </cell>
          <cell r="B1340" t="str">
            <v>F12</v>
          </cell>
          <cell r="C1340">
            <v>42766</v>
          </cell>
          <cell r="D1340" t="str">
            <v>0587822</v>
          </cell>
          <cell r="E1340" t="str">
            <v>CFT12</v>
          </cell>
          <cell r="F1340">
            <v>107.21</v>
          </cell>
          <cell r="G1340" t="str">
            <v>Guzman,Sandra G.</v>
          </cell>
          <cell r="H1340" t="str">
            <v>LRCFT Regular Dues</v>
          </cell>
        </row>
        <row r="1341">
          <cell r="A1341" t="str">
            <v>0589326</v>
          </cell>
          <cell r="B1341" t="str">
            <v>F10</v>
          </cell>
          <cell r="C1341">
            <v>42766</v>
          </cell>
          <cell r="D1341" t="str">
            <v>0589326</v>
          </cell>
          <cell r="E1341" t="str">
            <v>CFT10R</v>
          </cell>
          <cell r="F1341">
            <v>128.65</v>
          </cell>
          <cell r="G1341" t="str">
            <v>Granquist,Eric A.</v>
          </cell>
          <cell r="H1341" t="str">
            <v>LRCFT Regular Dues</v>
          </cell>
        </row>
        <row r="1342">
          <cell r="A1342" t="str">
            <v>0591843</v>
          </cell>
          <cell r="B1342" t="str">
            <v>F12</v>
          </cell>
          <cell r="C1342">
            <v>42766</v>
          </cell>
          <cell r="D1342" t="str">
            <v>0591843</v>
          </cell>
          <cell r="E1342" t="str">
            <v>CFT12</v>
          </cell>
          <cell r="F1342">
            <v>107.21</v>
          </cell>
          <cell r="G1342" t="str">
            <v>Nazareno,Randy P.</v>
          </cell>
          <cell r="H1342" t="str">
            <v>LRCFT Regular Dues</v>
          </cell>
        </row>
        <row r="1343">
          <cell r="A1343" t="str">
            <v>0591955</v>
          </cell>
          <cell r="B1343" t="str">
            <v>ADJ</v>
          </cell>
          <cell r="C1343">
            <v>42766</v>
          </cell>
          <cell r="D1343" t="str">
            <v>0591955</v>
          </cell>
          <cell r="E1343" t="str">
            <v>CFT25</v>
          </cell>
          <cell r="F1343">
            <v>18.309999999999999</v>
          </cell>
          <cell r="G1343" t="str">
            <v>Imagine,Eve M.</v>
          </cell>
          <cell r="H1343" t="str">
            <v>LRCFT Regular Dues</v>
          </cell>
        </row>
        <row r="1344">
          <cell r="A1344" t="str">
            <v>0592016</v>
          </cell>
          <cell r="B1344" t="str">
            <v>ADJ</v>
          </cell>
          <cell r="C1344">
            <v>42766</v>
          </cell>
          <cell r="D1344" t="str">
            <v>0592016</v>
          </cell>
          <cell r="E1344" t="str">
            <v>CFT25</v>
          </cell>
          <cell r="F1344">
            <v>18.309999999999999</v>
          </cell>
          <cell r="G1344" t="str">
            <v>Karver,John C.</v>
          </cell>
          <cell r="H1344" t="str">
            <v>LRCFT Regular Dues</v>
          </cell>
        </row>
        <row r="1345">
          <cell r="A1345" t="str">
            <v>0592750</v>
          </cell>
          <cell r="B1345" t="str">
            <v>ADJ</v>
          </cell>
          <cell r="C1345">
            <v>42766</v>
          </cell>
          <cell r="D1345" t="str">
            <v>0592750</v>
          </cell>
          <cell r="E1345" t="str">
            <v>CFT25</v>
          </cell>
          <cell r="F1345">
            <v>18.309999999999999</v>
          </cell>
          <cell r="G1345" t="str">
            <v>Hung,Gary W.</v>
          </cell>
          <cell r="H1345" t="str">
            <v>LRCFT Regular Dues</v>
          </cell>
        </row>
        <row r="1346">
          <cell r="A1346" t="str">
            <v>0593607</v>
          </cell>
          <cell r="B1346" t="str">
            <v>ADJ</v>
          </cell>
          <cell r="C1346">
            <v>42766</v>
          </cell>
          <cell r="D1346" t="str">
            <v>0593607</v>
          </cell>
          <cell r="E1346" t="str">
            <v>CFT50</v>
          </cell>
          <cell r="F1346">
            <v>36.619999999999997</v>
          </cell>
          <cell r="G1346" t="str">
            <v>Adams,Grant C.</v>
          </cell>
          <cell r="H1346" t="str">
            <v>LRCFT Regular Dues</v>
          </cell>
        </row>
        <row r="1347">
          <cell r="A1347" t="str">
            <v>0594188</v>
          </cell>
          <cell r="B1347" t="str">
            <v>ADJ</v>
          </cell>
          <cell r="C1347">
            <v>42766</v>
          </cell>
          <cell r="D1347" t="str">
            <v>0594188</v>
          </cell>
          <cell r="E1347" t="str">
            <v>CFT25</v>
          </cell>
          <cell r="F1347">
            <v>18.309999999999999</v>
          </cell>
          <cell r="G1347" t="str">
            <v>Narvand,Payam</v>
          </cell>
          <cell r="H1347" t="str">
            <v>LRCFT Regular Dues</v>
          </cell>
        </row>
        <row r="1348">
          <cell r="A1348" t="str">
            <v>0594673</v>
          </cell>
          <cell r="B1348" t="str">
            <v>F12</v>
          </cell>
          <cell r="C1348">
            <v>42766</v>
          </cell>
          <cell r="D1348" t="str">
            <v>0594673</v>
          </cell>
          <cell r="E1348" t="str">
            <v>CFT12</v>
          </cell>
          <cell r="F1348">
            <v>107.21</v>
          </cell>
          <cell r="G1348" t="str">
            <v>Agbunag,Roderic T.</v>
          </cell>
          <cell r="H1348" t="str">
            <v>LRCFT Regular Dues</v>
          </cell>
        </row>
        <row r="1349">
          <cell r="A1349" t="str">
            <v>0595712</v>
          </cell>
          <cell r="B1349" t="str">
            <v>F10</v>
          </cell>
          <cell r="C1349">
            <v>42766</v>
          </cell>
          <cell r="D1349" t="str">
            <v>0595712</v>
          </cell>
          <cell r="E1349" t="str">
            <v>CFT10R</v>
          </cell>
          <cell r="F1349">
            <v>128.65</v>
          </cell>
          <cell r="G1349" t="str">
            <v>Neale,Jennifer C.</v>
          </cell>
          <cell r="H1349" t="str">
            <v>LRCFT Regular Dues</v>
          </cell>
        </row>
        <row r="1350">
          <cell r="A1350" t="str">
            <v>0596328</v>
          </cell>
          <cell r="B1350" t="str">
            <v>ADJ</v>
          </cell>
          <cell r="C1350">
            <v>42766</v>
          </cell>
          <cell r="D1350" t="str">
            <v>0596328</v>
          </cell>
          <cell r="E1350" t="str">
            <v>CFT25</v>
          </cell>
          <cell r="F1350">
            <v>18.309999999999999</v>
          </cell>
          <cell r="G1350" t="str">
            <v>Wright-MacColl,Shellie L.</v>
          </cell>
          <cell r="H1350" t="str">
            <v>LRCFT Regular Dues</v>
          </cell>
        </row>
        <row r="1351">
          <cell r="A1351" t="str">
            <v>0597286</v>
          </cell>
          <cell r="B1351" t="str">
            <v>ADJ</v>
          </cell>
          <cell r="C1351">
            <v>42766</v>
          </cell>
          <cell r="D1351" t="str">
            <v>0597286</v>
          </cell>
          <cell r="E1351" t="str">
            <v>CFT25</v>
          </cell>
          <cell r="F1351">
            <v>18.309999999999999</v>
          </cell>
          <cell r="G1351" t="str">
            <v>Harada,Syreeta J.</v>
          </cell>
          <cell r="H1351" t="str">
            <v>LRCFT Regular Dues</v>
          </cell>
        </row>
        <row r="1352">
          <cell r="A1352" t="str">
            <v>0599031</v>
          </cell>
          <cell r="B1352" t="str">
            <v>ADJ</v>
          </cell>
          <cell r="C1352">
            <v>42766</v>
          </cell>
          <cell r="D1352" t="str">
            <v>0599031</v>
          </cell>
          <cell r="E1352" t="str">
            <v>CFT25</v>
          </cell>
          <cell r="F1352">
            <v>18.309999999999999</v>
          </cell>
          <cell r="G1352" t="str">
            <v>Allen,Cheryl A.</v>
          </cell>
          <cell r="H1352" t="str">
            <v>LRCFT Regular Dues</v>
          </cell>
        </row>
        <row r="1353">
          <cell r="A1353" t="str">
            <v>0599868</v>
          </cell>
          <cell r="B1353" t="str">
            <v>ADJ</v>
          </cell>
          <cell r="C1353">
            <v>42766</v>
          </cell>
          <cell r="D1353" t="str">
            <v>0599868</v>
          </cell>
          <cell r="E1353" t="str">
            <v>CFT50</v>
          </cell>
          <cell r="F1353">
            <v>36.619999999999997</v>
          </cell>
          <cell r="G1353" t="str">
            <v>Thomas,Michael A.</v>
          </cell>
          <cell r="H1353" t="str">
            <v>LRCFT Regular Dues</v>
          </cell>
        </row>
        <row r="1354">
          <cell r="A1354" t="str">
            <v>0600313</v>
          </cell>
          <cell r="B1354" t="str">
            <v>ADJ</v>
          </cell>
          <cell r="C1354">
            <v>42766</v>
          </cell>
          <cell r="D1354" t="str">
            <v>0600313</v>
          </cell>
          <cell r="E1354" t="str">
            <v>CFT50A</v>
          </cell>
          <cell r="F1354">
            <v>37.909999999999997</v>
          </cell>
          <cell r="G1354" t="str">
            <v>Anderson,Lauren G.</v>
          </cell>
          <cell r="H1354" t="str">
            <v>Non-Member Agency Fee</v>
          </cell>
        </row>
        <row r="1355">
          <cell r="A1355" t="str">
            <v>0600611</v>
          </cell>
          <cell r="B1355" t="str">
            <v>ADJ</v>
          </cell>
          <cell r="C1355">
            <v>42794</v>
          </cell>
          <cell r="D1355" t="str">
            <v>0600611</v>
          </cell>
          <cell r="E1355" t="str">
            <v>CFT25</v>
          </cell>
          <cell r="F1355">
            <v>18.309999999999999</v>
          </cell>
          <cell r="G1355" t="str">
            <v>Wilson,Keri K.</v>
          </cell>
          <cell r="H1355" t="str">
            <v>LRCFT Regular Dues</v>
          </cell>
        </row>
        <row r="1356">
          <cell r="A1356" t="str">
            <v>0600781</v>
          </cell>
          <cell r="B1356" t="str">
            <v>ADJ</v>
          </cell>
          <cell r="C1356">
            <v>42766</v>
          </cell>
          <cell r="D1356" t="str">
            <v>0600781</v>
          </cell>
          <cell r="E1356" t="str">
            <v>CFT25</v>
          </cell>
          <cell r="F1356">
            <v>18.309999999999999</v>
          </cell>
          <cell r="G1356" t="str">
            <v>Hill,Michael S.</v>
          </cell>
          <cell r="H1356" t="str">
            <v>LRCFT Regular Dues</v>
          </cell>
        </row>
        <row r="1357">
          <cell r="A1357" t="str">
            <v>0602790</v>
          </cell>
          <cell r="B1357" t="str">
            <v>ADJ</v>
          </cell>
          <cell r="C1357">
            <v>42766</v>
          </cell>
          <cell r="D1357" t="str">
            <v>0602790</v>
          </cell>
          <cell r="E1357" t="str">
            <v>CFT50</v>
          </cell>
          <cell r="F1357">
            <v>36.619999999999997</v>
          </cell>
          <cell r="G1357" t="str">
            <v>Guthrie,Shannon J.</v>
          </cell>
          <cell r="H1357" t="str">
            <v>LRCFT Regular Dues</v>
          </cell>
        </row>
        <row r="1358">
          <cell r="A1358" t="str">
            <v>0604722</v>
          </cell>
          <cell r="B1358" t="str">
            <v>ADJ</v>
          </cell>
          <cell r="C1358">
            <v>42766</v>
          </cell>
          <cell r="D1358" t="str">
            <v>0604722</v>
          </cell>
          <cell r="E1358" t="str">
            <v>CFT25A</v>
          </cell>
          <cell r="F1358">
            <v>18.95</v>
          </cell>
          <cell r="G1358" t="str">
            <v>Mueller,Robert G.</v>
          </cell>
          <cell r="H1358" t="str">
            <v>Non-Member Agency Fee</v>
          </cell>
        </row>
        <row r="1359">
          <cell r="A1359" t="str">
            <v>0605191</v>
          </cell>
          <cell r="B1359" t="str">
            <v>F10</v>
          </cell>
          <cell r="C1359">
            <v>42766</v>
          </cell>
          <cell r="D1359" t="str">
            <v>0605191</v>
          </cell>
          <cell r="E1359" t="str">
            <v>CFT10R</v>
          </cell>
          <cell r="F1359">
            <v>128.65</v>
          </cell>
          <cell r="G1359" t="str">
            <v>Lehmann,Sarah R.</v>
          </cell>
          <cell r="H1359" t="str">
            <v>LRCFT Regular Dues</v>
          </cell>
        </row>
        <row r="1360">
          <cell r="A1360" t="str">
            <v>0606141</v>
          </cell>
          <cell r="B1360" t="str">
            <v>ADJ</v>
          </cell>
          <cell r="C1360">
            <v>42766</v>
          </cell>
          <cell r="D1360" t="str">
            <v>0606141</v>
          </cell>
          <cell r="E1360" t="str">
            <v>CFT25</v>
          </cell>
          <cell r="F1360">
            <v>18.309999999999999</v>
          </cell>
          <cell r="G1360" t="str">
            <v>Faulkner,Leisa A.</v>
          </cell>
          <cell r="H1360" t="str">
            <v>LRCFT Regular Dues</v>
          </cell>
        </row>
        <row r="1361">
          <cell r="A1361" t="str">
            <v>0607933</v>
          </cell>
          <cell r="B1361" t="str">
            <v>ADJ</v>
          </cell>
          <cell r="C1361">
            <v>42766</v>
          </cell>
          <cell r="D1361" t="str">
            <v>0607933</v>
          </cell>
          <cell r="E1361" t="str">
            <v>CFT25</v>
          </cell>
          <cell r="F1361">
            <v>18.309999999999999</v>
          </cell>
          <cell r="G1361" t="str">
            <v>Carrier,Nicole</v>
          </cell>
          <cell r="H1361" t="str">
            <v>LRCFT Regular Dues</v>
          </cell>
        </row>
        <row r="1362">
          <cell r="A1362" t="str">
            <v>0608335</v>
          </cell>
          <cell r="B1362" t="str">
            <v>F10</v>
          </cell>
          <cell r="C1362">
            <v>42766</v>
          </cell>
          <cell r="D1362" t="str">
            <v>0608335</v>
          </cell>
          <cell r="E1362" t="str">
            <v>CFT10R</v>
          </cell>
          <cell r="F1362">
            <v>128.65</v>
          </cell>
          <cell r="G1362" t="str">
            <v>George,Nyenbeku C.</v>
          </cell>
          <cell r="H1362" t="str">
            <v>LRCFT Regular Dues</v>
          </cell>
        </row>
        <row r="1363">
          <cell r="A1363" t="str">
            <v>0610002</v>
          </cell>
          <cell r="B1363" t="str">
            <v>F10</v>
          </cell>
          <cell r="C1363">
            <v>42766</v>
          </cell>
          <cell r="D1363" t="str">
            <v>0610002</v>
          </cell>
          <cell r="E1363" t="str">
            <v>CFT10R</v>
          </cell>
          <cell r="F1363">
            <v>128.65</v>
          </cell>
          <cell r="G1363" t="str">
            <v>Young,Robert W</v>
          </cell>
          <cell r="H1363" t="str">
            <v>LRCFT Regular Dues</v>
          </cell>
        </row>
        <row r="1364">
          <cell r="A1364" t="str">
            <v>0612336</v>
          </cell>
          <cell r="B1364" t="str">
            <v>ADJ</v>
          </cell>
          <cell r="C1364">
            <v>42766</v>
          </cell>
          <cell r="D1364" t="str">
            <v>0612336</v>
          </cell>
          <cell r="E1364" t="str">
            <v>CFT50A</v>
          </cell>
          <cell r="F1364">
            <v>37.909999999999997</v>
          </cell>
          <cell r="G1364" t="str">
            <v>Ngo,Tran N.</v>
          </cell>
          <cell r="H1364" t="str">
            <v>Non-Member Agency Fee</v>
          </cell>
        </row>
        <row r="1365">
          <cell r="A1365" t="str">
            <v>0614672</v>
          </cell>
          <cell r="B1365" t="str">
            <v>ADJ</v>
          </cell>
          <cell r="C1365">
            <v>42766</v>
          </cell>
          <cell r="D1365" t="str">
            <v>0614672</v>
          </cell>
          <cell r="E1365" t="str">
            <v>CFT50</v>
          </cell>
          <cell r="F1365">
            <v>36.619999999999997</v>
          </cell>
          <cell r="G1365" t="str">
            <v>Chicoine,Kari J.</v>
          </cell>
          <cell r="H1365" t="str">
            <v>LRCFT Regular Dues</v>
          </cell>
        </row>
        <row r="1366">
          <cell r="A1366" t="str">
            <v>0614672</v>
          </cell>
          <cell r="B1366" t="str">
            <v>ADJ</v>
          </cell>
          <cell r="C1366">
            <v>42766</v>
          </cell>
          <cell r="D1366" t="str">
            <v>0614672</v>
          </cell>
          <cell r="E1366" t="str">
            <v>CFT50A</v>
          </cell>
          <cell r="F1366">
            <v>37.909999999999997</v>
          </cell>
          <cell r="G1366" t="str">
            <v>Chicoine,Kari J.</v>
          </cell>
          <cell r="H1366" t="str">
            <v>Non-Member Agency Fee</v>
          </cell>
        </row>
        <row r="1367">
          <cell r="A1367" t="str">
            <v>0615951</v>
          </cell>
          <cell r="B1367" t="str">
            <v>F10</v>
          </cell>
          <cell r="C1367">
            <v>42766</v>
          </cell>
          <cell r="D1367" t="str">
            <v>0615951</v>
          </cell>
          <cell r="E1367" t="str">
            <v>CFT10R</v>
          </cell>
          <cell r="F1367">
            <v>128.65</v>
          </cell>
          <cell r="G1367" t="str">
            <v>Doron,David A</v>
          </cell>
          <cell r="H1367" t="str">
            <v>LRCFT Regular Dues</v>
          </cell>
        </row>
        <row r="1368">
          <cell r="A1368" t="str">
            <v>0616964</v>
          </cell>
          <cell r="B1368" t="str">
            <v>ADJ</v>
          </cell>
          <cell r="C1368">
            <v>42766</v>
          </cell>
          <cell r="D1368" t="str">
            <v>0616964</v>
          </cell>
          <cell r="E1368" t="str">
            <v>CFT25</v>
          </cell>
          <cell r="F1368">
            <v>18.309999999999999</v>
          </cell>
          <cell r="G1368" t="str">
            <v>Garner,Lyndale T.</v>
          </cell>
          <cell r="H1368" t="str">
            <v>LRCFT Regular Dues</v>
          </cell>
        </row>
        <row r="1369">
          <cell r="A1369" t="str">
            <v>0618117</v>
          </cell>
          <cell r="B1369" t="str">
            <v>F10</v>
          </cell>
          <cell r="C1369">
            <v>42766</v>
          </cell>
          <cell r="D1369" t="str">
            <v>0618117</v>
          </cell>
          <cell r="E1369" t="str">
            <v>CFT10R</v>
          </cell>
          <cell r="F1369">
            <v>128.65</v>
          </cell>
          <cell r="G1369" t="str">
            <v>Brock,Michelle D.</v>
          </cell>
          <cell r="H1369" t="str">
            <v>LRCFT Regular Dues</v>
          </cell>
        </row>
        <row r="1370">
          <cell r="A1370" t="str">
            <v>0618353</v>
          </cell>
          <cell r="B1370" t="str">
            <v>ADJ</v>
          </cell>
          <cell r="C1370">
            <v>42766</v>
          </cell>
          <cell r="D1370" t="str">
            <v>0618353</v>
          </cell>
          <cell r="E1370" t="str">
            <v>CFT25</v>
          </cell>
          <cell r="F1370">
            <v>18.309999999999999</v>
          </cell>
          <cell r="G1370" t="str">
            <v>Kaufmann,Amy E.</v>
          </cell>
          <cell r="H1370" t="str">
            <v>LRCFT Regular Dues</v>
          </cell>
        </row>
        <row r="1371">
          <cell r="A1371" t="str">
            <v>0618788</v>
          </cell>
          <cell r="B1371" t="str">
            <v>F10</v>
          </cell>
          <cell r="C1371">
            <v>42766</v>
          </cell>
          <cell r="D1371" t="str">
            <v>0618788</v>
          </cell>
          <cell r="E1371" t="str">
            <v>CFT10R</v>
          </cell>
          <cell r="F1371">
            <v>128.65</v>
          </cell>
          <cell r="G1371" t="str">
            <v>Bond,Emily F.</v>
          </cell>
          <cell r="H1371" t="str">
            <v>LRCFT Regular Dues</v>
          </cell>
        </row>
        <row r="1372">
          <cell r="A1372" t="str">
            <v>0619430</v>
          </cell>
          <cell r="B1372" t="str">
            <v>F10</v>
          </cell>
          <cell r="C1372">
            <v>42766</v>
          </cell>
          <cell r="D1372" t="str">
            <v>0619430</v>
          </cell>
          <cell r="E1372" t="str">
            <v>CFT12</v>
          </cell>
          <cell r="F1372">
            <v>107.21</v>
          </cell>
          <cell r="G1372" t="str">
            <v>Arambel,Leah A.</v>
          </cell>
          <cell r="H1372" t="str">
            <v>LRCFT Regular Dues</v>
          </cell>
        </row>
        <row r="1373">
          <cell r="A1373" t="str">
            <v>0621079</v>
          </cell>
          <cell r="B1373" t="str">
            <v>ADJ</v>
          </cell>
          <cell r="C1373">
            <v>42766</v>
          </cell>
          <cell r="D1373" t="str">
            <v>0621079</v>
          </cell>
          <cell r="E1373" t="str">
            <v>CFT25</v>
          </cell>
          <cell r="F1373">
            <v>18.309999999999999</v>
          </cell>
          <cell r="G1373" t="str">
            <v>Kajikyan,Ruzanna</v>
          </cell>
          <cell r="H1373" t="str">
            <v>LRCFT Regular Dues</v>
          </cell>
        </row>
        <row r="1374">
          <cell r="A1374" t="str">
            <v>0621293</v>
          </cell>
          <cell r="B1374" t="str">
            <v>ADJ</v>
          </cell>
          <cell r="C1374">
            <v>42766</v>
          </cell>
          <cell r="D1374" t="str">
            <v>0621293</v>
          </cell>
          <cell r="E1374" t="str">
            <v>CFT25</v>
          </cell>
          <cell r="F1374">
            <v>18.309999999999999</v>
          </cell>
          <cell r="G1374" t="str">
            <v>Wathen,Myrna K.</v>
          </cell>
          <cell r="H1374" t="str">
            <v>LRCFT Regular Dues</v>
          </cell>
        </row>
        <row r="1375">
          <cell r="A1375" t="str">
            <v>0622539</v>
          </cell>
          <cell r="B1375" t="str">
            <v>ADJ</v>
          </cell>
          <cell r="C1375">
            <v>42766</v>
          </cell>
          <cell r="D1375" t="str">
            <v>0622539</v>
          </cell>
          <cell r="E1375" t="str">
            <v>CFT25</v>
          </cell>
          <cell r="F1375">
            <v>18.309999999999999</v>
          </cell>
          <cell r="G1375" t="str">
            <v>Rahman Jackson,Lishia</v>
          </cell>
          <cell r="H1375" t="str">
            <v>LRCFT Regular Dues</v>
          </cell>
        </row>
        <row r="1376">
          <cell r="A1376" t="str">
            <v>0622572</v>
          </cell>
          <cell r="B1376" t="str">
            <v>ADJ</v>
          </cell>
          <cell r="C1376">
            <v>42766</v>
          </cell>
          <cell r="D1376" t="str">
            <v>0622572</v>
          </cell>
          <cell r="E1376" t="str">
            <v>CFT25</v>
          </cell>
          <cell r="F1376">
            <v>18.309999999999999</v>
          </cell>
          <cell r="G1376" t="str">
            <v>Herrera,Daniel A.</v>
          </cell>
          <cell r="H1376" t="str">
            <v>LRCFT Regular Dues</v>
          </cell>
        </row>
        <row r="1377">
          <cell r="A1377" t="str">
            <v>0623842</v>
          </cell>
          <cell r="B1377" t="str">
            <v>F10</v>
          </cell>
          <cell r="C1377">
            <v>42766</v>
          </cell>
          <cell r="D1377" t="str">
            <v>0623842</v>
          </cell>
          <cell r="E1377" t="str">
            <v>CFT10R</v>
          </cell>
          <cell r="F1377">
            <v>128.65</v>
          </cell>
          <cell r="G1377" t="str">
            <v>Capaletti,Thomas D.</v>
          </cell>
          <cell r="H1377" t="str">
            <v>LRCFT Regular Dues</v>
          </cell>
        </row>
        <row r="1378">
          <cell r="A1378" t="str">
            <v>0624254</v>
          </cell>
          <cell r="B1378" t="str">
            <v>ADJ</v>
          </cell>
          <cell r="C1378">
            <v>42766</v>
          </cell>
          <cell r="D1378" t="str">
            <v>0624254</v>
          </cell>
          <cell r="E1378" t="str">
            <v>CFT25</v>
          </cell>
          <cell r="F1378">
            <v>18.309999999999999</v>
          </cell>
          <cell r="G1378" t="str">
            <v>Prather,Troy D.</v>
          </cell>
          <cell r="H1378" t="str">
            <v>LRCFT Regular Dues</v>
          </cell>
        </row>
        <row r="1379">
          <cell r="A1379" t="str">
            <v>0624405</v>
          </cell>
          <cell r="B1379" t="str">
            <v>ADJ</v>
          </cell>
          <cell r="C1379">
            <v>42766</v>
          </cell>
          <cell r="D1379" t="str">
            <v>0624405</v>
          </cell>
          <cell r="E1379" t="str">
            <v>CFT25</v>
          </cell>
          <cell r="F1379">
            <v>18.309999999999999</v>
          </cell>
          <cell r="G1379" t="str">
            <v>Plantaric,Edward J.</v>
          </cell>
          <cell r="H1379" t="str">
            <v>LRCFT Regular Dues</v>
          </cell>
        </row>
        <row r="1380">
          <cell r="A1380" t="str">
            <v>0624787</v>
          </cell>
          <cell r="B1380" t="str">
            <v>ADJ</v>
          </cell>
          <cell r="C1380">
            <v>42766</v>
          </cell>
          <cell r="D1380" t="str">
            <v>0624787</v>
          </cell>
          <cell r="E1380" t="str">
            <v>CFT25</v>
          </cell>
          <cell r="F1380">
            <v>18.309999999999999</v>
          </cell>
          <cell r="G1380" t="str">
            <v>Richards,Ronnie G.</v>
          </cell>
          <cell r="H1380" t="str">
            <v>LRCFT Regular Dues</v>
          </cell>
        </row>
        <row r="1381">
          <cell r="A1381" t="str">
            <v>0626805</v>
          </cell>
          <cell r="B1381" t="str">
            <v>ADJ</v>
          </cell>
          <cell r="C1381">
            <v>42766</v>
          </cell>
          <cell r="D1381" t="str">
            <v>0626805</v>
          </cell>
          <cell r="E1381" t="str">
            <v>CFT25</v>
          </cell>
          <cell r="F1381">
            <v>18.309999999999999</v>
          </cell>
          <cell r="G1381" t="str">
            <v>Clinciu,Dorin G.</v>
          </cell>
          <cell r="H1381" t="str">
            <v>LRCFT Regular Dues</v>
          </cell>
        </row>
        <row r="1382">
          <cell r="A1382" t="str">
            <v>0628871</v>
          </cell>
          <cell r="B1382" t="str">
            <v>ADJ</v>
          </cell>
          <cell r="C1382">
            <v>42766</v>
          </cell>
          <cell r="D1382" t="str">
            <v>0628871</v>
          </cell>
          <cell r="E1382" t="str">
            <v>CFT50</v>
          </cell>
          <cell r="F1382">
            <v>36.619999999999997</v>
          </cell>
          <cell r="G1382" t="str">
            <v>Benskin,Karena T.</v>
          </cell>
          <cell r="H1382" t="str">
            <v>LRCFT Regular Dues</v>
          </cell>
        </row>
        <row r="1383">
          <cell r="A1383" t="str">
            <v>0628962</v>
          </cell>
          <cell r="B1383" t="str">
            <v>ADJ</v>
          </cell>
          <cell r="C1383">
            <v>42766</v>
          </cell>
          <cell r="D1383" t="str">
            <v>0628962</v>
          </cell>
          <cell r="E1383" t="str">
            <v>CFT25</v>
          </cell>
          <cell r="F1383">
            <v>18.309999999999999</v>
          </cell>
          <cell r="G1383" t="str">
            <v>Stimers,Dennis G.</v>
          </cell>
          <cell r="H1383" t="str">
            <v>LRCFT Regular Dues</v>
          </cell>
        </row>
        <row r="1384">
          <cell r="A1384" t="str">
            <v>0631799</v>
          </cell>
          <cell r="B1384" t="str">
            <v>ADJ</v>
          </cell>
          <cell r="C1384">
            <v>42766</v>
          </cell>
          <cell r="D1384" t="str">
            <v>0631799</v>
          </cell>
          <cell r="E1384" t="str">
            <v>CFT25</v>
          </cell>
          <cell r="F1384">
            <v>18.309999999999999</v>
          </cell>
          <cell r="G1384" t="str">
            <v>Dunn,Robert J.</v>
          </cell>
          <cell r="H1384" t="str">
            <v>LRCFT Regular Dues</v>
          </cell>
        </row>
        <row r="1385">
          <cell r="A1385" t="str">
            <v>0631799</v>
          </cell>
          <cell r="B1385" t="str">
            <v>ADJ</v>
          </cell>
          <cell r="C1385">
            <v>42766</v>
          </cell>
          <cell r="D1385" t="str">
            <v>0631799</v>
          </cell>
          <cell r="E1385" t="str">
            <v>CFT25A</v>
          </cell>
          <cell r="F1385">
            <v>18.95</v>
          </cell>
          <cell r="G1385" t="str">
            <v>Dunn,Robert J.</v>
          </cell>
          <cell r="H1385" t="str">
            <v>Non-Member Agency Fee</v>
          </cell>
        </row>
        <row r="1386">
          <cell r="A1386" t="str">
            <v>0633605</v>
          </cell>
          <cell r="B1386" t="str">
            <v>ADJ</v>
          </cell>
          <cell r="C1386">
            <v>42766</v>
          </cell>
          <cell r="D1386" t="str">
            <v>0633605</v>
          </cell>
          <cell r="E1386" t="str">
            <v>CFT25</v>
          </cell>
          <cell r="F1386">
            <v>18.309999999999999</v>
          </cell>
          <cell r="G1386" t="str">
            <v>Huerta,Teresa A.</v>
          </cell>
          <cell r="H1386" t="str">
            <v>LRCFT Regular Dues</v>
          </cell>
        </row>
        <row r="1387">
          <cell r="A1387" t="str">
            <v>0635760</v>
          </cell>
          <cell r="B1387" t="str">
            <v>ADJ</v>
          </cell>
          <cell r="C1387">
            <v>42766</v>
          </cell>
          <cell r="D1387" t="str">
            <v>0635760</v>
          </cell>
          <cell r="E1387" t="str">
            <v>CFT25A</v>
          </cell>
          <cell r="F1387">
            <v>18.95</v>
          </cell>
          <cell r="G1387" t="str">
            <v>Brown,Orie A.</v>
          </cell>
          <cell r="H1387" t="str">
            <v>Non-Member Agency Fee</v>
          </cell>
        </row>
        <row r="1388">
          <cell r="A1388" t="str">
            <v>0636084</v>
          </cell>
          <cell r="B1388" t="str">
            <v>ADJ</v>
          </cell>
          <cell r="C1388">
            <v>42766</v>
          </cell>
          <cell r="D1388" t="str">
            <v>0636084</v>
          </cell>
          <cell r="E1388" t="str">
            <v>CFT50</v>
          </cell>
          <cell r="F1388">
            <v>36.619999999999997</v>
          </cell>
          <cell r="G1388" t="str">
            <v>Kirchner,Scott D.</v>
          </cell>
          <cell r="H1388" t="str">
            <v>LRCFT Regular Dues</v>
          </cell>
        </row>
        <row r="1389">
          <cell r="A1389" t="str">
            <v>0637325</v>
          </cell>
          <cell r="B1389" t="str">
            <v>F10</v>
          </cell>
          <cell r="C1389">
            <v>42766</v>
          </cell>
          <cell r="D1389" t="str">
            <v>0637325</v>
          </cell>
          <cell r="E1389" t="str">
            <v>CFT10R</v>
          </cell>
          <cell r="F1389">
            <v>128.65</v>
          </cell>
          <cell r="G1389" t="str">
            <v>Angel,Jodelle R.</v>
          </cell>
          <cell r="H1389" t="str">
            <v>LRCFT Regular Dues</v>
          </cell>
        </row>
        <row r="1390">
          <cell r="A1390" t="str">
            <v>0638257</v>
          </cell>
          <cell r="B1390" t="str">
            <v>ADJ</v>
          </cell>
          <cell r="C1390">
            <v>42766</v>
          </cell>
          <cell r="D1390" t="str">
            <v>0638257</v>
          </cell>
          <cell r="E1390" t="str">
            <v>CFT25</v>
          </cell>
          <cell r="F1390">
            <v>18.309999999999999</v>
          </cell>
          <cell r="G1390" t="str">
            <v>Campos,David A</v>
          </cell>
          <cell r="H1390" t="str">
            <v>LRCFT Regular Dues</v>
          </cell>
        </row>
        <row r="1391">
          <cell r="A1391" t="str">
            <v>0639276</v>
          </cell>
          <cell r="B1391" t="str">
            <v>F10</v>
          </cell>
          <cell r="C1391">
            <v>42766</v>
          </cell>
          <cell r="D1391" t="str">
            <v>0639276</v>
          </cell>
          <cell r="E1391" t="str">
            <v>CFT10R</v>
          </cell>
          <cell r="F1391">
            <v>128.65</v>
          </cell>
          <cell r="G1391" t="str">
            <v>Ribaudo,Donald N.</v>
          </cell>
          <cell r="H1391" t="str">
            <v>LRCFT Regular Dues</v>
          </cell>
        </row>
        <row r="1392">
          <cell r="A1392" t="str">
            <v>0639646</v>
          </cell>
          <cell r="B1392" t="str">
            <v>F10</v>
          </cell>
          <cell r="C1392">
            <v>42766</v>
          </cell>
          <cell r="D1392" t="str">
            <v>0639646</v>
          </cell>
          <cell r="E1392" t="str">
            <v>CFT12</v>
          </cell>
          <cell r="F1392">
            <v>107.21</v>
          </cell>
          <cell r="G1392" t="str">
            <v>Accooe,Reynando J</v>
          </cell>
          <cell r="H1392" t="str">
            <v>LRCFT Regular Dues</v>
          </cell>
        </row>
        <row r="1393">
          <cell r="A1393" t="str">
            <v>0640004</v>
          </cell>
          <cell r="B1393" t="str">
            <v>ADJ</v>
          </cell>
          <cell r="C1393">
            <v>42766</v>
          </cell>
          <cell r="D1393" t="str">
            <v>0640004</v>
          </cell>
          <cell r="E1393" t="str">
            <v>CFT25</v>
          </cell>
          <cell r="F1393">
            <v>18.309999999999999</v>
          </cell>
          <cell r="G1393" t="str">
            <v>Colombo,Julie A.</v>
          </cell>
          <cell r="H1393" t="str">
            <v>LRCFT Regular Dues</v>
          </cell>
        </row>
        <row r="1394">
          <cell r="A1394" t="str">
            <v>0640774</v>
          </cell>
          <cell r="B1394" t="str">
            <v>ADJ</v>
          </cell>
          <cell r="C1394">
            <v>42766</v>
          </cell>
          <cell r="D1394" t="str">
            <v>0640774</v>
          </cell>
          <cell r="E1394" t="str">
            <v>CFT25</v>
          </cell>
          <cell r="F1394">
            <v>18.309999999999999</v>
          </cell>
          <cell r="G1394" t="str">
            <v>Maduchukwu,Ifeanyi E</v>
          </cell>
          <cell r="H1394" t="str">
            <v>LRCFT Regular Dues</v>
          </cell>
        </row>
        <row r="1395">
          <cell r="A1395" t="str">
            <v>0641378</v>
          </cell>
          <cell r="B1395" t="str">
            <v>F10</v>
          </cell>
          <cell r="C1395">
            <v>42766</v>
          </cell>
          <cell r="D1395" t="str">
            <v>0641378</v>
          </cell>
          <cell r="E1395" t="str">
            <v>CFT10R</v>
          </cell>
          <cell r="F1395">
            <v>128.65</v>
          </cell>
          <cell r="G1395" t="str">
            <v>Petite,Lori M.</v>
          </cell>
          <cell r="H1395" t="str">
            <v>LRCFT Regular Dues</v>
          </cell>
        </row>
        <row r="1396">
          <cell r="A1396" t="str">
            <v>0641965</v>
          </cell>
          <cell r="B1396" t="str">
            <v>ADJ</v>
          </cell>
          <cell r="C1396">
            <v>42766</v>
          </cell>
          <cell r="D1396" t="str">
            <v>0641965</v>
          </cell>
          <cell r="E1396" t="str">
            <v>CFT25</v>
          </cell>
          <cell r="F1396">
            <v>18.309999999999999</v>
          </cell>
          <cell r="G1396" t="str">
            <v>McCormack,Nicole Elizabeth</v>
          </cell>
          <cell r="H1396" t="str">
            <v>LRCFT Regular Dues</v>
          </cell>
        </row>
        <row r="1397">
          <cell r="A1397" t="str">
            <v>0642386</v>
          </cell>
          <cell r="B1397" t="str">
            <v>ADJ</v>
          </cell>
          <cell r="C1397">
            <v>42766</v>
          </cell>
          <cell r="D1397" t="str">
            <v>0642386</v>
          </cell>
          <cell r="E1397" t="str">
            <v>CFT25</v>
          </cell>
          <cell r="F1397">
            <v>18.309999999999999</v>
          </cell>
          <cell r="G1397" t="str">
            <v>Bowden,Ellen</v>
          </cell>
          <cell r="H1397" t="str">
            <v>LRCFT Regular Dues</v>
          </cell>
        </row>
        <row r="1398">
          <cell r="A1398" t="str">
            <v>0642730</v>
          </cell>
          <cell r="B1398" t="str">
            <v>ADJ</v>
          </cell>
          <cell r="C1398">
            <v>42766</v>
          </cell>
          <cell r="D1398" t="str">
            <v>0642730</v>
          </cell>
          <cell r="E1398" t="str">
            <v>CFT25</v>
          </cell>
          <cell r="F1398">
            <v>18.309999999999999</v>
          </cell>
          <cell r="G1398" t="str">
            <v>Herrmann,David M.</v>
          </cell>
          <cell r="H1398" t="str">
            <v>LRCFT Regular Dues</v>
          </cell>
        </row>
        <row r="1399">
          <cell r="A1399" t="str">
            <v>0642980</v>
          </cell>
          <cell r="B1399" t="str">
            <v>F10</v>
          </cell>
          <cell r="C1399">
            <v>42766</v>
          </cell>
          <cell r="D1399" t="str">
            <v>0642980</v>
          </cell>
          <cell r="E1399" t="str">
            <v>CFT10R</v>
          </cell>
          <cell r="F1399">
            <v>128.65</v>
          </cell>
          <cell r="G1399" t="str">
            <v>Harris-Neblett,Charlotte A.</v>
          </cell>
          <cell r="H1399" t="str">
            <v>LRCFT Regular Dues</v>
          </cell>
        </row>
        <row r="1400">
          <cell r="A1400" t="str">
            <v>0643457</v>
          </cell>
          <cell r="B1400" t="str">
            <v>ADJ</v>
          </cell>
          <cell r="C1400">
            <v>42766</v>
          </cell>
          <cell r="D1400" t="str">
            <v>0643457</v>
          </cell>
          <cell r="E1400" t="str">
            <v>CFT25</v>
          </cell>
          <cell r="F1400">
            <v>18.309999999999999</v>
          </cell>
          <cell r="G1400" t="str">
            <v>Hoffman,Ana B.</v>
          </cell>
          <cell r="H1400" t="str">
            <v>LRCFT Regular Dues</v>
          </cell>
        </row>
        <row r="1401">
          <cell r="A1401" t="str">
            <v>0644774</v>
          </cell>
          <cell r="B1401" t="str">
            <v>ADJ</v>
          </cell>
          <cell r="C1401">
            <v>42766</v>
          </cell>
          <cell r="D1401" t="str">
            <v>0644774</v>
          </cell>
          <cell r="E1401" t="str">
            <v>CFT50</v>
          </cell>
          <cell r="F1401">
            <v>36.619999999999997</v>
          </cell>
          <cell r="G1401" t="str">
            <v>Passal,Steven R.</v>
          </cell>
          <cell r="H1401" t="str">
            <v>LRCFT Regular Dues</v>
          </cell>
        </row>
        <row r="1402">
          <cell r="A1402" t="str">
            <v>0644992</v>
          </cell>
          <cell r="B1402" t="str">
            <v>ADJ</v>
          </cell>
          <cell r="C1402">
            <v>42766</v>
          </cell>
          <cell r="D1402" t="str">
            <v>0644992</v>
          </cell>
          <cell r="E1402" t="str">
            <v>CFT25</v>
          </cell>
          <cell r="F1402">
            <v>18.309999999999999</v>
          </cell>
          <cell r="G1402" t="str">
            <v>Van Noord,Katherine</v>
          </cell>
          <cell r="H1402" t="str">
            <v>LRCFT Regular Dues</v>
          </cell>
        </row>
        <row r="1403">
          <cell r="A1403" t="str">
            <v>0645261</v>
          </cell>
          <cell r="B1403" t="str">
            <v>ADJ</v>
          </cell>
          <cell r="C1403">
            <v>42766</v>
          </cell>
          <cell r="D1403" t="str">
            <v>0645261</v>
          </cell>
          <cell r="E1403" t="str">
            <v>CFT25</v>
          </cell>
          <cell r="F1403">
            <v>18.309999999999999</v>
          </cell>
          <cell r="G1403" t="str">
            <v>Amrhein,Jeannette A.</v>
          </cell>
          <cell r="H1403" t="str">
            <v>LRCFT Regular Dues</v>
          </cell>
        </row>
        <row r="1404">
          <cell r="A1404" t="str">
            <v>0645909</v>
          </cell>
          <cell r="B1404" t="str">
            <v>ADJ</v>
          </cell>
          <cell r="C1404">
            <v>42766</v>
          </cell>
          <cell r="D1404" t="str">
            <v>0645909</v>
          </cell>
          <cell r="E1404" t="str">
            <v>CFT25A</v>
          </cell>
          <cell r="F1404">
            <v>18.95</v>
          </cell>
          <cell r="G1404" t="str">
            <v>Borowiak,Margaret A.</v>
          </cell>
          <cell r="H1404" t="str">
            <v>Non-Member Agency Fee</v>
          </cell>
        </row>
        <row r="1405">
          <cell r="A1405" t="str">
            <v>0646444</v>
          </cell>
          <cell r="B1405" t="str">
            <v>ADJ</v>
          </cell>
          <cell r="C1405">
            <v>42766</v>
          </cell>
          <cell r="D1405" t="str">
            <v>0646444</v>
          </cell>
          <cell r="E1405" t="str">
            <v>CFT25</v>
          </cell>
          <cell r="F1405">
            <v>18.309999999999999</v>
          </cell>
          <cell r="G1405" t="str">
            <v>Johnson,Glenn Allen</v>
          </cell>
          <cell r="H1405" t="str">
            <v>LRCFT Regular Dues</v>
          </cell>
        </row>
        <row r="1406">
          <cell r="A1406" t="str">
            <v>0647295</v>
          </cell>
          <cell r="B1406" t="str">
            <v>ADJ</v>
          </cell>
          <cell r="C1406">
            <v>42766</v>
          </cell>
          <cell r="D1406" t="str">
            <v>0647295</v>
          </cell>
          <cell r="E1406" t="str">
            <v>CFT25</v>
          </cell>
          <cell r="F1406">
            <v>18.309999999999999</v>
          </cell>
          <cell r="G1406" t="str">
            <v>Schreiner,John M.</v>
          </cell>
          <cell r="H1406" t="str">
            <v>LRCFT Regular Dues</v>
          </cell>
        </row>
        <row r="1407">
          <cell r="A1407" t="str">
            <v>0647995</v>
          </cell>
          <cell r="B1407" t="str">
            <v>ADJ</v>
          </cell>
          <cell r="C1407">
            <v>42766</v>
          </cell>
          <cell r="D1407" t="str">
            <v>0647995</v>
          </cell>
          <cell r="E1407" t="str">
            <v>CFT25</v>
          </cell>
          <cell r="F1407">
            <v>18.309999999999999</v>
          </cell>
          <cell r="G1407" t="str">
            <v>Appel,Rolfe P</v>
          </cell>
          <cell r="H1407" t="str">
            <v>LRCFT Regular Dues</v>
          </cell>
        </row>
        <row r="1408">
          <cell r="A1408" t="str">
            <v>0649940</v>
          </cell>
          <cell r="B1408" t="str">
            <v>F10</v>
          </cell>
          <cell r="C1408">
            <v>42766</v>
          </cell>
          <cell r="D1408" t="str">
            <v>0649940</v>
          </cell>
          <cell r="E1408" t="str">
            <v>CFT10R</v>
          </cell>
          <cell r="F1408">
            <v>128.65</v>
          </cell>
          <cell r="G1408" t="str">
            <v>Peshkoff,Alexander A.</v>
          </cell>
          <cell r="H1408" t="str">
            <v>LRCFT Regular Dues</v>
          </cell>
        </row>
        <row r="1409">
          <cell r="A1409" t="str">
            <v>0649947</v>
          </cell>
          <cell r="B1409" t="str">
            <v>ADJ</v>
          </cell>
          <cell r="C1409">
            <v>42766</v>
          </cell>
          <cell r="D1409" t="str">
            <v>0649947</v>
          </cell>
          <cell r="E1409" t="str">
            <v>CFT25</v>
          </cell>
          <cell r="F1409">
            <v>18.309999999999999</v>
          </cell>
          <cell r="G1409" t="str">
            <v>Jeske,Dawn L.</v>
          </cell>
          <cell r="H1409" t="str">
            <v>LRCFT Regular Dues</v>
          </cell>
        </row>
        <row r="1410">
          <cell r="A1410" t="str">
            <v>0650450</v>
          </cell>
          <cell r="B1410" t="str">
            <v>ADJ</v>
          </cell>
          <cell r="C1410">
            <v>42766</v>
          </cell>
          <cell r="D1410" t="str">
            <v>0650450</v>
          </cell>
          <cell r="E1410" t="str">
            <v>CFT50</v>
          </cell>
          <cell r="F1410">
            <v>36.619999999999997</v>
          </cell>
          <cell r="G1410" t="str">
            <v>Kientz,Michelle L.</v>
          </cell>
          <cell r="H1410" t="str">
            <v>LRCFT Regular Dues</v>
          </cell>
        </row>
        <row r="1411">
          <cell r="A1411" t="str">
            <v>0650978</v>
          </cell>
          <cell r="B1411" t="str">
            <v>ADJ</v>
          </cell>
          <cell r="C1411">
            <v>42766</v>
          </cell>
          <cell r="D1411" t="str">
            <v>0650978</v>
          </cell>
          <cell r="E1411" t="str">
            <v>CFT25A</v>
          </cell>
          <cell r="F1411">
            <v>18.95</v>
          </cell>
          <cell r="G1411" t="str">
            <v>Hewell Starnes,Tracy</v>
          </cell>
          <cell r="H1411" t="str">
            <v>Non-Member Agency Fee</v>
          </cell>
        </row>
        <row r="1412">
          <cell r="A1412" t="str">
            <v>0651081</v>
          </cell>
          <cell r="B1412" t="str">
            <v>ADJ</v>
          </cell>
          <cell r="C1412">
            <v>42766</v>
          </cell>
          <cell r="D1412" t="str">
            <v>0651081</v>
          </cell>
          <cell r="E1412" t="str">
            <v>CFT50</v>
          </cell>
          <cell r="F1412">
            <v>36.619999999999997</v>
          </cell>
          <cell r="G1412" t="str">
            <v>Toomey,Daniel P.</v>
          </cell>
          <cell r="H1412" t="str">
            <v>LRCFT Regular Dues</v>
          </cell>
        </row>
        <row r="1413">
          <cell r="A1413" t="str">
            <v>0651233</v>
          </cell>
          <cell r="B1413" t="str">
            <v>F10</v>
          </cell>
          <cell r="C1413">
            <v>42766</v>
          </cell>
          <cell r="D1413" t="str">
            <v>0651233</v>
          </cell>
          <cell r="E1413" t="str">
            <v>CFT10R</v>
          </cell>
          <cell r="F1413">
            <v>128.65</v>
          </cell>
          <cell r="G1413" t="str">
            <v>Trujillo,David C.</v>
          </cell>
          <cell r="H1413" t="str">
            <v>LRCFT Regular Dues</v>
          </cell>
        </row>
        <row r="1414">
          <cell r="A1414" t="str">
            <v>0651455</v>
          </cell>
          <cell r="B1414" t="str">
            <v>F10</v>
          </cell>
          <cell r="C1414">
            <v>42766</v>
          </cell>
          <cell r="D1414" t="str">
            <v>0651455</v>
          </cell>
          <cell r="E1414" t="str">
            <v>CFT10A</v>
          </cell>
          <cell r="F1414">
            <v>137.38999999999999</v>
          </cell>
          <cell r="G1414" t="str">
            <v>Manuel,Mara L.</v>
          </cell>
          <cell r="H1414" t="str">
            <v>Non-Member Agency Fee</v>
          </cell>
        </row>
        <row r="1415">
          <cell r="A1415" t="str">
            <v>0651540</v>
          </cell>
          <cell r="B1415" t="str">
            <v>F12</v>
          </cell>
          <cell r="C1415">
            <v>42766</v>
          </cell>
          <cell r="D1415" t="str">
            <v>0651540</v>
          </cell>
          <cell r="E1415" t="str">
            <v>CFT12</v>
          </cell>
          <cell r="F1415">
            <v>107.21</v>
          </cell>
          <cell r="G1415" t="str">
            <v>Gorre,Charissa E.</v>
          </cell>
          <cell r="H1415" t="str">
            <v>LRCFT Regular Dues</v>
          </cell>
        </row>
        <row r="1416">
          <cell r="A1416" t="str">
            <v>0652075</v>
          </cell>
          <cell r="B1416" t="str">
            <v>ADJ</v>
          </cell>
          <cell r="C1416">
            <v>42766</v>
          </cell>
          <cell r="D1416" t="str">
            <v>0652075</v>
          </cell>
          <cell r="E1416" t="str">
            <v>CFT25</v>
          </cell>
          <cell r="F1416">
            <v>18.309999999999999</v>
          </cell>
          <cell r="G1416" t="str">
            <v>Abeyta,Steve V.</v>
          </cell>
          <cell r="H1416" t="str">
            <v>LRCFT Regular Dues</v>
          </cell>
        </row>
        <row r="1417">
          <cell r="A1417" t="str">
            <v>0652490</v>
          </cell>
          <cell r="B1417" t="str">
            <v>F10</v>
          </cell>
          <cell r="C1417">
            <v>42766</v>
          </cell>
          <cell r="D1417" t="str">
            <v>0652490</v>
          </cell>
          <cell r="E1417" t="str">
            <v>CFT10R</v>
          </cell>
          <cell r="F1417">
            <v>128.65</v>
          </cell>
          <cell r="G1417" t="str">
            <v>Lane,Tammie R.</v>
          </cell>
          <cell r="H1417" t="str">
            <v>LRCFT Regular Dues</v>
          </cell>
        </row>
        <row r="1418">
          <cell r="A1418" t="str">
            <v>0652708</v>
          </cell>
          <cell r="B1418" t="str">
            <v>ADJ</v>
          </cell>
          <cell r="C1418">
            <v>42766</v>
          </cell>
          <cell r="D1418" t="str">
            <v>0652708</v>
          </cell>
          <cell r="E1418" t="str">
            <v>CFT50</v>
          </cell>
          <cell r="F1418">
            <v>36.619999999999997</v>
          </cell>
          <cell r="G1418" t="str">
            <v>Mobery,Jerry C.</v>
          </cell>
          <cell r="H1418" t="str">
            <v>LRCFT Regular Dues</v>
          </cell>
        </row>
        <row r="1419">
          <cell r="A1419" t="str">
            <v>0654369</v>
          </cell>
          <cell r="B1419" t="str">
            <v>ADJ</v>
          </cell>
          <cell r="C1419">
            <v>42766</v>
          </cell>
          <cell r="D1419" t="str">
            <v>0654369</v>
          </cell>
          <cell r="E1419" t="str">
            <v>CFT50</v>
          </cell>
          <cell r="F1419">
            <v>36.619999999999997</v>
          </cell>
          <cell r="G1419" t="str">
            <v>Rogers,Kristina S.</v>
          </cell>
          <cell r="H1419" t="str">
            <v>LRCFT Regular Dues</v>
          </cell>
        </row>
        <row r="1420">
          <cell r="A1420" t="str">
            <v>0654369</v>
          </cell>
          <cell r="B1420" t="str">
            <v>ADJ</v>
          </cell>
          <cell r="C1420">
            <v>42766</v>
          </cell>
          <cell r="D1420" t="str">
            <v>0654369</v>
          </cell>
          <cell r="E1420" t="str">
            <v>CFTPA</v>
          </cell>
          <cell r="F1420">
            <v>5</v>
          </cell>
          <cell r="G1420" t="str">
            <v>Rogers,Kristina S.</v>
          </cell>
          <cell r="H1420" t="str">
            <v>LRCFT Political Action Fund</v>
          </cell>
        </row>
        <row r="1421">
          <cell r="A1421" t="str">
            <v>0655733</v>
          </cell>
          <cell r="B1421" t="str">
            <v>F10</v>
          </cell>
          <cell r="C1421">
            <v>42766</v>
          </cell>
          <cell r="D1421" t="str">
            <v>0655733</v>
          </cell>
          <cell r="E1421" t="str">
            <v>CFT10R</v>
          </cell>
          <cell r="F1421">
            <v>128.65</v>
          </cell>
          <cell r="G1421" t="str">
            <v>Wagner,Lauren M.</v>
          </cell>
          <cell r="H1421" t="str">
            <v>LRCFT Regular Dues</v>
          </cell>
        </row>
        <row r="1422">
          <cell r="A1422" t="str">
            <v>0657182</v>
          </cell>
          <cell r="B1422" t="str">
            <v>ADJ</v>
          </cell>
          <cell r="C1422">
            <v>42766</v>
          </cell>
          <cell r="D1422" t="str">
            <v>0657182</v>
          </cell>
          <cell r="E1422" t="str">
            <v>CFT50</v>
          </cell>
          <cell r="F1422">
            <v>36.619999999999997</v>
          </cell>
          <cell r="G1422" t="str">
            <v>Ciampa,Catherine S.</v>
          </cell>
          <cell r="H1422" t="str">
            <v>LRCFT Regular Dues</v>
          </cell>
        </row>
        <row r="1423">
          <cell r="A1423" t="str">
            <v>0657332</v>
          </cell>
          <cell r="B1423" t="str">
            <v>ADJ</v>
          </cell>
          <cell r="C1423">
            <v>42766</v>
          </cell>
          <cell r="D1423" t="str">
            <v>0657332</v>
          </cell>
          <cell r="E1423" t="str">
            <v>CFT25A</v>
          </cell>
          <cell r="F1423">
            <v>18.95</v>
          </cell>
          <cell r="G1423" t="str">
            <v>Glenn,Phillip D.</v>
          </cell>
          <cell r="H1423" t="str">
            <v>Non-Member Agency Fee</v>
          </cell>
        </row>
        <row r="1424">
          <cell r="A1424" t="str">
            <v>0659256</v>
          </cell>
          <cell r="B1424" t="str">
            <v>ADJ</v>
          </cell>
          <cell r="C1424">
            <v>42794</v>
          </cell>
          <cell r="D1424" t="str">
            <v>0659256</v>
          </cell>
          <cell r="E1424" t="str">
            <v>CFT25A</v>
          </cell>
          <cell r="F1424">
            <v>18.95</v>
          </cell>
          <cell r="G1424" t="str">
            <v>Massetti,Thomas P.</v>
          </cell>
          <cell r="H1424" t="str">
            <v>Non-Member Agency Fee</v>
          </cell>
        </row>
        <row r="1425">
          <cell r="A1425" t="str">
            <v>0659987</v>
          </cell>
          <cell r="B1425" t="str">
            <v>ADJ</v>
          </cell>
          <cell r="C1425">
            <v>42766</v>
          </cell>
          <cell r="D1425" t="str">
            <v>0659987</v>
          </cell>
          <cell r="E1425" t="str">
            <v>CFT25</v>
          </cell>
          <cell r="F1425">
            <v>18.309999999999999</v>
          </cell>
          <cell r="G1425" t="str">
            <v>Helms,Shelby C.</v>
          </cell>
          <cell r="H1425" t="str">
            <v>LRCFT Regular Dues</v>
          </cell>
        </row>
        <row r="1426">
          <cell r="A1426" t="str">
            <v>0660357</v>
          </cell>
          <cell r="B1426" t="str">
            <v>ADJ</v>
          </cell>
          <cell r="C1426">
            <v>42766</v>
          </cell>
          <cell r="D1426" t="str">
            <v>0660357</v>
          </cell>
          <cell r="E1426" t="str">
            <v>CFT25</v>
          </cell>
          <cell r="F1426">
            <v>18.309999999999999</v>
          </cell>
          <cell r="G1426" t="str">
            <v>Shima,Todd M.</v>
          </cell>
          <cell r="H1426" t="str">
            <v>LRCFT Regular Dues</v>
          </cell>
        </row>
        <row r="1427">
          <cell r="A1427" t="str">
            <v>0660480</v>
          </cell>
          <cell r="B1427" t="str">
            <v>ADJ</v>
          </cell>
          <cell r="C1427">
            <v>42766</v>
          </cell>
          <cell r="D1427" t="str">
            <v>0660480</v>
          </cell>
          <cell r="E1427" t="str">
            <v>CFT25</v>
          </cell>
          <cell r="F1427">
            <v>18.309999999999999</v>
          </cell>
          <cell r="G1427" t="str">
            <v>Haas,Richard A.</v>
          </cell>
          <cell r="H1427" t="str">
            <v>LRCFT Regular Dues</v>
          </cell>
        </row>
        <row r="1428">
          <cell r="A1428" t="str">
            <v>0660481</v>
          </cell>
          <cell r="B1428" t="str">
            <v>ADJ</v>
          </cell>
          <cell r="C1428">
            <v>42794</v>
          </cell>
          <cell r="D1428" t="str">
            <v>0660481</v>
          </cell>
          <cell r="E1428" t="str">
            <v>CFT25</v>
          </cell>
          <cell r="F1428">
            <v>18.309999999999999</v>
          </cell>
          <cell r="G1428" t="str">
            <v>Lawrence,Aaron Preston Sakai</v>
          </cell>
          <cell r="H1428" t="str">
            <v>LRCFT Regular Dues</v>
          </cell>
        </row>
        <row r="1429">
          <cell r="A1429" t="str">
            <v>0662236</v>
          </cell>
          <cell r="B1429" t="str">
            <v>F10</v>
          </cell>
          <cell r="C1429">
            <v>42766</v>
          </cell>
          <cell r="D1429" t="str">
            <v>0662236</v>
          </cell>
          <cell r="E1429" t="str">
            <v>CFT10R</v>
          </cell>
          <cell r="F1429">
            <v>128.65</v>
          </cell>
          <cell r="G1429" t="str">
            <v>Moore,Christopher E.</v>
          </cell>
          <cell r="H1429" t="str">
            <v>LRCFT Regular Dues</v>
          </cell>
        </row>
        <row r="1430">
          <cell r="A1430" t="str">
            <v>0662708</v>
          </cell>
          <cell r="B1430" t="str">
            <v>ADJ</v>
          </cell>
          <cell r="C1430">
            <v>42766</v>
          </cell>
          <cell r="D1430" t="str">
            <v>0662708</v>
          </cell>
          <cell r="E1430" t="str">
            <v>CFT25</v>
          </cell>
          <cell r="F1430">
            <v>18.309999999999999</v>
          </cell>
          <cell r="G1430" t="str">
            <v>Crowder,Michael P</v>
          </cell>
          <cell r="H1430" t="str">
            <v>LRCFT Regular Dues</v>
          </cell>
        </row>
        <row r="1431">
          <cell r="A1431" t="str">
            <v>0663079</v>
          </cell>
          <cell r="B1431" t="str">
            <v>ADJ</v>
          </cell>
          <cell r="C1431">
            <v>42766</v>
          </cell>
          <cell r="D1431" t="str">
            <v>0663079</v>
          </cell>
          <cell r="E1431" t="str">
            <v>CFT50</v>
          </cell>
          <cell r="F1431">
            <v>36.619999999999997</v>
          </cell>
          <cell r="G1431" t="str">
            <v>Hoang,Linda</v>
          </cell>
          <cell r="H1431" t="str">
            <v>LRCFT Regular Dues</v>
          </cell>
        </row>
        <row r="1432">
          <cell r="A1432" t="str">
            <v>0664641</v>
          </cell>
          <cell r="B1432" t="str">
            <v>ADJ</v>
          </cell>
          <cell r="C1432">
            <v>42766</v>
          </cell>
          <cell r="D1432" t="str">
            <v>0664641</v>
          </cell>
          <cell r="E1432" t="str">
            <v>CFT25</v>
          </cell>
          <cell r="F1432">
            <v>18.309999999999999</v>
          </cell>
          <cell r="G1432" t="str">
            <v>Spino,Frank G.</v>
          </cell>
          <cell r="H1432" t="str">
            <v>LRCFT Regular Dues</v>
          </cell>
        </row>
        <row r="1433">
          <cell r="A1433" t="str">
            <v>0664718</v>
          </cell>
          <cell r="B1433" t="str">
            <v>ADJ</v>
          </cell>
          <cell r="C1433">
            <v>42766</v>
          </cell>
          <cell r="D1433" t="str">
            <v>0664718</v>
          </cell>
          <cell r="E1433" t="str">
            <v>CFT25</v>
          </cell>
          <cell r="F1433">
            <v>18.309999999999999</v>
          </cell>
          <cell r="G1433" t="str">
            <v>Mo,Melody H.</v>
          </cell>
          <cell r="H1433" t="str">
            <v>LRCFT Regular Dues</v>
          </cell>
        </row>
        <row r="1434">
          <cell r="A1434" t="str">
            <v>0665185</v>
          </cell>
          <cell r="B1434" t="str">
            <v>F10</v>
          </cell>
          <cell r="C1434">
            <v>42766</v>
          </cell>
          <cell r="D1434" t="str">
            <v>0665185</v>
          </cell>
          <cell r="E1434" t="str">
            <v>CFT10R</v>
          </cell>
          <cell r="F1434">
            <v>128.65</v>
          </cell>
          <cell r="G1434" t="str">
            <v>Gentry,Richard P.</v>
          </cell>
          <cell r="H1434" t="str">
            <v>LRCFT Regular Dues</v>
          </cell>
        </row>
        <row r="1435">
          <cell r="A1435" t="str">
            <v>0666769</v>
          </cell>
          <cell r="B1435" t="str">
            <v>ADJ</v>
          </cell>
          <cell r="C1435">
            <v>42766</v>
          </cell>
          <cell r="D1435" t="str">
            <v>0666769</v>
          </cell>
          <cell r="E1435" t="str">
            <v>CFT50</v>
          </cell>
          <cell r="F1435">
            <v>36.619999999999997</v>
          </cell>
          <cell r="G1435" t="str">
            <v>Johansen,Trine B.</v>
          </cell>
          <cell r="H1435" t="str">
            <v>LRCFT Regular Dues</v>
          </cell>
        </row>
        <row r="1436">
          <cell r="A1436" t="str">
            <v>0667135</v>
          </cell>
          <cell r="B1436" t="str">
            <v>ADJ</v>
          </cell>
          <cell r="C1436">
            <v>42794</v>
          </cell>
          <cell r="D1436" t="str">
            <v>0667135</v>
          </cell>
          <cell r="E1436" t="str">
            <v>CFT25</v>
          </cell>
          <cell r="F1436">
            <v>18.309999999999999</v>
          </cell>
          <cell r="G1436" t="str">
            <v>Kaneyuki,Brent Y.</v>
          </cell>
          <cell r="H1436" t="str">
            <v>LRCFT Regular Dues</v>
          </cell>
        </row>
        <row r="1437">
          <cell r="A1437" t="str">
            <v>0667148</v>
          </cell>
          <cell r="B1437" t="str">
            <v>ADJ</v>
          </cell>
          <cell r="C1437">
            <v>42766</v>
          </cell>
          <cell r="D1437" t="str">
            <v>0667148</v>
          </cell>
          <cell r="E1437" t="str">
            <v>CFT50</v>
          </cell>
          <cell r="F1437">
            <v>36.619999999999997</v>
          </cell>
          <cell r="G1437" t="str">
            <v>Duffey,Brendan C.</v>
          </cell>
          <cell r="H1437" t="str">
            <v>LRCFT Regular Dues</v>
          </cell>
        </row>
        <row r="1438">
          <cell r="A1438" t="str">
            <v>0667341</v>
          </cell>
          <cell r="B1438" t="str">
            <v>ADJ</v>
          </cell>
          <cell r="C1438">
            <v>42766</v>
          </cell>
          <cell r="D1438" t="str">
            <v>0667341</v>
          </cell>
          <cell r="E1438" t="str">
            <v>CFT25</v>
          </cell>
          <cell r="F1438">
            <v>18.309999999999999</v>
          </cell>
          <cell r="G1438" t="str">
            <v>Vitaich,Jason M.</v>
          </cell>
          <cell r="H1438" t="str">
            <v>LRCFT Regular Dues</v>
          </cell>
        </row>
        <row r="1439">
          <cell r="A1439" t="str">
            <v>0670387</v>
          </cell>
          <cell r="B1439" t="str">
            <v>ADJ</v>
          </cell>
          <cell r="C1439">
            <v>42766</v>
          </cell>
          <cell r="D1439" t="str">
            <v>0670387</v>
          </cell>
          <cell r="E1439" t="str">
            <v>CFT25</v>
          </cell>
          <cell r="F1439">
            <v>18.309999999999999</v>
          </cell>
          <cell r="G1439" t="str">
            <v>Palomares,Carmelita</v>
          </cell>
          <cell r="H1439" t="str">
            <v>LRCFT Regular Dues</v>
          </cell>
        </row>
        <row r="1440">
          <cell r="A1440" t="str">
            <v>0671689</v>
          </cell>
          <cell r="B1440" t="str">
            <v>ADJ</v>
          </cell>
          <cell r="C1440">
            <v>42766</v>
          </cell>
          <cell r="D1440" t="str">
            <v>0671689</v>
          </cell>
          <cell r="E1440" t="str">
            <v>CFT50</v>
          </cell>
          <cell r="F1440">
            <v>36.619999999999997</v>
          </cell>
          <cell r="G1440" t="str">
            <v>Reed,Arthur L.</v>
          </cell>
          <cell r="H1440" t="str">
            <v>LRCFT Regular Dues</v>
          </cell>
        </row>
        <row r="1441">
          <cell r="A1441" t="str">
            <v>0672086</v>
          </cell>
          <cell r="B1441" t="str">
            <v>ADJ</v>
          </cell>
          <cell r="C1441">
            <v>42766</v>
          </cell>
          <cell r="D1441" t="str">
            <v>0672086</v>
          </cell>
          <cell r="E1441" t="str">
            <v>CFT25A</v>
          </cell>
          <cell r="F1441">
            <v>18.95</v>
          </cell>
          <cell r="G1441" t="str">
            <v>Tierney,Joan W.</v>
          </cell>
          <cell r="H1441" t="str">
            <v>Non-Member Agency Fee</v>
          </cell>
        </row>
        <row r="1442">
          <cell r="A1442" t="str">
            <v>0674929</v>
          </cell>
          <cell r="B1442" t="str">
            <v>ADJ</v>
          </cell>
          <cell r="C1442">
            <v>42766</v>
          </cell>
          <cell r="D1442" t="str">
            <v>0674929</v>
          </cell>
          <cell r="E1442" t="str">
            <v>CFT25</v>
          </cell>
          <cell r="F1442">
            <v>18.309999999999999</v>
          </cell>
          <cell r="G1442" t="str">
            <v>Porter,Cherri J.</v>
          </cell>
          <cell r="H1442" t="str">
            <v>LRCFT Regular Dues</v>
          </cell>
        </row>
        <row r="1443">
          <cell r="A1443" t="str">
            <v>0676939</v>
          </cell>
          <cell r="B1443" t="str">
            <v>ADJ</v>
          </cell>
          <cell r="C1443">
            <v>42766</v>
          </cell>
          <cell r="D1443" t="str">
            <v>0676939</v>
          </cell>
          <cell r="E1443" t="str">
            <v>CFT50</v>
          </cell>
          <cell r="F1443">
            <v>36.619999999999997</v>
          </cell>
          <cell r="G1443" t="str">
            <v>Cuckovich,Jessica L.</v>
          </cell>
          <cell r="H1443" t="str">
            <v>LRCFT Regular Dues</v>
          </cell>
        </row>
        <row r="1444">
          <cell r="A1444" t="str">
            <v>0677301</v>
          </cell>
          <cell r="B1444" t="str">
            <v>ADJ</v>
          </cell>
          <cell r="C1444">
            <v>42766</v>
          </cell>
          <cell r="D1444" t="str">
            <v>0677301</v>
          </cell>
          <cell r="E1444" t="str">
            <v>CFT50</v>
          </cell>
          <cell r="F1444">
            <v>36.619999999999997</v>
          </cell>
          <cell r="G1444" t="str">
            <v>Carey,Brandon P.</v>
          </cell>
          <cell r="H1444" t="str">
            <v>LRCFT Regular Dues</v>
          </cell>
        </row>
        <row r="1445">
          <cell r="A1445" t="str">
            <v>0677765</v>
          </cell>
          <cell r="B1445" t="str">
            <v>F10</v>
          </cell>
          <cell r="C1445">
            <v>42766</v>
          </cell>
          <cell r="D1445" t="str">
            <v>0677765</v>
          </cell>
          <cell r="E1445" t="str">
            <v>CFT10A</v>
          </cell>
          <cell r="F1445">
            <v>137.38999999999999</v>
          </cell>
          <cell r="G1445" t="str">
            <v>Borcz,Robyn M.</v>
          </cell>
          <cell r="H1445" t="str">
            <v>Non-Member Agency Fee</v>
          </cell>
        </row>
        <row r="1446">
          <cell r="A1446" t="str">
            <v>0679706</v>
          </cell>
          <cell r="B1446" t="str">
            <v>ADJ</v>
          </cell>
          <cell r="C1446">
            <v>42766</v>
          </cell>
          <cell r="D1446" t="str">
            <v>0679706</v>
          </cell>
          <cell r="E1446" t="str">
            <v>CFT25</v>
          </cell>
          <cell r="F1446">
            <v>18.309999999999999</v>
          </cell>
          <cell r="G1446" t="str">
            <v>Trimble,Jeremy M.</v>
          </cell>
          <cell r="H1446" t="str">
            <v>LRCFT Regular Dues</v>
          </cell>
        </row>
        <row r="1447">
          <cell r="A1447" t="str">
            <v>0681642</v>
          </cell>
          <cell r="B1447" t="str">
            <v>ADJ</v>
          </cell>
          <cell r="C1447">
            <v>42766</v>
          </cell>
          <cell r="D1447" t="str">
            <v>0681642</v>
          </cell>
          <cell r="E1447" t="str">
            <v>CFT50</v>
          </cell>
          <cell r="F1447">
            <v>36.619999999999997</v>
          </cell>
          <cell r="G1447" t="str">
            <v>Fong,Angela J.</v>
          </cell>
          <cell r="H1447" t="str">
            <v>LRCFT Regular Dues</v>
          </cell>
        </row>
        <row r="1448">
          <cell r="A1448" t="str">
            <v>0682049</v>
          </cell>
          <cell r="B1448" t="str">
            <v>F10</v>
          </cell>
          <cell r="C1448">
            <v>42766</v>
          </cell>
          <cell r="D1448" t="str">
            <v>0682049</v>
          </cell>
          <cell r="E1448" t="str">
            <v>CFT10R</v>
          </cell>
          <cell r="F1448">
            <v>128.65</v>
          </cell>
          <cell r="G1448" t="str">
            <v>Roehr,Rebecca S.</v>
          </cell>
          <cell r="H1448" t="str">
            <v>LRCFT Regular Dues</v>
          </cell>
        </row>
        <row r="1449">
          <cell r="A1449" t="str">
            <v>0682411</v>
          </cell>
          <cell r="B1449" t="str">
            <v>F12</v>
          </cell>
          <cell r="C1449">
            <v>42766</v>
          </cell>
          <cell r="D1449" t="str">
            <v>0682411</v>
          </cell>
          <cell r="E1449" t="str">
            <v>CFT12</v>
          </cell>
          <cell r="F1449">
            <v>107.21</v>
          </cell>
          <cell r="G1449" t="str">
            <v>Sah,Tasneem K.</v>
          </cell>
          <cell r="H1449" t="str">
            <v>LRCFT Regular Dues</v>
          </cell>
        </row>
        <row r="1450">
          <cell r="A1450" t="str">
            <v>0682709</v>
          </cell>
          <cell r="B1450" t="str">
            <v>ADJ</v>
          </cell>
          <cell r="C1450">
            <v>42766</v>
          </cell>
          <cell r="D1450" t="str">
            <v>0682709</v>
          </cell>
          <cell r="E1450" t="str">
            <v>CFT25</v>
          </cell>
          <cell r="F1450">
            <v>18.309999999999999</v>
          </cell>
          <cell r="G1450" t="str">
            <v>Mullen,Sara M.</v>
          </cell>
          <cell r="H1450" t="str">
            <v>LRCFT Regular Dues</v>
          </cell>
        </row>
        <row r="1451">
          <cell r="A1451" t="str">
            <v>0682726</v>
          </cell>
          <cell r="B1451" t="str">
            <v>ADJ</v>
          </cell>
          <cell r="C1451">
            <v>42766</v>
          </cell>
          <cell r="D1451" t="str">
            <v>0682726</v>
          </cell>
          <cell r="E1451" t="str">
            <v>CFT25</v>
          </cell>
          <cell r="F1451">
            <v>18.309999999999999</v>
          </cell>
          <cell r="G1451" t="str">
            <v>Barry,Mathew A.</v>
          </cell>
          <cell r="H1451" t="str">
            <v>LRCFT Regular Dues</v>
          </cell>
        </row>
        <row r="1452">
          <cell r="A1452" t="str">
            <v>0682902</v>
          </cell>
          <cell r="B1452" t="str">
            <v>ADJ</v>
          </cell>
          <cell r="C1452">
            <v>42766</v>
          </cell>
          <cell r="D1452" t="str">
            <v>0682902</v>
          </cell>
          <cell r="E1452" t="str">
            <v>CFT50</v>
          </cell>
          <cell r="F1452">
            <v>36.619999999999997</v>
          </cell>
          <cell r="G1452" t="str">
            <v>Goodchild,Rebecca D</v>
          </cell>
          <cell r="H1452" t="str">
            <v>LRCFT Regular Dues</v>
          </cell>
        </row>
        <row r="1453">
          <cell r="A1453" t="str">
            <v>0683869</v>
          </cell>
          <cell r="B1453" t="str">
            <v>F10</v>
          </cell>
          <cell r="C1453">
            <v>42766</v>
          </cell>
          <cell r="D1453" t="str">
            <v>0683869</v>
          </cell>
          <cell r="E1453" t="str">
            <v>CFT10R</v>
          </cell>
          <cell r="F1453">
            <v>128.65</v>
          </cell>
          <cell r="G1453" t="str">
            <v>Roberts,Joshua M.</v>
          </cell>
          <cell r="H1453" t="str">
            <v>LRCFT Regular Dues</v>
          </cell>
        </row>
        <row r="1454">
          <cell r="A1454" t="str">
            <v>0684623</v>
          </cell>
          <cell r="B1454" t="str">
            <v>ADJ</v>
          </cell>
          <cell r="C1454">
            <v>42766</v>
          </cell>
          <cell r="D1454" t="str">
            <v>0684623</v>
          </cell>
          <cell r="E1454" t="str">
            <v>CFT50A</v>
          </cell>
          <cell r="F1454">
            <v>37.909999999999997</v>
          </cell>
          <cell r="G1454" t="str">
            <v>Hur,Soon S.</v>
          </cell>
          <cell r="H1454" t="str">
            <v>Non-Member Agency Fee</v>
          </cell>
        </row>
        <row r="1455">
          <cell r="A1455" t="str">
            <v>0686197</v>
          </cell>
          <cell r="B1455" t="str">
            <v>ADJ</v>
          </cell>
          <cell r="C1455">
            <v>42766</v>
          </cell>
          <cell r="D1455" t="str">
            <v>0686197</v>
          </cell>
          <cell r="E1455" t="str">
            <v>CFT25</v>
          </cell>
          <cell r="F1455">
            <v>18.309999999999999</v>
          </cell>
          <cell r="G1455" t="str">
            <v>Taylor,Unity L.</v>
          </cell>
          <cell r="H1455" t="str">
            <v>LRCFT Regular Dues</v>
          </cell>
        </row>
        <row r="1456">
          <cell r="A1456" t="str">
            <v>0686638</v>
          </cell>
          <cell r="B1456" t="str">
            <v>ADJ</v>
          </cell>
          <cell r="C1456">
            <v>42793</v>
          </cell>
          <cell r="D1456" t="str">
            <v>0686638</v>
          </cell>
          <cell r="E1456" t="str">
            <v>CFT50A</v>
          </cell>
          <cell r="F1456">
            <v>37.909999999999997</v>
          </cell>
          <cell r="G1456" t="str">
            <v>Upton Benton,Tyffani A.</v>
          </cell>
          <cell r="H1456" t="str">
            <v>Non-Member Agency Fee</v>
          </cell>
        </row>
        <row r="1457">
          <cell r="A1457" t="str">
            <v>0686638</v>
          </cell>
          <cell r="B1457" t="str">
            <v>SUB</v>
          </cell>
          <cell r="C1457">
            <v>42793</v>
          </cell>
          <cell r="D1457" t="str">
            <v>0686638</v>
          </cell>
          <cell r="E1457" t="str">
            <v>CFT50A</v>
          </cell>
          <cell r="F1457">
            <v>37.909999999999997</v>
          </cell>
          <cell r="G1457" t="str">
            <v>Upton Benton,Tyffani A.</v>
          </cell>
          <cell r="H1457" t="str">
            <v>Non-Member Agency Fee</v>
          </cell>
        </row>
        <row r="1458">
          <cell r="A1458" t="str">
            <v>0689627</v>
          </cell>
          <cell r="B1458" t="str">
            <v>F10</v>
          </cell>
          <cell r="C1458">
            <v>42766</v>
          </cell>
          <cell r="D1458" t="str">
            <v>0689627</v>
          </cell>
          <cell r="E1458" t="str">
            <v>CFT10R</v>
          </cell>
          <cell r="F1458">
            <v>128.65</v>
          </cell>
          <cell r="G1458" t="str">
            <v>Grofe,Michael J.</v>
          </cell>
          <cell r="H1458" t="str">
            <v>LRCFT Regular Dues</v>
          </cell>
        </row>
        <row r="1459">
          <cell r="A1459" t="str">
            <v>0696509</v>
          </cell>
          <cell r="B1459" t="str">
            <v>ADJ</v>
          </cell>
          <cell r="C1459">
            <v>42766</v>
          </cell>
          <cell r="D1459" t="str">
            <v>0696509</v>
          </cell>
          <cell r="E1459" t="str">
            <v>CFT25A</v>
          </cell>
          <cell r="F1459">
            <v>18.95</v>
          </cell>
          <cell r="G1459" t="str">
            <v>Emad,Navid</v>
          </cell>
          <cell r="H1459" t="str">
            <v>Non-Member Agency Fee</v>
          </cell>
        </row>
        <row r="1460">
          <cell r="A1460" t="str">
            <v>0699038</v>
          </cell>
          <cell r="B1460" t="str">
            <v>ADJ</v>
          </cell>
          <cell r="C1460">
            <v>42794</v>
          </cell>
          <cell r="D1460" t="str">
            <v>0699038</v>
          </cell>
          <cell r="E1460" t="str">
            <v>CFT25</v>
          </cell>
          <cell r="F1460">
            <v>18.309999999999999</v>
          </cell>
          <cell r="G1460" t="str">
            <v>Cecchi,Bradly N</v>
          </cell>
          <cell r="H1460" t="str">
            <v>LRCFT Regular Dues</v>
          </cell>
        </row>
        <row r="1461">
          <cell r="A1461" t="str">
            <v>0700290</v>
          </cell>
          <cell r="B1461" t="str">
            <v>F10</v>
          </cell>
          <cell r="C1461">
            <v>42766</v>
          </cell>
          <cell r="D1461" t="str">
            <v>0700290</v>
          </cell>
          <cell r="E1461" t="str">
            <v>CFT10R</v>
          </cell>
          <cell r="F1461">
            <v>128.65</v>
          </cell>
          <cell r="G1461" t="str">
            <v>Stoker,Richard A.</v>
          </cell>
          <cell r="H1461" t="str">
            <v>LRCFT Regular Dues</v>
          </cell>
        </row>
        <row r="1462">
          <cell r="A1462" t="str">
            <v>0700313</v>
          </cell>
          <cell r="B1462" t="str">
            <v>F10</v>
          </cell>
          <cell r="C1462">
            <v>42766</v>
          </cell>
          <cell r="D1462" t="str">
            <v>0700313</v>
          </cell>
          <cell r="E1462" t="str">
            <v>CFT12</v>
          </cell>
          <cell r="F1462">
            <v>107.21</v>
          </cell>
          <cell r="G1462" t="str">
            <v>Pedro,Jason R.</v>
          </cell>
          <cell r="H1462" t="str">
            <v>LRCFT Regular Dues</v>
          </cell>
        </row>
        <row r="1463">
          <cell r="A1463" t="str">
            <v>0705992</v>
          </cell>
          <cell r="B1463" t="str">
            <v>F10</v>
          </cell>
          <cell r="C1463">
            <v>42766</v>
          </cell>
          <cell r="D1463" t="str">
            <v>0705992</v>
          </cell>
          <cell r="E1463" t="str">
            <v>CFT10R</v>
          </cell>
          <cell r="F1463">
            <v>128.65</v>
          </cell>
          <cell r="G1463" t="str">
            <v>Swithenbank,Elizabeth A.Z.</v>
          </cell>
          <cell r="H1463" t="str">
            <v>LRCFT Regular Dues</v>
          </cell>
        </row>
        <row r="1464">
          <cell r="A1464" t="str">
            <v>0706553</v>
          </cell>
          <cell r="B1464" t="str">
            <v>ADJ</v>
          </cell>
          <cell r="C1464">
            <v>42766</v>
          </cell>
          <cell r="D1464" t="str">
            <v>0706553</v>
          </cell>
          <cell r="E1464" t="str">
            <v>CFT50</v>
          </cell>
          <cell r="F1464">
            <v>36.619999999999997</v>
          </cell>
          <cell r="G1464" t="str">
            <v>Manukyan,Knarik</v>
          </cell>
          <cell r="H1464" t="str">
            <v>LRCFT Regular Dues</v>
          </cell>
        </row>
        <row r="1465">
          <cell r="A1465" t="str">
            <v>0706811</v>
          </cell>
          <cell r="B1465" t="str">
            <v>ADJ</v>
          </cell>
          <cell r="C1465">
            <v>42766</v>
          </cell>
          <cell r="D1465" t="str">
            <v>0706811</v>
          </cell>
          <cell r="E1465" t="str">
            <v>CFT25</v>
          </cell>
          <cell r="F1465">
            <v>18.309999999999999</v>
          </cell>
          <cell r="G1465" t="str">
            <v>Singer,Scott</v>
          </cell>
          <cell r="H1465" t="str">
            <v>LRCFT Regular Dues</v>
          </cell>
        </row>
        <row r="1466">
          <cell r="A1466" t="str">
            <v>0708447</v>
          </cell>
          <cell r="B1466" t="str">
            <v>F10</v>
          </cell>
          <cell r="C1466">
            <v>42766</v>
          </cell>
          <cell r="D1466" t="str">
            <v>0708447</v>
          </cell>
          <cell r="E1466" t="str">
            <v>CFT10R</v>
          </cell>
          <cell r="F1466">
            <v>128.65</v>
          </cell>
          <cell r="G1466" t="str">
            <v>Buonauro,John C.</v>
          </cell>
          <cell r="H1466" t="str">
            <v>LRCFT Regular Dues</v>
          </cell>
        </row>
        <row r="1467">
          <cell r="A1467" t="str">
            <v>0708971</v>
          </cell>
          <cell r="B1467" t="str">
            <v>ADJ</v>
          </cell>
          <cell r="C1467">
            <v>42766</v>
          </cell>
          <cell r="D1467" t="str">
            <v>0708971</v>
          </cell>
          <cell r="E1467" t="str">
            <v>CFT25</v>
          </cell>
          <cell r="F1467">
            <v>18.309999999999999</v>
          </cell>
          <cell r="G1467" t="str">
            <v>Crain,Michael R.</v>
          </cell>
          <cell r="H1467" t="str">
            <v>LRCFT Regular Dues</v>
          </cell>
        </row>
        <row r="1468">
          <cell r="A1468" t="str">
            <v>0709085</v>
          </cell>
          <cell r="B1468" t="str">
            <v>ADJ</v>
          </cell>
          <cell r="C1468">
            <v>42766</v>
          </cell>
          <cell r="D1468" t="str">
            <v>0709085</v>
          </cell>
          <cell r="E1468" t="str">
            <v>CFT25A</v>
          </cell>
          <cell r="F1468">
            <v>18.95</v>
          </cell>
          <cell r="G1468" t="str">
            <v>Thompson,Janel D.</v>
          </cell>
          <cell r="H1468" t="str">
            <v>Non-Member Agency Fee</v>
          </cell>
        </row>
        <row r="1469">
          <cell r="A1469" t="str">
            <v>0709178</v>
          </cell>
          <cell r="B1469" t="str">
            <v>ADJ</v>
          </cell>
          <cell r="C1469">
            <v>42766</v>
          </cell>
          <cell r="D1469" t="str">
            <v>0709178</v>
          </cell>
          <cell r="E1469" t="str">
            <v>CFT25</v>
          </cell>
          <cell r="F1469">
            <v>18.309999999999999</v>
          </cell>
          <cell r="G1469" t="str">
            <v>Schemel,Nathan C.</v>
          </cell>
          <cell r="H1469" t="str">
            <v>LRCFT Regular Dues</v>
          </cell>
        </row>
        <row r="1470">
          <cell r="A1470" t="str">
            <v>0711225</v>
          </cell>
          <cell r="B1470" t="str">
            <v>ADJ</v>
          </cell>
          <cell r="C1470">
            <v>42766</v>
          </cell>
          <cell r="D1470" t="str">
            <v>0711225</v>
          </cell>
          <cell r="E1470" t="str">
            <v>CFT50</v>
          </cell>
          <cell r="F1470">
            <v>36.619999999999997</v>
          </cell>
          <cell r="G1470" t="str">
            <v>Bowles,Christy M.</v>
          </cell>
          <cell r="H1470" t="str">
            <v>LRCFT Regular Dues</v>
          </cell>
        </row>
        <row r="1471">
          <cell r="A1471" t="str">
            <v>0711403</v>
          </cell>
          <cell r="B1471" t="str">
            <v>F10</v>
          </cell>
          <cell r="C1471">
            <v>42766</v>
          </cell>
          <cell r="D1471" t="str">
            <v>0711403</v>
          </cell>
          <cell r="E1471" t="str">
            <v>CFT10R</v>
          </cell>
          <cell r="F1471">
            <v>128.65</v>
          </cell>
          <cell r="G1471" t="str">
            <v>Messier,Christopher D</v>
          </cell>
          <cell r="H1471" t="str">
            <v>LRCFT Regular Dues</v>
          </cell>
        </row>
        <row r="1472">
          <cell r="A1472" t="str">
            <v>0711418</v>
          </cell>
          <cell r="B1472" t="str">
            <v>ADJ</v>
          </cell>
          <cell r="C1472">
            <v>42766</v>
          </cell>
          <cell r="D1472" t="str">
            <v>0711418</v>
          </cell>
          <cell r="E1472" t="str">
            <v>CFT50A</v>
          </cell>
          <cell r="F1472">
            <v>37.909999999999997</v>
          </cell>
          <cell r="G1472" t="str">
            <v>Ghasemiyeh,Soraya Z.</v>
          </cell>
          <cell r="H1472" t="str">
            <v>Non-Member Agency Fee</v>
          </cell>
        </row>
        <row r="1473">
          <cell r="A1473" t="str">
            <v>0712492</v>
          </cell>
          <cell r="B1473" t="str">
            <v>ADJ</v>
          </cell>
          <cell r="C1473">
            <v>42766</v>
          </cell>
          <cell r="D1473" t="str">
            <v>0712492</v>
          </cell>
          <cell r="E1473" t="str">
            <v>CFT25</v>
          </cell>
          <cell r="F1473">
            <v>18.309999999999999</v>
          </cell>
          <cell r="G1473" t="str">
            <v>Rowe,Stephanie A.</v>
          </cell>
          <cell r="H1473" t="str">
            <v>LRCFT Regular Dues</v>
          </cell>
        </row>
        <row r="1474">
          <cell r="A1474" t="str">
            <v>0713656</v>
          </cell>
          <cell r="B1474" t="str">
            <v>F10</v>
          </cell>
          <cell r="C1474">
            <v>42766</v>
          </cell>
          <cell r="D1474" t="str">
            <v>0713656</v>
          </cell>
          <cell r="E1474" t="str">
            <v>CFT10R</v>
          </cell>
          <cell r="F1474">
            <v>128.65</v>
          </cell>
          <cell r="G1474" t="str">
            <v>Telles,James W.</v>
          </cell>
          <cell r="H1474" t="str">
            <v>LRCFT Regular Dues</v>
          </cell>
        </row>
        <row r="1475">
          <cell r="A1475" t="str">
            <v>0713656</v>
          </cell>
          <cell r="B1475" t="str">
            <v>F10</v>
          </cell>
          <cell r="C1475">
            <v>42766</v>
          </cell>
          <cell r="D1475" t="str">
            <v>0713656</v>
          </cell>
          <cell r="E1475" t="str">
            <v>CFTPA</v>
          </cell>
          <cell r="F1475">
            <v>10</v>
          </cell>
          <cell r="G1475" t="str">
            <v>Telles,James W.</v>
          </cell>
          <cell r="H1475" t="str">
            <v>LRCFT Political Action Fund</v>
          </cell>
        </row>
        <row r="1476">
          <cell r="A1476" t="str">
            <v>0713781</v>
          </cell>
          <cell r="B1476" t="str">
            <v>ADJ</v>
          </cell>
          <cell r="C1476">
            <v>42766</v>
          </cell>
          <cell r="D1476" t="str">
            <v>0713781</v>
          </cell>
          <cell r="E1476" t="str">
            <v>CFT25</v>
          </cell>
          <cell r="F1476">
            <v>18.309999999999999</v>
          </cell>
          <cell r="G1476" t="str">
            <v>Glynn,Harley A.</v>
          </cell>
          <cell r="H1476" t="str">
            <v>LRCFT Regular Dues</v>
          </cell>
        </row>
        <row r="1477">
          <cell r="A1477" t="str">
            <v>0716475</v>
          </cell>
          <cell r="B1477" t="str">
            <v>ADJ</v>
          </cell>
          <cell r="C1477">
            <v>42794</v>
          </cell>
          <cell r="D1477" t="str">
            <v>0716475</v>
          </cell>
          <cell r="E1477" t="str">
            <v>CFT25</v>
          </cell>
          <cell r="F1477">
            <v>18.309999999999999</v>
          </cell>
          <cell r="G1477" t="str">
            <v>Gillespie,Sean B.</v>
          </cell>
          <cell r="H1477" t="str">
            <v>LRCFT Regular Dues</v>
          </cell>
        </row>
        <row r="1478">
          <cell r="A1478" t="str">
            <v>0717869</v>
          </cell>
          <cell r="B1478" t="str">
            <v>F10</v>
          </cell>
          <cell r="C1478">
            <v>42766</v>
          </cell>
          <cell r="D1478" t="str">
            <v>0717869</v>
          </cell>
          <cell r="E1478" t="str">
            <v>CFT10R</v>
          </cell>
          <cell r="F1478">
            <v>128.65</v>
          </cell>
          <cell r="G1478" t="str">
            <v>Plasencia,Cesar</v>
          </cell>
          <cell r="H1478" t="str">
            <v>LRCFT Regular Dues</v>
          </cell>
        </row>
        <row r="1479">
          <cell r="A1479" t="str">
            <v>0718453</v>
          </cell>
          <cell r="B1479" t="str">
            <v>ADJ</v>
          </cell>
          <cell r="C1479">
            <v>42766</v>
          </cell>
          <cell r="D1479" t="str">
            <v>0718453</v>
          </cell>
          <cell r="E1479" t="str">
            <v>CFT50</v>
          </cell>
          <cell r="F1479">
            <v>36.619999999999997</v>
          </cell>
          <cell r="G1479" t="str">
            <v>Jordan,Denis M.</v>
          </cell>
          <cell r="H1479" t="str">
            <v>LRCFT Regular Dues</v>
          </cell>
        </row>
        <row r="1480">
          <cell r="A1480" t="str">
            <v>0718477</v>
          </cell>
          <cell r="B1480" t="str">
            <v>F10</v>
          </cell>
          <cell r="C1480">
            <v>42766</v>
          </cell>
          <cell r="D1480" t="str">
            <v>0718477</v>
          </cell>
          <cell r="E1480" t="str">
            <v>CFT10R</v>
          </cell>
          <cell r="F1480">
            <v>128.65</v>
          </cell>
          <cell r="G1480" t="str">
            <v>Wallace,Ian B.</v>
          </cell>
          <cell r="H1480" t="str">
            <v>LRCFT Regular Dues</v>
          </cell>
        </row>
        <row r="1481">
          <cell r="A1481" t="str">
            <v>0719117</v>
          </cell>
          <cell r="B1481" t="str">
            <v>ADJ</v>
          </cell>
          <cell r="C1481">
            <v>42766</v>
          </cell>
          <cell r="D1481" t="str">
            <v>0719117</v>
          </cell>
          <cell r="E1481" t="str">
            <v>CFT25</v>
          </cell>
          <cell r="F1481">
            <v>18.309999999999999</v>
          </cell>
          <cell r="G1481" t="str">
            <v>Aldabe,Bertrand C.</v>
          </cell>
          <cell r="H1481" t="str">
            <v>LRCFT Regular Dues</v>
          </cell>
        </row>
        <row r="1482">
          <cell r="A1482" t="str">
            <v>0721098</v>
          </cell>
          <cell r="B1482" t="str">
            <v>ADJ</v>
          </cell>
          <cell r="C1482">
            <v>42766</v>
          </cell>
          <cell r="D1482" t="str">
            <v>0721098</v>
          </cell>
          <cell r="E1482" t="str">
            <v>CFT25</v>
          </cell>
          <cell r="F1482">
            <v>18.309999999999999</v>
          </cell>
          <cell r="G1482" t="str">
            <v>Gause,Cynthia R.</v>
          </cell>
          <cell r="H1482" t="str">
            <v>LRCFT Regular Dues</v>
          </cell>
        </row>
        <row r="1483">
          <cell r="A1483" t="str">
            <v>0721805</v>
          </cell>
          <cell r="B1483" t="str">
            <v>F10</v>
          </cell>
          <cell r="C1483">
            <v>42766</v>
          </cell>
          <cell r="D1483" t="str">
            <v>0721805</v>
          </cell>
          <cell r="E1483" t="str">
            <v>CFT10R</v>
          </cell>
          <cell r="F1483">
            <v>128.65</v>
          </cell>
          <cell r="G1483" t="str">
            <v>Stanton,Kathryn J.</v>
          </cell>
          <cell r="H1483" t="str">
            <v>LRCFT Regular Dues</v>
          </cell>
        </row>
        <row r="1484">
          <cell r="A1484" t="str">
            <v>0722382</v>
          </cell>
          <cell r="B1484" t="str">
            <v>ADJ</v>
          </cell>
          <cell r="C1484">
            <v>42794</v>
          </cell>
          <cell r="D1484" t="str">
            <v>0722382</v>
          </cell>
          <cell r="E1484" t="str">
            <v>CFT25</v>
          </cell>
          <cell r="F1484">
            <v>18.309999999999999</v>
          </cell>
          <cell r="G1484" t="str">
            <v>Swanson,Maureen A.</v>
          </cell>
          <cell r="H1484" t="str">
            <v>LRCFT Regular Dues</v>
          </cell>
        </row>
        <row r="1485">
          <cell r="A1485" t="str">
            <v>0724831</v>
          </cell>
          <cell r="B1485" t="str">
            <v>ADJ</v>
          </cell>
          <cell r="C1485">
            <v>42766</v>
          </cell>
          <cell r="D1485" t="str">
            <v>0724831</v>
          </cell>
          <cell r="E1485" t="str">
            <v>CFT25</v>
          </cell>
          <cell r="F1485">
            <v>18.309999999999999</v>
          </cell>
          <cell r="G1485" t="str">
            <v>McGee,Patti Maria</v>
          </cell>
          <cell r="H1485" t="str">
            <v>LRCFT Regular Dues</v>
          </cell>
        </row>
        <row r="1486">
          <cell r="A1486" t="str">
            <v>0725977</v>
          </cell>
          <cell r="B1486" t="str">
            <v>ADJ</v>
          </cell>
          <cell r="C1486">
            <v>42766</v>
          </cell>
          <cell r="D1486" t="str">
            <v>0725977</v>
          </cell>
          <cell r="E1486" t="str">
            <v>CFT25</v>
          </cell>
          <cell r="F1486">
            <v>18.309999999999999</v>
          </cell>
          <cell r="G1486" t="str">
            <v>Funderburg,Kelly L.</v>
          </cell>
          <cell r="H1486" t="str">
            <v>LRCFT Regular Dues</v>
          </cell>
        </row>
        <row r="1487">
          <cell r="A1487" t="str">
            <v>0726943</v>
          </cell>
          <cell r="B1487" t="str">
            <v>ADJ</v>
          </cell>
          <cell r="C1487">
            <v>42766</v>
          </cell>
          <cell r="D1487" t="str">
            <v>0726943</v>
          </cell>
          <cell r="E1487" t="str">
            <v>CFT25</v>
          </cell>
          <cell r="F1487">
            <v>18.309999999999999</v>
          </cell>
          <cell r="G1487" t="str">
            <v>Palaspas,Candice</v>
          </cell>
          <cell r="H1487" t="str">
            <v>LRCFT Regular Dues</v>
          </cell>
        </row>
        <row r="1488">
          <cell r="A1488" t="str">
            <v>0728603</v>
          </cell>
          <cell r="B1488" t="str">
            <v>F10</v>
          </cell>
          <cell r="C1488">
            <v>42766</v>
          </cell>
          <cell r="D1488" t="str">
            <v>0728603</v>
          </cell>
          <cell r="E1488" t="str">
            <v>CFT10R</v>
          </cell>
          <cell r="F1488">
            <v>128.65</v>
          </cell>
          <cell r="G1488" t="str">
            <v>Fujikawa,Lynn W.</v>
          </cell>
          <cell r="H1488" t="str">
            <v>LRCFT Regular Dues</v>
          </cell>
        </row>
        <row r="1489">
          <cell r="A1489" t="str">
            <v>0729195</v>
          </cell>
          <cell r="B1489" t="str">
            <v>ADJ</v>
          </cell>
          <cell r="C1489">
            <v>42766</v>
          </cell>
          <cell r="D1489" t="str">
            <v>0729195</v>
          </cell>
          <cell r="E1489" t="str">
            <v>CFT25</v>
          </cell>
          <cell r="F1489">
            <v>18.309999999999999</v>
          </cell>
          <cell r="G1489" t="str">
            <v>Anderegg,Kristen M.</v>
          </cell>
          <cell r="H1489" t="str">
            <v>LRCFT Regular Dues</v>
          </cell>
        </row>
        <row r="1490">
          <cell r="A1490" t="str">
            <v>0730125</v>
          </cell>
          <cell r="B1490" t="str">
            <v>ADJ</v>
          </cell>
          <cell r="C1490">
            <v>42766</v>
          </cell>
          <cell r="D1490" t="str">
            <v>0730125</v>
          </cell>
          <cell r="E1490" t="str">
            <v>CFT50</v>
          </cell>
          <cell r="F1490">
            <v>36.619999999999997</v>
          </cell>
          <cell r="G1490" t="str">
            <v>Karsiere,Sarma</v>
          </cell>
          <cell r="H1490" t="str">
            <v>LRCFT Regular Dues</v>
          </cell>
        </row>
        <row r="1491">
          <cell r="A1491" t="str">
            <v>0730298</v>
          </cell>
          <cell r="B1491" t="str">
            <v>ADJ</v>
          </cell>
          <cell r="C1491">
            <v>42766</v>
          </cell>
          <cell r="D1491" t="str">
            <v>0730298</v>
          </cell>
          <cell r="E1491" t="str">
            <v>CFT50A</v>
          </cell>
          <cell r="F1491">
            <v>37.909999999999997</v>
          </cell>
          <cell r="G1491" t="str">
            <v>Pytel,Darren L.</v>
          </cell>
          <cell r="H1491" t="str">
            <v>Non-Member Agency Fee</v>
          </cell>
        </row>
        <row r="1492">
          <cell r="A1492" t="str">
            <v>0735893</v>
          </cell>
          <cell r="B1492" t="str">
            <v>ADJ</v>
          </cell>
          <cell r="C1492">
            <v>42766</v>
          </cell>
          <cell r="D1492" t="str">
            <v>0735893</v>
          </cell>
          <cell r="E1492" t="str">
            <v>CFT25A</v>
          </cell>
          <cell r="F1492">
            <v>18.95</v>
          </cell>
          <cell r="G1492" t="str">
            <v>Gaynor,Carolyn R.</v>
          </cell>
          <cell r="H1492" t="str">
            <v>Non-Member Agency Fee</v>
          </cell>
        </row>
        <row r="1493">
          <cell r="A1493" t="str">
            <v>0737644</v>
          </cell>
          <cell r="B1493" t="str">
            <v>ADJ</v>
          </cell>
          <cell r="C1493">
            <v>42766</v>
          </cell>
          <cell r="D1493" t="str">
            <v>0737644</v>
          </cell>
          <cell r="E1493" t="str">
            <v>CFT25</v>
          </cell>
          <cell r="F1493">
            <v>18.309999999999999</v>
          </cell>
          <cell r="G1493" t="str">
            <v>Caspersen Schultz,Julie A.</v>
          </cell>
          <cell r="H1493" t="str">
            <v>LRCFT Regular Dues</v>
          </cell>
        </row>
        <row r="1494">
          <cell r="A1494" t="str">
            <v>0738337</v>
          </cell>
          <cell r="B1494" t="str">
            <v>ADJ</v>
          </cell>
          <cell r="C1494">
            <v>42766</v>
          </cell>
          <cell r="D1494" t="str">
            <v>0738337</v>
          </cell>
          <cell r="E1494" t="str">
            <v>CFT50A</v>
          </cell>
          <cell r="F1494">
            <v>37.909999999999997</v>
          </cell>
          <cell r="G1494" t="str">
            <v>Grawey,Kathleen R.</v>
          </cell>
          <cell r="H1494" t="str">
            <v>Non-Member Agency Fee</v>
          </cell>
        </row>
        <row r="1495">
          <cell r="A1495" t="str">
            <v>0740314</v>
          </cell>
          <cell r="B1495" t="str">
            <v>ADJ</v>
          </cell>
          <cell r="C1495">
            <v>42766</v>
          </cell>
          <cell r="D1495" t="str">
            <v>0740314</v>
          </cell>
          <cell r="E1495" t="str">
            <v>CFT25</v>
          </cell>
          <cell r="F1495">
            <v>18.309999999999999</v>
          </cell>
          <cell r="G1495" t="str">
            <v>Thomson,Sherwood B.</v>
          </cell>
          <cell r="H1495" t="str">
            <v>LRCFT Regular Dues</v>
          </cell>
        </row>
        <row r="1496">
          <cell r="A1496" t="str">
            <v>0741309</v>
          </cell>
          <cell r="B1496" t="str">
            <v>ADJ</v>
          </cell>
          <cell r="C1496">
            <v>42766</v>
          </cell>
          <cell r="D1496" t="str">
            <v>0741309</v>
          </cell>
          <cell r="E1496" t="str">
            <v>CFT25</v>
          </cell>
          <cell r="F1496">
            <v>18.309999999999999</v>
          </cell>
          <cell r="G1496" t="str">
            <v>Faubert,Matthew M</v>
          </cell>
          <cell r="H1496" t="str">
            <v>LRCFT Regular Dues</v>
          </cell>
        </row>
        <row r="1497">
          <cell r="A1497" t="str">
            <v>0741392</v>
          </cell>
          <cell r="B1497" t="str">
            <v>F12</v>
          </cell>
          <cell r="C1497">
            <v>42766</v>
          </cell>
          <cell r="D1497" t="str">
            <v>0741392</v>
          </cell>
          <cell r="E1497" t="str">
            <v>CFT12</v>
          </cell>
          <cell r="F1497">
            <v>107.21</v>
          </cell>
          <cell r="G1497" t="str">
            <v>Rivera,Rafael</v>
          </cell>
          <cell r="H1497" t="str">
            <v>LRCFT Regular Dues</v>
          </cell>
        </row>
        <row r="1498">
          <cell r="A1498" t="str">
            <v>0742227</v>
          </cell>
          <cell r="B1498" t="str">
            <v>ADJ</v>
          </cell>
          <cell r="C1498">
            <v>42766</v>
          </cell>
          <cell r="D1498" t="str">
            <v>0742227</v>
          </cell>
          <cell r="E1498" t="str">
            <v>CFT25</v>
          </cell>
          <cell r="F1498">
            <v>18.309999999999999</v>
          </cell>
          <cell r="G1498" t="str">
            <v>Campbell,Morgan T.</v>
          </cell>
          <cell r="H1498" t="str">
            <v>LRCFT Regular Dues</v>
          </cell>
        </row>
        <row r="1499">
          <cell r="A1499" t="str">
            <v>0742618</v>
          </cell>
          <cell r="B1499" t="str">
            <v>ADJ</v>
          </cell>
          <cell r="C1499">
            <v>42766</v>
          </cell>
          <cell r="D1499" t="str">
            <v>0742618</v>
          </cell>
          <cell r="E1499" t="str">
            <v>CFT25</v>
          </cell>
          <cell r="F1499">
            <v>18.309999999999999</v>
          </cell>
          <cell r="G1499" t="str">
            <v>Mroczka,Hilary</v>
          </cell>
          <cell r="H1499" t="str">
            <v>LRCFT Regular Dues</v>
          </cell>
        </row>
        <row r="1500">
          <cell r="A1500" t="str">
            <v>0743404</v>
          </cell>
          <cell r="B1500" t="str">
            <v>ADJ</v>
          </cell>
          <cell r="C1500">
            <v>42766</v>
          </cell>
          <cell r="D1500" t="str">
            <v>0743404</v>
          </cell>
          <cell r="E1500" t="str">
            <v>CFT25</v>
          </cell>
          <cell r="F1500">
            <v>18.309999999999999</v>
          </cell>
          <cell r="G1500" t="str">
            <v>Jones,Erica Leigh</v>
          </cell>
          <cell r="H1500" t="str">
            <v>LRCFT Regular Dues</v>
          </cell>
        </row>
        <row r="1501">
          <cell r="A1501" t="str">
            <v>0746337</v>
          </cell>
          <cell r="B1501" t="str">
            <v>ADJ</v>
          </cell>
          <cell r="C1501">
            <v>42766</v>
          </cell>
          <cell r="D1501" t="str">
            <v>0746337</v>
          </cell>
          <cell r="E1501" t="str">
            <v>CFT50</v>
          </cell>
          <cell r="F1501">
            <v>36.619999999999997</v>
          </cell>
          <cell r="G1501" t="str">
            <v>Williams,Angelo A</v>
          </cell>
          <cell r="H1501" t="str">
            <v>LRCFT Regular Dues</v>
          </cell>
        </row>
        <row r="1502">
          <cell r="A1502" t="str">
            <v>0746491</v>
          </cell>
          <cell r="B1502" t="str">
            <v>ADJ</v>
          </cell>
          <cell r="C1502">
            <v>42794</v>
          </cell>
          <cell r="D1502" t="str">
            <v>0746491</v>
          </cell>
          <cell r="E1502" t="str">
            <v>CFT25</v>
          </cell>
          <cell r="F1502">
            <v>18.309999999999999</v>
          </cell>
          <cell r="G1502" t="str">
            <v>Jay,Susan M.</v>
          </cell>
          <cell r="H1502" t="str">
            <v>LRCFT Regular Dues</v>
          </cell>
        </row>
        <row r="1503">
          <cell r="A1503" t="str">
            <v>0747156</v>
          </cell>
          <cell r="B1503" t="str">
            <v>F10</v>
          </cell>
          <cell r="C1503">
            <v>42766</v>
          </cell>
          <cell r="D1503" t="str">
            <v>0747156</v>
          </cell>
          <cell r="E1503" t="str">
            <v>CFT10R</v>
          </cell>
          <cell r="F1503">
            <v>128.65</v>
          </cell>
          <cell r="G1503" t="str">
            <v>Payne,Michael D.</v>
          </cell>
          <cell r="H1503" t="str">
            <v>LRCFT Regular Dues</v>
          </cell>
        </row>
        <row r="1504">
          <cell r="A1504" t="str">
            <v>0748180</v>
          </cell>
          <cell r="B1504" t="str">
            <v>ADJ</v>
          </cell>
          <cell r="C1504">
            <v>42766</v>
          </cell>
          <cell r="D1504" t="str">
            <v>0748180</v>
          </cell>
          <cell r="E1504" t="str">
            <v>CFT50</v>
          </cell>
          <cell r="F1504">
            <v>36.619999999999997</v>
          </cell>
          <cell r="G1504" t="str">
            <v>Manfredi,Joel A.</v>
          </cell>
          <cell r="H1504" t="str">
            <v>LRCFT Regular Dues</v>
          </cell>
        </row>
        <row r="1505">
          <cell r="A1505" t="str">
            <v>0748265</v>
          </cell>
          <cell r="B1505" t="str">
            <v>ADJ</v>
          </cell>
          <cell r="C1505">
            <v>42766</v>
          </cell>
          <cell r="D1505" t="str">
            <v>0748265</v>
          </cell>
          <cell r="E1505" t="str">
            <v>CFT25</v>
          </cell>
          <cell r="F1505">
            <v>18.309999999999999</v>
          </cell>
          <cell r="G1505" t="str">
            <v>Apple,George W.</v>
          </cell>
          <cell r="H1505" t="str">
            <v>LRCFT Regular Dues</v>
          </cell>
        </row>
        <row r="1506">
          <cell r="A1506" t="str">
            <v>0750794</v>
          </cell>
          <cell r="B1506" t="str">
            <v>ADJ</v>
          </cell>
          <cell r="C1506">
            <v>42794</v>
          </cell>
          <cell r="D1506" t="str">
            <v>0750794</v>
          </cell>
          <cell r="E1506" t="str">
            <v>CFT25A</v>
          </cell>
          <cell r="F1506">
            <v>18.95</v>
          </cell>
          <cell r="G1506" t="str">
            <v>Jantz,Darlene H.</v>
          </cell>
          <cell r="H1506" t="str">
            <v>Non-Member Agency Fee</v>
          </cell>
        </row>
        <row r="1507">
          <cell r="A1507" t="str">
            <v>0752519</v>
          </cell>
          <cell r="B1507" t="str">
            <v>ADJ</v>
          </cell>
          <cell r="C1507">
            <v>42766</v>
          </cell>
          <cell r="D1507" t="str">
            <v>0752519</v>
          </cell>
          <cell r="E1507" t="str">
            <v>CFT50</v>
          </cell>
          <cell r="F1507">
            <v>36.619999999999997</v>
          </cell>
          <cell r="G1507" t="str">
            <v>Anderson,Jared A.</v>
          </cell>
          <cell r="H1507" t="str">
            <v>LRCFT Regular Dues</v>
          </cell>
        </row>
        <row r="1508">
          <cell r="A1508" t="str">
            <v>0752738</v>
          </cell>
          <cell r="B1508" t="str">
            <v>F12</v>
          </cell>
          <cell r="C1508">
            <v>42766</v>
          </cell>
          <cell r="D1508" t="str">
            <v>0752738</v>
          </cell>
          <cell r="E1508" t="str">
            <v>CFT12</v>
          </cell>
          <cell r="F1508">
            <v>107.21</v>
          </cell>
          <cell r="G1508" t="str">
            <v>Christian,Jeffery J.</v>
          </cell>
          <cell r="H1508" t="str">
            <v>LRCFT Regular Dues</v>
          </cell>
        </row>
        <row r="1509">
          <cell r="A1509" t="str">
            <v>0754382</v>
          </cell>
          <cell r="B1509" t="str">
            <v>ADJ</v>
          </cell>
          <cell r="C1509">
            <v>42766</v>
          </cell>
          <cell r="D1509" t="str">
            <v>0754382</v>
          </cell>
          <cell r="E1509" t="str">
            <v>CFT25</v>
          </cell>
          <cell r="F1509">
            <v>18.309999999999999</v>
          </cell>
          <cell r="G1509" t="str">
            <v>Anderson,Frank E.</v>
          </cell>
          <cell r="H1509" t="str">
            <v>LRCFT Regular Dues</v>
          </cell>
        </row>
        <row r="1510">
          <cell r="A1510" t="str">
            <v>0760269</v>
          </cell>
          <cell r="B1510" t="str">
            <v>ADJ</v>
          </cell>
          <cell r="C1510">
            <v>42794</v>
          </cell>
          <cell r="D1510" t="str">
            <v>0760269</v>
          </cell>
          <cell r="E1510" t="str">
            <v>CFT25</v>
          </cell>
          <cell r="F1510">
            <v>18.309999999999999</v>
          </cell>
          <cell r="G1510" t="str">
            <v>Van Dyke,Yavonda V</v>
          </cell>
          <cell r="H1510" t="str">
            <v>LRCFT Regular Dues</v>
          </cell>
        </row>
        <row r="1511">
          <cell r="A1511" t="str">
            <v>0761118</v>
          </cell>
          <cell r="B1511" t="str">
            <v>F10</v>
          </cell>
          <cell r="C1511">
            <v>42766</v>
          </cell>
          <cell r="D1511" t="str">
            <v>0761118</v>
          </cell>
          <cell r="E1511" t="str">
            <v>CFT10R</v>
          </cell>
          <cell r="F1511">
            <v>128.65</v>
          </cell>
          <cell r="G1511" t="str">
            <v>Owens,Rocio A.</v>
          </cell>
          <cell r="H1511" t="str">
            <v>LRCFT Regular Dues</v>
          </cell>
        </row>
        <row r="1512">
          <cell r="A1512" t="str">
            <v>0762238</v>
          </cell>
          <cell r="B1512" t="str">
            <v>F12</v>
          </cell>
          <cell r="C1512">
            <v>42766</v>
          </cell>
          <cell r="D1512" t="str">
            <v>0762238</v>
          </cell>
          <cell r="E1512" t="str">
            <v>CFT12</v>
          </cell>
          <cell r="F1512">
            <v>107.21</v>
          </cell>
          <cell r="G1512" t="str">
            <v>Whipple,Pamela S.</v>
          </cell>
          <cell r="H1512" t="str">
            <v>LRCFT Regular Dues</v>
          </cell>
        </row>
        <row r="1513">
          <cell r="A1513" t="str">
            <v>0762829</v>
          </cell>
          <cell r="B1513" t="str">
            <v>F12</v>
          </cell>
          <cell r="C1513">
            <v>42766</v>
          </cell>
          <cell r="D1513" t="str">
            <v>0762829</v>
          </cell>
          <cell r="E1513" t="str">
            <v>CFT12</v>
          </cell>
          <cell r="F1513">
            <v>107.21</v>
          </cell>
          <cell r="G1513" t="str">
            <v>Lepe,Leonela G.</v>
          </cell>
          <cell r="H1513" t="str">
            <v>LRCFT Regular Dues</v>
          </cell>
        </row>
        <row r="1514">
          <cell r="A1514" t="str">
            <v>0763245</v>
          </cell>
          <cell r="B1514" t="str">
            <v>F12</v>
          </cell>
          <cell r="C1514">
            <v>42766</v>
          </cell>
          <cell r="D1514" t="str">
            <v>0763245</v>
          </cell>
          <cell r="E1514" t="str">
            <v>CFT12</v>
          </cell>
          <cell r="F1514">
            <v>107.21</v>
          </cell>
          <cell r="G1514" t="str">
            <v>Fortman,Anita J.</v>
          </cell>
          <cell r="H1514" t="str">
            <v>LRCFT Regular Dues</v>
          </cell>
        </row>
        <row r="1515">
          <cell r="A1515" t="str">
            <v>0764875</v>
          </cell>
          <cell r="B1515" t="str">
            <v>ADJ</v>
          </cell>
          <cell r="C1515">
            <v>42766</v>
          </cell>
          <cell r="D1515" t="str">
            <v>0764875</v>
          </cell>
          <cell r="E1515" t="str">
            <v>CFT50</v>
          </cell>
          <cell r="F1515">
            <v>36.619999999999997</v>
          </cell>
          <cell r="G1515" t="str">
            <v>Nelson,David D</v>
          </cell>
          <cell r="H1515" t="str">
            <v>LRCFT Regular Dues</v>
          </cell>
        </row>
        <row r="1516">
          <cell r="A1516" t="str">
            <v>0765005</v>
          </cell>
          <cell r="B1516" t="str">
            <v>ADJ</v>
          </cell>
          <cell r="C1516">
            <v>42766</v>
          </cell>
          <cell r="D1516" t="str">
            <v>0765005</v>
          </cell>
          <cell r="E1516" t="str">
            <v>CFT25</v>
          </cell>
          <cell r="F1516">
            <v>18.309999999999999</v>
          </cell>
          <cell r="G1516" t="str">
            <v>Kehew,Julia K.</v>
          </cell>
          <cell r="H1516" t="str">
            <v>LRCFT Regular Dues</v>
          </cell>
        </row>
        <row r="1517">
          <cell r="A1517" t="str">
            <v>0765757</v>
          </cell>
          <cell r="B1517" t="str">
            <v>ADJ</v>
          </cell>
          <cell r="C1517">
            <v>42766</v>
          </cell>
          <cell r="D1517" t="str">
            <v>0765757</v>
          </cell>
          <cell r="E1517" t="str">
            <v>CFT25</v>
          </cell>
          <cell r="F1517">
            <v>18.309999999999999</v>
          </cell>
          <cell r="G1517" t="str">
            <v>Logan,Jason K.</v>
          </cell>
          <cell r="H1517" t="str">
            <v>LRCFT Regular Dues</v>
          </cell>
        </row>
        <row r="1518">
          <cell r="A1518" t="str">
            <v>0765795</v>
          </cell>
          <cell r="B1518" t="str">
            <v>F10</v>
          </cell>
          <cell r="C1518">
            <v>42766</v>
          </cell>
          <cell r="D1518" t="str">
            <v>0765795</v>
          </cell>
          <cell r="E1518" t="str">
            <v>CFT10R</v>
          </cell>
          <cell r="F1518">
            <v>128.65</v>
          </cell>
          <cell r="G1518" t="str">
            <v>Le,Phuong M.</v>
          </cell>
          <cell r="H1518" t="str">
            <v>LRCFT Regular Dues</v>
          </cell>
        </row>
        <row r="1519">
          <cell r="A1519" t="str">
            <v>0766356</v>
          </cell>
          <cell r="B1519" t="str">
            <v>F10</v>
          </cell>
          <cell r="C1519">
            <v>42766</v>
          </cell>
          <cell r="D1519" t="str">
            <v>0766356</v>
          </cell>
          <cell r="E1519" t="str">
            <v>CFT10R</v>
          </cell>
          <cell r="F1519">
            <v>128.65</v>
          </cell>
          <cell r="G1519" t="str">
            <v>Crandley,Patrick A.</v>
          </cell>
          <cell r="H1519" t="str">
            <v>LRCFT Regular Dues</v>
          </cell>
        </row>
        <row r="1520">
          <cell r="A1520" t="str">
            <v>0766386</v>
          </cell>
          <cell r="B1520" t="str">
            <v>F10</v>
          </cell>
          <cell r="C1520">
            <v>42766</v>
          </cell>
          <cell r="D1520" t="str">
            <v>0766386</v>
          </cell>
          <cell r="E1520" t="str">
            <v>CFT10R</v>
          </cell>
          <cell r="F1520">
            <v>128.65</v>
          </cell>
          <cell r="G1520" t="str">
            <v>Tinoco,Diana Chang</v>
          </cell>
          <cell r="H1520" t="str">
            <v>LRCFT Regular Dues</v>
          </cell>
        </row>
        <row r="1521">
          <cell r="A1521" t="str">
            <v>0767155</v>
          </cell>
          <cell r="B1521" t="str">
            <v>ADJ</v>
          </cell>
          <cell r="C1521">
            <v>42766</v>
          </cell>
          <cell r="D1521" t="str">
            <v>0767155</v>
          </cell>
          <cell r="E1521" t="str">
            <v>CFT50A</v>
          </cell>
          <cell r="F1521">
            <v>37.909999999999997</v>
          </cell>
          <cell r="G1521" t="str">
            <v>Fowler,Elmira F.</v>
          </cell>
          <cell r="H1521" t="str">
            <v>Non-Member Agency Fee</v>
          </cell>
        </row>
        <row r="1522">
          <cell r="A1522" t="str">
            <v>0767325</v>
          </cell>
          <cell r="B1522" t="str">
            <v>ADJ</v>
          </cell>
          <cell r="C1522">
            <v>42766</v>
          </cell>
          <cell r="D1522" t="str">
            <v>0767325</v>
          </cell>
          <cell r="E1522" t="str">
            <v>CFT50</v>
          </cell>
          <cell r="F1522">
            <v>36.619999999999997</v>
          </cell>
          <cell r="G1522" t="str">
            <v>Anzini-Varesio,Rosemary</v>
          </cell>
          <cell r="H1522" t="str">
            <v>LRCFT Regular Dues</v>
          </cell>
        </row>
        <row r="1523">
          <cell r="A1523" t="str">
            <v>0767506</v>
          </cell>
          <cell r="B1523" t="str">
            <v>ADJ</v>
          </cell>
          <cell r="C1523">
            <v>42794</v>
          </cell>
          <cell r="D1523" t="str">
            <v>0767506</v>
          </cell>
          <cell r="E1523" t="str">
            <v>CFT25</v>
          </cell>
          <cell r="F1523">
            <v>18.309999999999999</v>
          </cell>
          <cell r="G1523" t="str">
            <v>Palmi,Jason R</v>
          </cell>
          <cell r="H1523" t="str">
            <v>LRCFT Regular Dues</v>
          </cell>
        </row>
        <row r="1524">
          <cell r="A1524" t="str">
            <v>0767594</v>
          </cell>
          <cell r="B1524" t="str">
            <v>ADJ</v>
          </cell>
          <cell r="C1524">
            <v>42766</v>
          </cell>
          <cell r="D1524" t="str">
            <v>0767594</v>
          </cell>
          <cell r="E1524" t="str">
            <v>CFT25</v>
          </cell>
          <cell r="F1524">
            <v>18.309999999999999</v>
          </cell>
          <cell r="G1524" t="str">
            <v>Hickman,Lauren Rose</v>
          </cell>
          <cell r="H1524" t="str">
            <v>LRCFT Regular Dues</v>
          </cell>
        </row>
        <row r="1525">
          <cell r="A1525" t="str">
            <v>0767706</v>
          </cell>
          <cell r="B1525" t="str">
            <v>F10</v>
          </cell>
          <cell r="C1525">
            <v>42766</v>
          </cell>
          <cell r="D1525" t="str">
            <v>0767706</v>
          </cell>
          <cell r="E1525" t="str">
            <v>CFT10R</v>
          </cell>
          <cell r="F1525">
            <v>128.65</v>
          </cell>
          <cell r="G1525" t="str">
            <v>Jabery-Madison,Bobak</v>
          </cell>
          <cell r="H1525" t="str">
            <v>LRCFT Regular Dues</v>
          </cell>
        </row>
        <row r="1526">
          <cell r="A1526" t="str">
            <v>0768220</v>
          </cell>
          <cell r="B1526" t="str">
            <v>ADJ</v>
          </cell>
          <cell r="C1526">
            <v>42766</v>
          </cell>
          <cell r="D1526" t="str">
            <v>0768220</v>
          </cell>
          <cell r="E1526" t="str">
            <v>CFT50</v>
          </cell>
          <cell r="F1526">
            <v>36.619999999999997</v>
          </cell>
          <cell r="G1526" t="str">
            <v>Cook,Danita G.</v>
          </cell>
          <cell r="H1526" t="str">
            <v>LRCFT Regular Dues</v>
          </cell>
        </row>
        <row r="1527">
          <cell r="A1527" t="str">
            <v>0768355</v>
          </cell>
          <cell r="B1527" t="str">
            <v>ADJ</v>
          </cell>
          <cell r="C1527">
            <v>42766</v>
          </cell>
          <cell r="D1527" t="str">
            <v>0768355</v>
          </cell>
          <cell r="E1527" t="str">
            <v>CFT25A</v>
          </cell>
          <cell r="F1527">
            <v>18.95</v>
          </cell>
          <cell r="G1527" t="str">
            <v>Vlamis,Christopher M.</v>
          </cell>
          <cell r="H1527" t="str">
            <v>Non-Member Agency Fee</v>
          </cell>
        </row>
        <row r="1528">
          <cell r="A1528" t="str">
            <v>0769110</v>
          </cell>
          <cell r="B1528" t="str">
            <v>ADJ</v>
          </cell>
          <cell r="C1528">
            <v>42766</v>
          </cell>
          <cell r="D1528" t="str">
            <v>0769110</v>
          </cell>
          <cell r="E1528" t="str">
            <v>CFT50</v>
          </cell>
          <cell r="F1528">
            <v>36.619999999999997</v>
          </cell>
          <cell r="G1528" t="str">
            <v>Anapolsky,Carol S.</v>
          </cell>
          <cell r="H1528" t="str">
            <v>LRCFT Regular Dues</v>
          </cell>
        </row>
        <row r="1529">
          <cell r="A1529" t="str">
            <v>0769180</v>
          </cell>
          <cell r="B1529" t="str">
            <v>ADJ</v>
          </cell>
          <cell r="C1529">
            <v>42766</v>
          </cell>
          <cell r="D1529" t="str">
            <v>0769180</v>
          </cell>
          <cell r="E1529" t="str">
            <v>CFT25</v>
          </cell>
          <cell r="F1529">
            <v>18.309999999999999</v>
          </cell>
          <cell r="G1529" t="str">
            <v>Welch,Nicole M.</v>
          </cell>
          <cell r="H1529" t="str">
            <v>LRCFT Regular Dues</v>
          </cell>
        </row>
        <row r="1530">
          <cell r="A1530" t="str">
            <v>0769501</v>
          </cell>
          <cell r="B1530" t="str">
            <v>ADJ</v>
          </cell>
          <cell r="C1530">
            <v>42766</v>
          </cell>
          <cell r="D1530" t="str">
            <v>0769501</v>
          </cell>
          <cell r="E1530" t="str">
            <v>CFT25A</v>
          </cell>
          <cell r="F1530">
            <v>18.95</v>
          </cell>
          <cell r="G1530" t="str">
            <v>Bernacchi,Christopher S.</v>
          </cell>
          <cell r="H1530" t="str">
            <v>Non-Member Agency Fee</v>
          </cell>
        </row>
        <row r="1531">
          <cell r="A1531" t="str">
            <v>0771174</v>
          </cell>
          <cell r="B1531" t="str">
            <v>F10</v>
          </cell>
          <cell r="C1531">
            <v>42766</v>
          </cell>
          <cell r="D1531" t="str">
            <v>0771174</v>
          </cell>
          <cell r="E1531" t="str">
            <v>CFT10R</v>
          </cell>
          <cell r="F1531">
            <v>128.65</v>
          </cell>
          <cell r="G1531" t="str">
            <v>Prue,Paul A.</v>
          </cell>
          <cell r="H1531" t="str">
            <v>LRCFT Regular Dues</v>
          </cell>
        </row>
        <row r="1532">
          <cell r="A1532" t="str">
            <v>0772679</v>
          </cell>
          <cell r="B1532" t="str">
            <v>ADJ</v>
          </cell>
          <cell r="C1532">
            <v>42766</v>
          </cell>
          <cell r="D1532" t="str">
            <v>0772679</v>
          </cell>
          <cell r="E1532" t="str">
            <v>CFT25</v>
          </cell>
          <cell r="F1532">
            <v>18.309999999999999</v>
          </cell>
          <cell r="G1532" t="str">
            <v>Millington,James E.</v>
          </cell>
          <cell r="H1532" t="str">
            <v>LRCFT Regular Dues</v>
          </cell>
        </row>
        <row r="1533">
          <cell r="A1533" t="str">
            <v>0772889</v>
          </cell>
          <cell r="B1533" t="str">
            <v>ADJ</v>
          </cell>
          <cell r="C1533">
            <v>42794</v>
          </cell>
          <cell r="D1533" t="str">
            <v>0772889</v>
          </cell>
          <cell r="E1533" t="str">
            <v>CFT25</v>
          </cell>
          <cell r="F1533">
            <v>18.309999999999999</v>
          </cell>
          <cell r="G1533" t="str">
            <v>Winford,Geoffrey M.</v>
          </cell>
          <cell r="H1533" t="str">
            <v>LRCFT Regular Dues</v>
          </cell>
        </row>
        <row r="1534">
          <cell r="A1534" t="str">
            <v>0774518</v>
          </cell>
          <cell r="B1534" t="str">
            <v>ADJ</v>
          </cell>
          <cell r="C1534">
            <v>42766</v>
          </cell>
          <cell r="D1534" t="str">
            <v>0774518</v>
          </cell>
          <cell r="E1534" t="str">
            <v>CFT25</v>
          </cell>
          <cell r="F1534">
            <v>18.309999999999999</v>
          </cell>
          <cell r="G1534" t="str">
            <v>Joseph,Erica H.</v>
          </cell>
          <cell r="H1534" t="str">
            <v>LRCFT Regular Dues</v>
          </cell>
        </row>
        <row r="1535">
          <cell r="A1535" t="str">
            <v>0776413</v>
          </cell>
          <cell r="B1535" t="str">
            <v>ADJ</v>
          </cell>
          <cell r="C1535">
            <v>42766</v>
          </cell>
          <cell r="D1535" t="str">
            <v>0776413</v>
          </cell>
          <cell r="E1535" t="str">
            <v>CFT25</v>
          </cell>
          <cell r="F1535">
            <v>18.309999999999999</v>
          </cell>
          <cell r="G1535" t="str">
            <v>Jackson,Angela M.</v>
          </cell>
          <cell r="H1535" t="str">
            <v>LRCFT Regular Dues</v>
          </cell>
        </row>
        <row r="1536">
          <cell r="A1536" t="str">
            <v>0777253</v>
          </cell>
          <cell r="B1536" t="str">
            <v>ADJ</v>
          </cell>
          <cell r="C1536">
            <v>42766</v>
          </cell>
          <cell r="D1536" t="str">
            <v>0777253</v>
          </cell>
          <cell r="E1536" t="str">
            <v>CFT25</v>
          </cell>
          <cell r="F1536">
            <v>18.309999999999999</v>
          </cell>
          <cell r="G1536" t="str">
            <v>Almaraz,Ruben T.</v>
          </cell>
          <cell r="H1536" t="str">
            <v>LRCFT Regular Dues</v>
          </cell>
        </row>
        <row r="1537">
          <cell r="A1537" t="str">
            <v>0777484</v>
          </cell>
          <cell r="B1537" t="str">
            <v>ADJ</v>
          </cell>
          <cell r="C1537">
            <v>42766</v>
          </cell>
          <cell r="D1537" t="str">
            <v>0777484</v>
          </cell>
          <cell r="E1537" t="str">
            <v>CFT50</v>
          </cell>
          <cell r="F1537">
            <v>36.619999999999997</v>
          </cell>
          <cell r="G1537" t="str">
            <v>Garcia,Louie G.</v>
          </cell>
          <cell r="H1537" t="str">
            <v>LRCFT Regular Dues</v>
          </cell>
        </row>
        <row r="1538">
          <cell r="A1538" t="str">
            <v>0779004</v>
          </cell>
          <cell r="B1538" t="str">
            <v>ADJ</v>
          </cell>
          <cell r="C1538">
            <v>42766</v>
          </cell>
          <cell r="D1538" t="str">
            <v>0779004</v>
          </cell>
          <cell r="E1538" t="str">
            <v>CFT25</v>
          </cell>
          <cell r="F1538">
            <v>18.309999999999999</v>
          </cell>
          <cell r="G1538" t="str">
            <v>Brown,Melissa R.</v>
          </cell>
          <cell r="H1538" t="str">
            <v>LRCFT Regular Dues</v>
          </cell>
        </row>
        <row r="1539">
          <cell r="A1539" t="str">
            <v>0780479</v>
          </cell>
          <cell r="B1539" t="str">
            <v>F10</v>
          </cell>
          <cell r="C1539">
            <v>42766</v>
          </cell>
          <cell r="D1539" t="str">
            <v>0780479</v>
          </cell>
          <cell r="E1539" t="str">
            <v>CFT10R</v>
          </cell>
          <cell r="F1539">
            <v>128.65</v>
          </cell>
          <cell r="G1539" t="str">
            <v>Felker,Jeffery J.</v>
          </cell>
          <cell r="H1539" t="str">
            <v>LRCFT Regular Dues</v>
          </cell>
        </row>
        <row r="1540">
          <cell r="A1540" t="str">
            <v>0781360</v>
          </cell>
          <cell r="B1540" t="str">
            <v>ADJ</v>
          </cell>
          <cell r="C1540">
            <v>42766</v>
          </cell>
          <cell r="D1540" t="str">
            <v>0781360</v>
          </cell>
          <cell r="E1540" t="str">
            <v>CFT50A</v>
          </cell>
          <cell r="F1540">
            <v>37.909999999999997</v>
          </cell>
          <cell r="G1540" t="str">
            <v>Kumagai,Mizue</v>
          </cell>
          <cell r="H1540" t="str">
            <v>Non-Member Agency Fee</v>
          </cell>
        </row>
        <row r="1541">
          <cell r="A1541" t="str">
            <v>0781570</v>
          </cell>
          <cell r="B1541" t="str">
            <v>ADJ</v>
          </cell>
          <cell r="C1541">
            <v>42766</v>
          </cell>
          <cell r="D1541" t="str">
            <v>0781570</v>
          </cell>
          <cell r="E1541" t="str">
            <v>CFT50</v>
          </cell>
          <cell r="F1541">
            <v>36.619999999999997</v>
          </cell>
          <cell r="G1541" t="str">
            <v>Howerter,Jennifer E.</v>
          </cell>
          <cell r="H1541" t="str">
            <v>LRCFT Regular Dues</v>
          </cell>
        </row>
        <row r="1542">
          <cell r="A1542" t="str">
            <v>0782052</v>
          </cell>
          <cell r="B1542" t="str">
            <v>F10</v>
          </cell>
          <cell r="C1542">
            <v>42766</v>
          </cell>
          <cell r="D1542" t="str">
            <v>0782052</v>
          </cell>
          <cell r="E1542" t="str">
            <v>CFT10R</v>
          </cell>
          <cell r="F1542">
            <v>128.65</v>
          </cell>
          <cell r="G1542" t="str">
            <v>Limon Guzman,Jesus A.</v>
          </cell>
          <cell r="H1542" t="str">
            <v>LRCFT Regular Dues</v>
          </cell>
        </row>
        <row r="1543">
          <cell r="A1543" t="str">
            <v>0783354</v>
          </cell>
          <cell r="B1543" t="str">
            <v>F10</v>
          </cell>
          <cell r="C1543">
            <v>42766</v>
          </cell>
          <cell r="D1543" t="str">
            <v>0783354</v>
          </cell>
          <cell r="E1543" t="str">
            <v>CFT10A</v>
          </cell>
          <cell r="F1543">
            <v>137.38999999999999</v>
          </cell>
          <cell r="G1543" t="str">
            <v>Cahoon,Autumn K.</v>
          </cell>
          <cell r="H1543" t="str">
            <v>Non-Member Agency Fee</v>
          </cell>
        </row>
        <row r="1544">
          <cell r="A1544" t="str">
            <v>0783354</v>
          </cell>
          <cell r="B1544" t="str">
            <v>F10</v>
          </cell>
          <cell r="C1544">
            <v>42794</v>
          </cell>
          <cell r="D1544" t="str">
            <v>0783354</v>
          </cell>
          <cell r="E1544" t="str">
            <v>CFT10R</v>
          </cell>
          <cell r="F1544">
            <v>128.65</v>
          </cell>
          <cell r="G1544" t="str">
            <v>Cahoon,Autumn K.</v>
          </cell>
          <cell r="H1544" t="str">
            <v>LRCFT Regular Dues</v>
          </cell>
        </row>
        <row r="1545">
          <cell r="A1545" t="str">
            <v>0783645</v>
          </cell>
          <cell r="B1545" t="str">
            <v>ADJ</v>
          </cell>
          <cell r="C1545">
            <v>42766</v>
          </cell>
          <cell r="D1545" t="str">
            <v>0783645</v>
          </cell>
          <cell r="E1545" t="str">
            <v>CFT50</v>
          </cell>
          <cell r="F1545">
            <v>36.619999999999997</v>
          </cell>
          <cell r="G1545" t="str">
            <v>Harker,Caroline J.</v>
          </cell>
          <cell r="H1545" t="str">
            <v>LRCFT Regular Dues</v>
          </cell>
        </row>
        <row r="1546">
          <cell r="A1546" t="str">
            <v>0784244</v>
          </cell>
          <cell r="B1546" t="str">
            <v>ADJ</v>
          </cell>
          <cell r="C1546">
            <v>42766</v>
          </cell>
          <cell r="D1546" t="str">
            <v>0784244</v>
          </cell>
          <cell r="E1546" t="str">
            <v>CFT50A</v>
          </cell>
          <cell r="F1546">
            <v>37.909999999999997</v>
          </cell>
          <cell r="G1546" t="str">
            <v>Carleton,Christopher J.</v>
          </cell>
          <cell r="H1546" t="str">
            <v>Non-Member Agency Fee</v>
          </cell>
        </row>
        <row r="1547">
          <cell r="A1547" t="str">
            <v>0784699</v>
          </cell>
          <cell r="B1547" t="str">
            <v>ADJ</v>
          </cell>
          <cell r="C1547">
            <v>42794</v>
          </cell>
          <cell r="D1547" t="str">
            <v>0784699</v>
          </cell>
          <cell r="E1547" t="str">
            <v>CFT25A</v>
          </cell>
          <cell r="F1547">
            <v>18.95</v>
          </cell>
          <cell r="G1547" t="str">
            <v>French,Scott D.</v>
          </cell>
          <cell r="H1547" t="str">
            <v>Non-Member Agency Fee</v>
          </cell>
        </row>
        <row r="1548">
          <cell r="A1548" t="str">
            <v>0784950</v>
          </cell>
          <cell r="B1548" t="str">
            <v>ADJ</v>
          </cell>
          <cell r="C1548">
            <v>42766</v>
          </cell>
          <cell r="D1548" t="str">
            <v>0784950</v>
          </cell>
          <cell r="E1548" t="str">
            <v>CFT50</v>
          </cell>
          <cell r="F1548">
            <v>36.619999999999997</v>
          </cell>
          <cell r="G1548" t="str">
            <v>Borges,Christopher J.</v>
          </cell>
          <cell r="H1548" t="str">
            <v>LRCFT Regular Dues</v>
          </cell>
        </row>
        <row r="1549">
          <cell r="A1549" t="str">
            <v>0785234</v>
          </cell>
          <cell r="B1549" t="str">
            <v>F10</v>
          </cell>
          <cell r="C1549">
            <v>42766</v>
          </cell>
          <cell r="D1549" t="str">
            <v>0785234</v>
          </cell>
          <cell r="E1549" t="str">
            <v>CFT10R</v>
          </cell>
          <cell r="F1549">
            <v>128.65</v>
          </cell>
          <cell r="G1549" t="str">
            <v>Schritter,Le Le</v>
          </cell>
          <cell r="H1549" t="str">
            <v>LRCFT Regular Dues</v>
          </cell>
        </row>
        <row r="1550">
          <cell r="A1550" t="str">
            <v>0785341</v>
          </cell>
          <cell r="B1550" t="str">
            <v>ADJ</v>
          </cell>
          <cell r="C1550">
            <v>42766</v>
          </cell>
          <cell r="D1550" t="str">
            <v>0785341</v>
          </cell>
          <cell r="E1550" t="str">
            <v>CFT25</v>
          </cell>
          <cell r="F1550">
            <v>18.309999999999999</v>
          </cell>
          <cell r="G1550" t="str">
            <v>Shepherd,Elden B.</v>
          </cell>
          <cell r="H1550" t="str">
            <v>LRCFT Regular Dues</v>
          </cell>
        </row>
        <row r="1551">
          <cell r="A1551" t="str">
            <v>0785483</v>
          </cell>
          <cell r="B1551" t="str">
            <v>ADJ</v>
          </cell>
          <cell r="C1551">
            <v>42766</v>
          </cell>
          <cell r="D1551" t="str">
            <v>0785483</v>
          </cell>
          <cell r="E1551" t="str">
            <v>CFT25</v>
          </cell>
          <cell r="F1551">
            <v>18.309999999999999</v>
          </cell>
          <cell r="G1551" t="str">
            <v>Limon,Kimberly T.</v>
          </cell>
          <cell r="H1551" t="str">
            <v>LRCFT Regular Dues</v>
          </cell>
        </row>
        <row r="1552">
          <cell r="A1552" t="str">
            <v>0786149</v>
          </cell>
          <cell r="B1552" t="str">
            <v>ADJ</v>
          </cell>
          <cell r="C1552">
            <v>42766</v>
          </cell>
          <cell r="D1552" t="str">
            <v>0786149</v>
          </cell>
          <cell r="E1552" t="str">
            <v>CFT50</v>
          </cell>
          <cell r="F1552">
            <v>36.619999999999997</v>
          </cell>
          <cell r="G1552" t="str">
            <v>Forehand,James R.</v>
          </cell>
          <cell r="H1552" t="str">
            <v>LRCFT Regular Dues</v>
          </cell>
        </row>
        <row r="1553">
          <cell r="A1553" t="str">
            <v>0786240</v>
          </cell>
          <cell r="B1553" t="str">
            <v>ADJ</v>
          </cell>
          <cell r="C1553">
            <v>42766</v>
          </cell>
          <cell r="D1553" t="str">
            <v>0786240</v>
          </cell>
          <cell r="E1553" t="str">
            <v>CFT25A</v>
          </cell>
          <cell r="F1553">
            <v>18.95</v>
          </cell>
          <cell r="G1553" t="str">
            <v>Hanson,Christopher James</v>
          </cell>
          <cell r="H1553" t="str">
            <v>Non-Member Agency Fee</v>
          </cell>
        </row>
        <row r="1554">
          <cell r="A1554" t="str">
            <v>0791123</v>
          </cell>
          <cell r="B1554" t="str">
            <v>ADJ</v>
          </cell>
          <cell r="C1554">
            <v>42766</v>
          </cell>
          <cell r="D1554" t="str">
            <v>0791123</v>
          </cell>
          <cell r="E1554" t="str">
            <v>CFT25A</v>
          </cell>
          <cell r="F1554">
            <v>18.95</v>
          </cell>
          <cell r="G1554" t="str">
            <v>Ponce,Carlos F</v>
          </cell>
          <cell r="H1554" t="str">
            <v>Non-Member Agency Fee</v>
          </cell>
        </row>
        <row r="1555">
          <cell r="A1555" t="str">
            <v>0791411</v>
          </cell>
          <cell r="B1555" t="str">
            <v>ADJ</v>
          </cell>
          <cell r="C1555">
            <v>42766</v>
          </cell>
          <cell r="D1555" t="str">
            <v>0791411</v>
          </cell>
          <cell r="E1555" t="str">
            <v>CFT50</v>
          </cell>
          <cell r="F1555">
            <v>36.619999999999997</v>
          </cell>
          <cell r="G1555" t="str">
            <v>Jones,Evan A.</v>
          </cell>
          <cell r="H1555" t="str">
            <v>LRCFT Regular Dues</v>
          </cell>
        </row>
        <row r="1556">
          <cell r="A1556" t="str">
            <v>0792866</v>
          </cell>
          <cell r="B1556" t="str">
            <v>F10</v>
          </cell>
          <cell r="C1556">
            <v>42766</v>
          </cell>
          <cell r="D1556" t="str">
            <v>0792866</v>
          </cell>
          <cell r="E1556" t="str">
            <v>CFT10R</v>
          </cell>
          <cell r="F1556">
            <v>128.65</v>
          </cell>
          <cell r="G1556" t="str">
            <v>Maddox,Michael W.</v>
          </cell>
          <cell r="H1556" t="str">
            <v>LRCFT Regular Dues</v>
          </cell>
        </row>
        <row r="1557">
          <cell r="A1557" t="str">
            <v>0795654</v>
          </cell>
          <cell r="B1557" t="str">
            <v>ADJ</v>
          </cell>
          <cell r="C1557">
            <v>42766</v>
          </cell>
          <cell r="D1557" t="str">
            <v>0795654</v>
          </cell>
          <cell r="E1557" t="str">
            <v>CFT50</v>
          </cell>
          <cell r="F1557">
            <v>36.619999999999997</v>
          </cell>
          <cell r="G1557" t="str">
            <v>Knudson,Anita L.</v>
          </cell>
          <cell r="H1557" t="str">
            <v>LRCFT Regular Dues</v>
          </cell>
        </row>
        <row r="1558">
          <cell r="A1558" t="str">
            <v>0799886</v>
          </cell>
          <cell r="B1558" t="str">
            <v>F10</v>
          </cell>
          <cell r="C1558">
            <v>42766</v>
          </cell>
          <cell r="D1558" t="str">
            <v>0799886</v>
          </cell>
          <cell r="E1558" t="str">
            <v>CFT10R</v>
          </cell>
          <cell r="F1558">
            <v>128.65</v>
          </cell>
          <cell r="G1558" t="str">
            <v>Estabrook,Paul H.</v>
          </cell>
          <cell r="H1558" t="str">
            <v>LRCFT Regular Dues</v>
          </cell>
        </row>
        <row r="1559">
          <cell r="A1559" t="str">
            <v>0800767</v>
          </cell>
          <cell r="B1559" t="str">
            <v>F10</v>
          </cell>
          <cell r="C1559">
            <v>42766</v>
          </cell>
          <cell r="D1559" t="str">
            <v>0800767</v>
          </cell>
          <cell r="E1559" t="str">
            <v>CFT10R</v>
          </cell>
          <cell r="F1559">
            <v>128.65</v>
          </cell>
          <cell r="G1559" t="str">
            <v>Sullivan,Derek J.</v>
          </cell>
          <cell r="H1559" t="str">
            <v>LRCFT Regular Dues</v>
          </cell>
        </row>
        <row r="1560">
          <cell r="A1560" t="str">
            <v>0803114</v>
          </cell>
          <cell r="B1560" t="str">
            <v>ADJ</v>
          </cell>
          <cell r="C1560">
            <v>42766</v>
          </cell>
          <cell r="D1560" t="str">
            <v>0803114</v>
          </cell>
          <cell r="E1560" t="str">
            <v>CFT50</v>
          </cell>
          <cell r="F1560">
            <v>36.619999999999997</v>
          </cell>
          <cell r="G1560" t="str">
            <v>Kennedy,Carol E.</v>
          </cell>
          <cell r="H1560" t="str">
            <v>LRCFT Regular Dues</v>
          </cell>
        </row>
        <row r="1561">
          <cell r="A1561" t="str">
            <v>0803934</v>
          </cell>
          <cell r="B1561" t="str">
            <v>ADJ</v>
          </cell>
          <cell r="C1561">
            <v>42766</v>
          </cell>
          <cell r="D1561" t="str">
            <v>0803934</v>
          </cell>
          <cell r="E1561" t="str">
            <v>CFT50</v>
          </cell>
          <cell r="F1561">
            <v>36.619999999999997</v>
          </cell>
          <cell r="G1561" t="str">
            <v>Gutierrez,Julio S.</v>
          </cell>
          <cell r="H1561" t="str">
            <v>LRCFT Regular Dues</v>
          </cell>
        </row>
        <row r="1562">
          <cell r="A1562" t="str">
            <v>0804304</v>
          </cell>
          <cell r="B1562" t="str">
            <v>ADJ</v>
          </cell>
          <cell r="C1562">
            <v>42766</v>
          </cell>
          <cell r="D1562" t="str">
            <v>0804304</v>
          </cell>
          <cell r="E1562" t="str">
            <v>CFT50A</v>
          </cell>
          <cell r="F1562">
            <v>37.909999999999997</v>
          </cell>
          <cell r="G1562" t="str">
            <v>Salluzzo,Michelle Anne</v>
          </cell>
          <cell r="H1562" t="str">
            <v>Non-Member Agency Fee</v>
          </cell>
        </row>
        <row r="1563">
          <cell r="A1563" t="str">
            <v>0804357</v>
          </cell>
          <cell r="B1563" t="str">
            <v>ADJ</v>
          </cell>
          <cell r="C1563">
            <v>42794</v>
          </cell>
          <cell r="D1563" t="str">
            <v>0804357</v>
          </cell>
          <cell r="E1563" t="str">
            <v>CFT25</v>
          </cell>
          <cell r="F1563">
            <v>18.309999999999999</v>
          </cell>
          <cell r="G1563" t="str">
            <v>Diaz-Vaughn,Andrea V.</v>
          </cell>
          <cell r="H1563" t="str">
            <v>LRCFT Regular Dues</v>
          </cell>
        </row>
        <row r="1564">
          <cell r="A1564" t="str">
            <v>0804357</v>
          </cell>
          <cell r="B1564" t="str">
            <v>ADJ</v>
          </cell>
          <cell r="C1564">
            <v>42766</v>
          </cell>
          <cell r="D1564" t="str">
            <v>0804357</v>
          </cell>
          <cell r="E1564" t="str">
            <v>CFT50</v>
          </cell>
          <cell r="F1564">
            <v>36.619999999999997</v>
          </cell>
          <cell r="G1564" t="str">
            <v>Diaz-Vaughn,Andrea V.</v>
          </cell>
          <cell r="H1564" t="str">
            <v>LRCFT Regular Dues</v>
          </cell>
        </row>
        <row r="1565">
          <cell r="A1565" t="str">
            <v>0805149</v>
          </cell>
          <cell r="B1565" t="str">
            <v>ADJ</v>
          </cell>
          <cell r="C1565">
            <v>42766</v>
          </cell>
          <cell r="D1565" t="str">
            <v>0805149</v>
          </cell>
          <cell r="E1565" t="str">
            <v>CFT50A</v>
          </cell>
          <cell r="F1565">
            <v>37.909999999999997</v>
          </cell>
          <cell r="G1565" t="str">
            <v>McCollum,John M.</v>
          </cell>
          <cell r="H1565" t="str">
            <v>Non-Member Agency Fee</v>
          </cell>
        </row>
        <row r="1566">
          <cell r="A1566" t="str">
            <v>0806005</v>
          </cell>
          <cell r="B1566" t="str">
            <v>ADJ</v>
          </cell>
          <cell r="C1566">
            <v>42766</v>
          </cell>
          <cell r="D1566" t="str">
            <v>0806005</v>
          </cell>
          <cell r="E1566" t="str">
            <v>CFT25</v>
          </cell>
          <cell r="F1566">
            <v>18.309999999999999</v>
          </cell>
          <cell r="G1566" t="str">
            <v>Harris,Richard A.</v>
          </cell>
          <cell r="H1566" t="str">
            <v>LRCFT Regular Dues</v>
          </cell>
        </row>
        <row r="1567">
          <cell r="A1567" t="str">
            <v>0806554</v>
          </cell>
          <cell r="B1567" t="str">
            <v>ADJ</v>
          </cell>
          <cell r="C1567">
            <v>42794</v>
          </cell>
          <cell r="D1567" t="str">
            <v>0806554</v>
          </cell>
          <cell r="E1567" t="str">
            <v>CFT25</v>
          </cell>
          <cell r="F1567">
            <v>18.309999999999999</v>
          </cell>
          <cell r="G1567" t="str">
            <v>Chapman,Talia</v>
          </cell>
          <cell r="H1567" t="str">
            <v>LRCFT Regular Dues</v>
          </cell>
        </row>
        <row r="1568">
          <cell r="A1568" t="str">
            <v>0807034</v>
          </cell>
          <cell r="B1568" t="str">
            <v>F10</v>
          </cell>
          <cell r="C1568">
            <v>42766</v>
          </cell>
          <cell r="D1568" t="str">
            <v>0807034</v>
          </cell>
          <cell r="E1568" t="str">
            <v>CFT10R</v>
          </cell>
          <cell r="F1568">
            <v>128.65</v>
          </cell>
          <cell r="G1568" t="str">
            <v>Young,Shih-Wen M.</v>
          </cell>
          <cell r="H1568" t="str">
            <v>LRCFT Regular Dues</v>
          </cell>
        </row>
        <row r="1569">
          <cell r="A1569" t="str">
            <v>0809240</v>
          </cell>
          <cell r="B1569" t="str">
            <v>F10</v>
          </cell>
          <cell r="C1569">
            <v>42766</v>
          </cell>
          <cell r="D1569" t="str">
            <v>0809240</v>
          </cell>
          <cell r="E1569" t="str">
            <v>CFT10A</v>
          </cell>
          <cell r="F1569">
            <v>137.38999999999999</v>
          </cell>
          <cell r="G1569" t="str">
            <v>Cheung,Joseph L.</v>
          </cell>
          <cell r="H1569" t="str">
            <v>Non-Member Agency Fee</v>
          </cell>
        </row>
        <row r="1570">
          <cell r="A1570" t="str">
            <v>0809499</v>
          </cell>
          <cell r="B1570" t="str">
            <v>ADJ</v>
          </cell>
          <cell r="C1570">
            <v>42766</v>
          </cell>
          <cell r="D1570" t="str">
            <v>0809499</v>
          </cell>
          <cell r="E1570" t="str">
            <v>CFT25A</v>
          </cell>
          <cell r="F1570">
            <v>18.95</v>
          </cell>
          <cell r="G1570" t="str">
            <v>Bassett,Jason M.</v>
          </cell>
          <cell r="H1570" t="str">
            <v>Non-Member Agency Fee</v>
          </cell>
        </row>
        <row r="1571">
          <cell r="A1571" t="str">
            <v>0815399</v>
          </cell>
          <cell r="B1571" t="str">
            <v>F10</v>
          </cell>
          <cell r="C1571">
            <v>42766</v>
          </cell>
          <cell r="D1571" t="str">
            <v>0815399</v>
          </cell>
          <cell r="E1571" t="str">
            <v>CFT10R</v>
          </cell>
          <cell r="F1571">
            <v>128.65</v>
          </cell>
          <cell r="G1571" t="str">
            <v>Zaragoza,Diana A.</v>
          </cell>
          <cell r="H1571" t="str">
            <v>LRCFT Regular Dues</v>
          </cell>
        </row>
        <row r="1572">
          <cell r="A1572" t="str">
            <v>0815461</v>
          </cell>
          <cell r="B1572" t="str">
            <v>ADJ</v>
          </cell>
          <cell r="C1572">
            <v>42766</v>
          </cell>
          <cell r="D1572" t="str">
            <v>0815461</v>
          </cell>
          <cell r="E1572" t="str">
            <v>CFT25A</v>
          </cell>
          <cell r="F1572">
            <v>18.95</v>
          </cell>
          <cell r="G1572" t="str">
            <v>Eklund,Justin R.</v>
          </cell>
          <cell r="H1572" t="str">
            <v>Non-Member Agency Fee</v>
          </cell>
        </row>
        <row r="1573">
          <cell r="A1573" t="str">
            <v>0815493</v>
          </cell>
          <cell r="B1573" t="str">
            <v>ADJ</v>
          </cell>
          <cell r="C1573">
            <v>42766</v>
          </cell>
          <cell r="D1573" t="str">
            <v>0815493</v>
          </cell>
          <cell r="E1573" t="str">
            <v>CFT25</v>
          </cell>
          <cell r="F1573">
            <v>18.309999999999999</v>
          </cell>
          <cell r="G1573" t="str">
            <v>Howe,Dawn M.</v>
          </cell>
          <cell r="H1573" t="str">
            <v>LRCFT Regular Dues</v>
          </cell>
        </row>
        <row r="1574">
          <cell r="A1574" t="str">
            <v>0815699</v>
          </cell>
          <cell r="B1574" t="str">
            <v>ADJ</v>
          </cell>
          <cell r="C1574">
            <v>42766</v>
          </cell>
          <cell r="D1574" t="str">
            <v>0815699</v>
          </cell>
          <cell r="E1574" t="str">
            <v>CFT25</v>
          </cell>
          <cell r="F1574">
            <v>18.309999999999999</v>
          </cell>
          <cell r="G1574" t="str">
            <v>Payroda,Dinesh C.</v>
          </cell>
          <cell r="H1574" t="str">
            <v>LRCFT Regular Dues</v>
          </cell>
        </row>
        <row r="1575">
          <cell r="A1575" t="str">
            <v>0816596</v>
          </cell>
          <cell r="B1575" t="str">
            <v>ADJ</v>
          </cell>
          <cell r="C1575">
            <v>42766</v>
          </cell>
          <cell r="D1575" t="str">
            <v>0816596</v>
          </cell>
          <cell r="E1575" t="str">
            <v>CFT50</v>
          </cell>
          <cell r="F1575">
            <v>36.619999999999997</v>
          </cell>
          <cell r="G1575" t="str">
            <v>Blunk,Dawn M.</v>
          </cell>
          <cell r="H1575" t="str">
            <v>LRCFT Regular Dues</v>
          </cell>
        </row>
        <row r="1576">
          <cell r="A1576" t="str">
            <v>0818460</v>
          </cell>
          <cell r="B1576" t="str">
            <v>F12</v>
          </cell>
          <cell r="C1576">
            <v>42766</v>
          </cell>
          <cell r="D1576" t="str">
            <v>0818460</v>
          </cell>
          <cell r="E1576" t="str">
            <v>CFT12</v>
          </cell>
          <cell r="F1576">
            <v>107.21</v>
          </cell>
          <cell r="G1576" t="str">
            <v>Reynolds,Tera L</v>
          </cell>
          <cell r="H1576" t="str">
            <v>LRCFT Regular Dues</v>
          </cell>
        </row>
        <row r="1577">
          <cell r="A1577" t="str">
            <v>0818601</v>
          </cell>
          <cell r="B1577" t="str">
            <v>ADJ</v>
          </cell>
          <cell r="C1577">
            <v>42766</v>
          </cell>
          <cell r="D1577" t="str">
            <v>0818601</v>
          </cell>
          <cell r="E1577" t="str">
            <v>CFT25</v>
          </cell>
          <cell r="F1577">
            <v>18.309999999999999</v>
          </cell>
          <cell r="G1577" t="str">
            <v>Wellington,Erica M.</v>
          </cell>
          <cell r="H1577" t="str">
            <v>LRCFT Regular Dues</v>
          </cell>
        </row>
        <row r="1578">
          <cell r="A1578" t="str">
            <v>0819082</v>
          </cell>
          <cell r="B1578" t="str">
            <v>ADJ</v>
          </cell>
          <cell r="C1578">
            <v>42766</v>
          </cell>
          <cell r="D1578" t="str">
            <v>0819082</v>
          </cell>
          <cell r="E1578" t="str">
            <v>CFT25</v>
          </cell>
          <cell r="F1578">
            <v>18.309999999999999</v>
          </cell>
          <cell r="G1578" t="str">
            <v>Spisak,John H.</v>
          </cell>
          <cell r="H1578" t="str">
            <v>LRCFT Regular Dues</v>
          </cell>
        </row>
        <row r="1579">
          <cell r="A1579" t="str">
            <v>0819139</v>
          </cell>
          <cell r="B1579" t="str">
            <v>ADJ</v>
          </cell>
          <cell r="C1579">
            <v>42766</v>
          </cell>
          <cell r="D1579" t="str">
            <v>0819139</v>
          </cell>
          <cell r="E1579" t="str">
            <v>CFT50</v>
          </cell>
          <cell r="F1579">
            <v>36.619999999999997</v>
          </cell>
          <cell r="G1579" t="str">
            <v>Talle,Tricia</v>
          </cell>
          <cell r="H1579" t="str">
            <v>LRCFT Regular Dues</v>
          </cell>
        </row>
        <row r="1580">
          <cell r="A1580" t="str">
            <v>0819369</v>
          </cell>
          <cell r="B1580" t="str">
            <v>ADJ</v>
          </cell>
          <cell r="C1580">
            <v>42766</v>
          </cell>
          <cell r="D1580" t="str">
            <v>0819369</v>
          </cell>
          <cell r="E1580" t="str">
            <v>CFT25</v>
          </cell>
          <cell r="F1580">
            <v>18.309999999999999</v>
          </cell>
          <cell r="G1580" t="str">
            <v>Agostinelli,John P.</v>
          </cell>
          <cell r="H1580" t="str">
            <v>LRCFT Regular Dues</v>
          </cell>
        </row>
        <row r="1581">
          <cell r="A1581" t="str">
            <v>0819844</v>
          </cell>
          <cell r="B1581" t="str">
            <v>F12</v>
          </cell>
          <cell r="C1581">
            <v>42766</v>
          </cell>
          <cell r="D1581" t="str">
            <v>0819844</v>
          </cell>
          <cell r="E1581" t="str">
            <v>CFT12</v>
          </cell>
          <cell r="F1581">
            <v>107.21</v>
          </cell>
          <cell r="G1581" t="str">
            <v>Chappell,Mike L.</v>
          </cell>
          <cell r="H1581" t="str">
            <v>LRCFT Regular Dues</v>
          </cell>
        </row>
        <row r="1582">
          <cell r="A1582" t="str">
            <v>0819971</v>
          </cell>
          <cell r="B1582" t="str">
            <v>ADJ</v>
          </cell>
          <cell r="C1582">
            <v>42766</v>
          </cell>
          <cell r="D1582" t="str">
            <v>0819971</v>
          </cell>
          <cell r="E1582" t="str">
            <v>CFT25</v>
          </cell>
          <cell r="F1582">
            <v>18.309999999999999</v>
          </cell>
          <cell r="G1582" t="str">
            <v>Johnson,Chadwick J.</v>
          </cell>
          <cell r="H1582" t="str">
            <v>LRCFT Regular Dues</v>
          </cell>
        </row>
        <row r="1583">
          <cell r="A1583" t="str">
            <v>0821812</v>
          </cell>
          <cell r="B1583" t="str">
            <v>ADJ</v>
          </cell>
          <cell r="C1583">
            <v>42766</v>
          </cell>
          <cell r="D1583" t="str">
            <v>0821812</v>
          </cell>
          <cell r="E1583" t="str">
            <v>CFT25</v>
          </cell>
          <cell r="F1583">
            <v>18.309999999999999</v>
          </cell>
          <cell r="G1583" t="str">
            <v>Diamond,Anne</v>
          </cell>
          <cell r="H1583" t="str">
            <v>LRCFT Regular Dues</v>
          </cell>
        </row>
        <row r="1584">
          <cell r="A1584" t="str">
            <v>0821829</v>
          </cell>
          <cell r="B1584" t="str">
            <v>ADJ</v>
          </cell>
          <cell r="C1584">
            <v>42766</v>
          </cell>
          <cell r="D1584" t="str">
            <v>0821829</v>
          </cell>
          <cell r="E1584" t="str">
            <v>CFT25</v>
          </cell>
          <cell r="F1584">
            <v>18.309999999999999</v>
          </cell>
          <cell r="G1584" t="str">
            <v>Sweeney,Thomas D.</v>
          </cell>
          <cell r="H1584" t="str">
            <v>LRCFT Regular Dues</v>
          </cell>
        </row>
        <row r="1585">
          <cell r="A1585" t="str">
            <v>0822013</v>
          </cell>
          <cell r="B1585" t="str">
            <v>F10</v>
          </cell>
          <cell r="C1585">
            <v>42766</v>
          </cell>
          <cell r="D1585" t="str">
            <v>0822013</v>
          </cell>
          <cell r="E1585" t="str">
            <v>CFT10R</v>
          </cell>
          <cell r="F1585">
            <v>128.65</v>
          </cell>
          <cell r="G1585" t="str">
            <v>Etgen,Benjamin M.</v>
          </cell>
          <cell r="H1585" t="str">
            <v>LRCFT Regular Dues</v>
          </cell>
        </row>
        <row r="1586">
          <cell r="A1586" t="str">
            <v>0822049</v>
          </cell>
          <cell r="B1586" t="str">
            <v>ADJ</v>
          </cell>
          <cell r="C1586">
            <v>42766</v>
          </cell>
          <cell r="D1586" t="str">
            <v>0822049</v>
          </cell>
          <cell r="E1586" t="str">
            <v>CFT25</v>
          </cell>
          <cell r="F1586">
            <v>18.309999999999999</v>
          </cell>
          <cell r="G1586" t="str">
            <v>Tavares,Tyrone Michael</v>
          </cell>
          <cell r="H1586" t="str">
            <v>LRCFT Regular Dues</v>
          </cell>
        </row>
        <row r="1587">
          <cell r="A1587" t="str">
            <v>0822573</v>
          </cell>
          <cell r="B1587" t="str">
            <v>ADJ</v>
          </cell>
          <cell r="C1587">
            <v>42766</v>
          </cell>
          <cell r="D1587" t="str">
            <v>0822573</v>
          </cell>
          <cell r="E1587" t="str">
            <v>CFT50</v>
          </cell>
          <cell r="F1587">
            <v>36.619999999999997</v>
          </cell>
          <cell r="G1587" t="str">
            <v>Wheeler Abeyta,Sandra P.</v>
          </cell>
          <cell r="H1587" t="str">
            <v>LRCFT Regular Dues</v>
          </cell>
        </row>
        <row r="1588">
          <cell r="A1588" t="str">
            <v>0825527</v>
          </cell>
          <cell r="B1588" t="str">
            <v>ADJ</v>
          </cell>
          <cell r="C1588">
            <v>42766</v>
          </cell>
          <cell r="D1588" t="str">
            <v>0825527</v>
          </cell>
          <cell r="E1588" t="str">
            <v>CFT25</v>
          </cell>
          <cell r="F1588">
            <v>18.309999999999999</v>
          </cell>
          <cell r="G1588" t="str">
            <v>Miranda,Yolanda O.</v>
          </cell>
          <cell r="H1588" t="str">
            <v>LRCFT Regular Dues</v>
          </cell>
        </row>
        <row r="1589">
          <cell r="A1589" t="str">
            <v>0826387</v>
          </cell>
          <cell r="B1589" t="str">
            <v>F10</v>
          </cell>
          <cell r="C1589">
            <v>42766</v>
          </cell>
          <cell r="D1589" t="str">
            <v>0826387</v>
          </cell>
          <cell r="E1589" t="str">
            <v>CFT10R</v>
          </cell>
          <cell r="F1589">
            <v>128.65</v>
          </cell>
          <cell r="G1589" t="str">
            <v>Manduca,Jerry A.</v>
          </cell>
          <cell r="H1589" t="str">
            <v>LRCFT Regular Dues</v>
          </cell>
        </row>
        <row r="1590">
          <cell r="A1590" t="str">
            <v>0826403</v>
          </cell>
          <cell r="B1590" t="str">
            <v>ADJ</v>
          </cell>
          <cell r="C1590">
            <v>42766</v>
          </cell>
          <cell r="D1590" t="str">
            <v>0826403</v>
          </cell>
          <cell r="E1590" t="str">
            <v>CFT25</v>
          </cell>
          <cell r="F1590">
            <v>18.309999999999999</v>
          </cell>
          <cell r="G1590" t="str">
            <v>Gutierrez,Alicia I.</v>
          </cell>
          <cell r="H1590" t="str">
            <v>LRCFT Regular Dues</v>
          </cell>
        </row>
        <row r="1591">
          <cell r="A1591" t="str">
            <v>0828453</v>
          </cell>
          <cell r="B1591" t="str">
            <v>F10</v>
          </cell>
          <cell r="C1591">
            <v>42766</v>
          </cell>
          <cell r="D1591" t="str">
            <v>0828453</v>
          </cell>
          <cell r="E1591" t="str">
            <v>CFT10R</v>
          </cell>
          <cell r="F1591">
            <v>128.65</v>
          </cell>
          <cell r="G1591" t="str">
            <v>Ellis,John J</v>
          </cell>
          <cell r="H1591" t="str">
            <v>LRCFT Regular Dues</v>
          </cell>
        </row>
        <row r="1592">
          <cell r="A1592" t="str">
            <v>0828646</v>
          </cell>
          <cell r="B1592" t="str">
            <v>F12</v>
          </cell>
          <cell r="C1592">
            <v>42766</v>
          </cell>
          <cell r="D1592" t="str">
            <v>0828646</v>
          </cell>
          <cell r="E1592" t="str">
            <v>CFT12</v>
          </cell>
          <cell r="F1592">
            <v>107.21</v>
          </cell>
          <cell r="G1592" t="str">
            <v>Collier,Julie A.</v>
          </cell>
          <cell r="H1592" t="str">
            <v>LRCFT Regular Dues</v>
          </cell>
        </row>
        <row r="1593">
          <cell r="A1593" t="str">
            <v>0830764</v>
          </cell>
          <cell r="B1593" t="str">
            <v>ADJ</v>
          </cell>
          <cell r="C1593">
            <v>42766</v>
          </cell>
          <cell r="D1593" t="str">
            <v>0830764</v>
          </cell>
          <cell r="E1593" t="str">
            <v>CFT25A</v>
          </cell>
          <cell r="F1593">
            <v>18.95</v>
          </cell>
          <cell r="G1593" t="str">
            <v>Greenhill,Paul G.</v>
          </cell>
          <cell r="H1593" t="str">
            <v>Non-Member Agency Fee</v>
          </cell>
        </row>
        <row r="1594">
          <cell r="A1594" t="str">
            <v>0830874</v>
          </cell>
          <cell r="B1594" t="str">
            <v>ADJ</v>
          </cell>
          <cell r="C1594">
            <v>42766</v>
          </cell>
          <cell r="D1594" t="str">
            <v>0830874</v>
          </cell>
          <cell r="E1594" t="str">
            <v>CFT25</v>
          </cell>
          <cell r="F1594">
            <v>18.309999999999999</v>
          </cell>
          <cell r="G1594" t="str">
            <v>Ballard,Sheryl L.</v>
          </cell>
          <cell r="H1594" t="str">
            <v>LRCFT Regular Dues</v>
          </cell>
        </row>
        <row r="1595">
          <cell r="A1595" t="str">
            <v>0831433</v>
          </cell>
          <cell r="B1595" t="str">
            <v>ADJ</v>
          </cell>
          <cell r="C1595">
            <v>42766</v>
          </cell>
          <cell r="D1595" t="str">
            <v>0831433</v>
          </cell>
          <cell r="E1595" t="str">
            <v>CFT25</v>
          </cell>
          <cell r="F1595">
            <v>18.309999999999999</v>
          </cell>
          <cell r="G1595" t="str">
            <v>Vittitow,Linda M.</v>
          </cell>
          <cell r="H1595" t="str">
            <v>LRCFT Regular Dues</v>
          </cell>
        </row>
        <row r="1596">
          <cell r="A1596" t="str">
            <v>0831705</v>
          </cell>
          <cell r="B1596" t="str">
            <v>ADJ</v>
          </cell>
          <cell r="C1596">
            <v>42766</v>
          </cell>
          <cell r="D1596" t="str">
            <v>0831705</v>
          </cell>
          <cell r="E1596" t="str">
            <v>CFT25</v>
          </cell>
          <cell r="F1596">
            <v>18.309999999999999</v>
          </cell>
          <cell r="G1596" t="str">
            <v>Walker,Eric S.</v>
          </cell>
          <cell r="H1596" t="str">
            <v>LRCFT Regular Dues</v>
          </cell>
        </row>
        <row r="1597">
          <cell r="A1597" t="str">
            <v>0832242</v>
          </cell>
          <cell r="B1597" t="str">
            <v>ADJ</v>
          </cell>
          <cell r="C1597">
            <v>42766</v>
          </cell>
          <cell r="D1597" t="str">
            <v>0832242</v>
          </cell>
          <cell r="E1597" t="str">
            <v>CFT25A</v>
          </cell>
          <cell r="F1597">
            <v>18.95</v>
          </cell>
          <cell r="G1597" t="str">
            <v>Marslek,Michael R.</v>
          </cell>
          <cell r="H1597" t="str">
            <v>Non-Member Agency Fee</v>
          </cell>
        </row>
        <row r="1598">
          <cell r="A1598" t="str">
            <v>0833595</v>
          </cell>
          <cell r="B1598" t="str">
            <v>F12</v>
          </cell>
          <cell r="C1598">
            <v>42766</v>
          </cell>
          <cell r="D1598" t="str">
            <v>0833595</v>
          </cell>
          <cell r="E1598" t="str">
            <v>CFT12</v>
          </cell>
          <cell r="F1598">
            <v>107.21</v>
          </cell>
          <cell r="G1598" t="str">
            <v>Gilley,Shannon R.</v>
          </cell>
          <cell r="H1598" t="str">
            <v>LRCFT Regular Dues</v>
          </cell>
        </row>
        <row r="1599">
          <cell r="A1599" t="str">
            <v>0833937</v>
          </cell>
          <cell r="B1599" t="str">
            <v>ADJ</v>
          </cell>
          <cell r="C1599">
            <v>42766</v>
          </cell>
          <cell r="D1599" t="str">
            <v>0833937</v>
          </cell>
          <cell r="E1599" t="str">
            <v>CFT25</v>
          </cell>
          <cell r="F1599">
            <v>18.309999999999999</v>
          </cell>
          <cell r="G1599" t="str">
            <v>McHenry,Jennifer L.</v>
          </cell>
          <cell r="H1599" t="str">
            <v>LRCFT Regular Dues</v>
          </cell>
        </row>
        <row r="1600">
          <cell r="A1600" t="str">
            <v>0834649</v>
          </cell>
          <cell r="B1600" t="str">
            <v>ADJ</v>
          </cell>
          <cell r="C1600">
            <v>42766</v>
          </cell>
          <cell r="D1600" t="str">
            <v>0834649</v>
          </cell>
          <cell r="E1600" t="str">
            <v>CFT25</v>
          </cell>
          <cell r="F1600">
            <v>18.309999999999999</v>
          </cell>
          <cell r="G1600" t="str">
            <v>Taylor,Karen V.</v>
          </cell>
          <cell r="H1600" t="str">
            <v>LRCFT Regular Dues</v>
          </cell>
        </row>
        <row r="1601">
          <cell r="A1601" t="str">
            <v>0834999</v>
          </cell>
          <cell r="B1601" t="str">
            <v>F10</v>
          </cell>
          <cell r="C1601">
            <v>42766</v>
          </cell>
          <cell r="D1601" t="str">
            <v>0834999</v>
          </cell>
          <cell r="E1601" t="str">
            <v>CFT10R</v>
          </cell>
          <cell r="F1601">
            <v>128.65</v>
          </cell>
          <cell r="G1601" t="str">
            <v>Loforte,Priscilla M.</v>
          </cell>
          <cell r="H1601" t="str">
            <v>LRCFT Regular Dues</v>
          </cell>
        </row>
        <row r="1602">
          <cell r="A1602" t="str">
            <v>0835603</v>
          </cell>
          <cell r="B1602" t="str">
            <v>ADJ</v>
          </cell>
          <cell r="C1602">
            <v>42766</v>
          </cell>
          <cell r="D1602" t="str">
            <v>0835603</v>
          </cell>
          <cell r="E1602" t="str">
            <v>CFT25</v>
          </cell>
          <cell r="F1602">
            <v>18.309999999999999</v>
          </cell>
          <cell r="G1602" t="str">
            <v>Scott,Mark W.</v>
          </cell>
          <cell r="H1602" t="str">
            <v>LRCFT Regular Dues</v>
          </cell>
        </row>
        <row r="1603">
          <cell r="A1603" t="str">
            <v>0835645</v>
          </cell>
          <cell r="B1603" t="str">
            <v>F10</v>
          </cell>
          <cell r="C1603">
            <v>42766</v>
          </cell>
          <cell r="D1603" t="str">
            <v>0835645</v>
          </cell>
          <cell r="E1603" t="str">
            <v>CFT10R</v>
          </cell>
          <cell r="F1603">
            <v>128.65</v>
          </cell>
          <cell r="G1603" t="str">
            <v>Leibrock,Rachel M.</v>
          </cell>
          <cell r="H1603" t="str">
            <v>LRCFT Regular Dues</v>
          </cell>
        </row>
        <row r="1604">
          <cell r="A1604" t="str">
            <v>0836686</v>
          </cell>
          <cell r="B1604" t="str">
            <v>ADJ</v>
          </cell>
          <cell r="C1604">
            <v>42766</v>
          </cell>
          <cell r="D1604" t="str">
            <v>0836686</v>
          </cell>
          <cell r="E1604" t="str">
            <v>CFT50A</v>
          </cell>
          <cell r="F1604">
            <v>37.909999999999997</v>
          </cell>
          <cell r="G1604" t="str">
            <v>Bartoe,Timothy M</v>
          </cell>
          <cell r="H1604" t="str">
            <v>Non-Member Agency Fee</v>
          </cell>
        </row>
        <row r="1605">
          <cell r="A1605" t="str">
            <v>0836731</v>
          </cell>
          <cell r="B1605" t="str">
            <v>ADJ</v>
          </cell>
          <cell r="C1605">
            <v>42794</v>
          </cell>
          <cell r="D1605" t="str">
            <v>0836731</v>
          </cell>
          <cell r="E1605" t="str">
            <v>CFT25</v>
          </cell>
          <cell r="F1605">
            <v>18.309999999999999</v>
          </cell>
          <cell r="G1605" t="str">
            <v>Laird,Brian B.</v>
          </cell>
          <cell r="H1605" t="str">
            <v>LRCFT Regular Dues</v>
          </cell>
        </row>
        <row r="1606">
          <cell r="A1606" t="str">
            <v>0836774</v>
          </cell>
          <cell r="B1606" t="str">
            <v>ADJ</v>
          </cell>
          <cell r="C1606">
            <v>42766</v>
          </cell>
          <cell r="D1606" t="str">
            <v>0836774</v>
          </cell>
          <cell r="E1606" t="str">
            <v>CFT25</v>
          </cell>
          <cell r="F1606">
            <v>18.309999999999999</v>
          </cell>
          <cell r="G1606" t="str">
            <v>Etting,Stephanie F</v>
          </cell>
          <cell r="H1606" t="str">
            <v>LRCFT Regular Dues</v>
          </cell>
        </row>
        <row r="1607">
          <cell r="A1607" t="str">
            <v>0837393</v>
          </cell>
          <cell r="B1607" t="str">
            <v>ADJ</v>
          </cell>
          <cell r="C1607">
            <v>42766</v>
          </cell>
          <cell r="D1607" t="str">
            <v>0837393</v>
          </cell>
          <cell r="E1607" t="str">
            <v>CFT50</v>
          </cell>
          <cell r="F1607">
            <v>36.619999999999997</v>
          </cell>
          <cell r="G1607" t="str">
            <v>Roberts,Mark E.</v>
          </cell>
          <cell r="H1607" t="str">
            <v>LRCFT Regular Dues</v>
          </cell>
        </row>
        <row r="1608">
          <cell r="A1608" t="str">
            <v>0837408</v>
          </cell>
          <cell r="B1608" t="str">
            <v>ADJ</v>
          </cell>
          <cell r="C1608">
            <v>42766</v>
          </cell>
          <cell r="D1608" t="str">
            <v>0837408</v>
          </cell>
          <cell r="E1608" t="str">
            <v>CFT50</v>
          </cell>
          <cell r="F1608">
            <v>36.619999999999997</v>
          </cell>
          <cell r="G1608" t="str">
            <v>Hendrickson,Kenneth W.</v>
          </cell>
          <cell r="H1608" t="str">
            <v>LRCFT Regular Dues</v>
          </cell>
        </row>
        <row r="1609">
          <cell r="A1609" t="str">
            <v>0839481</v>
          </cell>
          <cell r="B1609" t="str">
            <v>F10</v>
          </cell>
          <cell r="C1609">
            <v>42766</v>
          </cell>
          <cell r="D1609" t="str">
            <v>0839481</v>
          </cell>
          <cell r="E1609" t="str">
            <v>CFT10R</v>
          </cell>
          <cell r="F1609">
            <v>128.65</v>
          </cell>
          <cell r="G1609" t="str">
            <v>Leung,Amy M.</v>
          </cell>
          <cell r="H1609" t="str">
            <v>LRCFT Regular Dues</v>
          </cell>
        </row>
        <row r="1610">
          <cell r="A1610" t="str">
            <v>0839536</v>
          </cell>
          <cell r="B1610" t="str">
            <v>ADJ</v>
          </cell>
          <cell r="C1610">
            <v>42766</v>
          </cell>
          <cell r="D1610" t="str">
            <v>0839536</v>
          </cell>
          <cell r="E1610" t="str">
            <v>CFT25</v>
          </cell>
          <cell r="F1610">
            <v>18.309999999999999</v>
          </cell>
          <cell r="G1610" t="str">
            <v>Cooper,Kevin D.</v>
          </cell>
          <cell r="H1610" t="str">
            <v>LRCFT Regular Dues</v>
          </cell>
        </row>
        <row r="1611">
          <cell r="A1611" t="str">
            <v>0839641</v>
          </cell>
          <cell r="B1611" t="str">
            <v>F10</v>
          </cell>
          <cell r="C1611">
            <v>42766</v>
          </cell>
          <cell r="D1611" t="str">
            <v>0839641</v>
          </cell>
          <cell r="E1611" t="str">
            <v>CFT10R</v>
          </cell>
          <cell r="F1611">
            <v>128.65</v>
          </cell>
          <cell r="G1611" t="str">
            <v>Washington,Christina A.</v>
          </cell>
          <cell r="H1611" t="str">
            <v>LRCFT Regular Dues</v>
          </cell>
        </row>
        <row r="1612">
          <cell r="A1612" t="str">
            <v>0840027</v>
          </cell>
          <cell r="B1612" t="str">
            <v>ADJ</v>
          </cell>
          <cell r="C1612">
            <v>42766</v>
          </cell>
          <cell r="D1612" t="str">
            <v>0840027</v>
          </cell>
          <cell r="E1612" t="str">
            <v>CFT50</v>
          </cell>
          <cell r="F1612">
            <v>36.619999999999997</v>
          </cell>
          <cell r="G1612" t="str">
            <v>Garfield,Elizabeth T.</v>
          </cell>
          <cell r="H1612" t="str">
            <v>LRCFT Regular Dues</v>
          </cell>
        </row>
        <row r="1613">
          <cell r="A1613" t="str">
            <v>0840279</v>
          </cell>
          <cell r="B1613" t="str">
            <v>ADJ</v>
          </cell>
          <cell r="C1613">
            <v>42766</v>
          </cell>
          <cell r="D1613" t="str">
            <v>0840279</v>
          </cell>
          <cell r="E1613" t="str">
            <v>CFT50</v>
          </cell>
          <cell r="F1613">
            <v>36.619999999999997</v>
          </cell>
          <cell r="G1613" t="str">
            <v>Huynh,Sandra</v>
          </cell>
          <cell r="H1613" t="str">
            <v>LRCFT Regular Dues</v>
          </cell>
        </row>
        <row r="1614">
          <cell r="A1614" t="str">
            <v>0840477</v>
          </cell>
          <cell r="B1614" t="str">
            <v>ADJ</v>
          </cell>
          <cell r="C1614">
            <v>42794</v>
          </cell>
          <cell r="D1614" t="str">
            <v>0840477</v>
          </cell>
          <cell r="E1614" t="str">
            <v>CFT25</v>
          </cell>
          <cell r="F1614">
            <v>18.309999999999999</v>
          </cell>
          <cell r="G1614" t="str">
            <v>Rogers,Charles W.</v>
          </cell>
          <cell r="H1614" t="str">
            <v>LRCFT Regular Dues</v>
          </cell>
        </row>
        <row r="1615">
          <cell r="A1615" t="str">
            <v>0840654</v>
          </cell>
          <cell r="B1615" t="str">
            <v>F10</v>
          </cell>
          <cell r="C1615">
            <v>42766</v>
          </cell>
          <cell r="D1615" t="str">
            <v>0840654</v>
          </cell>
          <cell r="E1615" t="str">
            <v>CFT10A</v>
          </cell>
          <cell r="F1615">
            <v>137.38999999999999</v>
          </cell>
          <cell r="G1615" t="str">
            <v>Mitchell,Emilie B.</v>
          </cell>
          <cell r="H1615" t="str">
            <v>Non-Member Agency Fee</v>
          </cell>
        </row>
        <row r="1616">
          <cell r="A1616" t="str">
            <v>0840695</v>
          </cell>
          <cell r="B1616" t="str">
            <v>ADJ</v>
          </cell>
          <cell r="C1616">
            <v>42766</v>
          </cell>
          <cell r="D1616" t="str">
            <v>0840695</v>
          </cell>
          <cell r="E1616" t="str">
            <v>CFT25</v>
          </cell>
          <cell r="F1616">
            <v>18.309999999999999</v>
          </cell>
          <cell r="G1616" t="str">
            <v>Mann,Scott T.</v>
          </cell>
          <cell r="H1616" t="str">
            <v>LRCFT Regular Dues</v>
          </cell>
        </row>
        <row r="1617">
          <cell r="A1617" t="str">
            <v>0841327</v>
          </cell>
          <cell r="B1617" t="str">
            <v>ADJ</v>
          </cell>
          <cell r="C1617">
            <v>42766</v>
          </cell>
          <cell r="D1617" t="str">
            <v>0841327</v>
          </cell>
          <cell r="E1617" t="str">
            <v>CFT25</v>
          </cell>
          <cell r="F1617">
            <v>18.309999999999999</v>
          </cell>
          <cell r="G1617" t="str">
            <v>Fuller,Serena Marie</v>
          </cell>
          <cell r="H1617" t="str">
            <v>LRCFT Regular Dues</v>
          </cell>
        </row>
        <row r="1618">
          <cell r="A1618" t="str">
            <v>0842140</v>
          </cell>
          <cell r="B1618" t="str">
            <v>F10</v>
          </cell>
          <cell r="C1618">
            <v>42766</v>
          </cell>
          <cell r="D1618" t="str">
            <v>0842140</v>
          </cell>
          <cell r="E1618" t="str">
            <v>CFT10R</v>
          </cell>
          <cell r="F1618">
            <v>128.65</v>
          </cell>
          <cell r="G1618" t="str">
            <v>Lacy,David J</v>
          </cell>
          <cell r="H1618" t="str">
            <v>LRCFT Regular Dues</v>
          </cell>
        </row>
        <row r="1619">
          <cell r="A1619" t="str">
            <v>0842891</v>
          </cell>
          <cell r="B1619" t="str">
            <v>F12</v>
          </cell>
          <cell r="C1619">
            <v>42766</v>
          </cell>
          <cell r="D1619" t="str">
            <v>0842891</v>
          </cell>
          <cell r="E1619" t="str">
            <v>CFT12</v>
          </cell>
          <cell r="F1619">
            <v>107.21</v>
          </cell>
          <cell r="G1619" t="str">
            <v>Martinez,Crystal D</v>
          </cell>
          <cell r="H1619" t="str">
            <v>LRCFT Regular Dues</v>
          </cell>
        </row>
        <row r="1620">
          <cell r="A1620" t="str">
            <v>0842954</v>
          </cell>
          <cell r="B1620" t="str">
            <v>ADJ</v>
          </cell>
          <cell r="C1620">
            <v>42766</v>
          </cell>
          <cell r="D1620" t="str">
            <v>0842954</v>
          </cell>
          <cell r="E1620" t="str">
            <v>CFT25</v>
          </cell>
          <cell r="F1620">
            <v>18.309999999999999</v>
          </cell>
          <cell r="G1620" t="str">
            <v>Krueger,Kristen E.</v>
          </cell>
          <cell r="H1620" t="str">
            <v>LRCFT Regular Dues</v>
          </cell>
        </row>
        <row r="1621">
          <cell r="A1621" t="str">
            <v>0843455</v>
          </cell>
          <cell r="B1621" t="str">
            <v>ADJ</v>
          </cell>
          <cell r="C1621">
            <v>42794</v>
          </cell>
          <cell r="D1621" t="str">
            <v>0843455</v>
          </cell>
          <cell r="E1621" t="str">
            <v>CFT25</v>
          </cell>
          <cell r="F1621">
            <v>18.309999999999999</v>
          </cell>
          <cell r="G1621" t="str">
            <v>Nelson,Douglas S.</v>
          </cell>
          <cell r="H1621" t="str">
            <v>LRCFT Regular Dues</v>
          </cell>
        </row>
        <row r="1622">
          <cell r="A1622" t="str">
            <v>0844143</v>
          </cell>
          <cell r="B1622" t="str">
            <v>ADJ</v>
          </cell>
          <cell r="C1622">
            <v>42766</v>
          </cell>
          <cell r="D1622" t="str">
            <v>0844143</v>
          </cell>
          <cell r="E1622" t="str">
            <v>CFT25</v>
          </cell>
          <cell r="F1622">
            <v>18.309999999999999</v>
          </cell>
          <cell r="G1622" t="str">
            <v>Rochford,Jeffrey A.</v>
          </cell>
          <cell r="H1622" t="str">
            <v>LRCFT Regular Dues</v>
          </cell>
        </row>
        <row r="1623">
          <cell r="A1623" t="str">
            <v>0844563</v>
          </cell>
          <cell r="B1623" t="str">
            <v>ADJ</v>
          </cell>
          <cell r="C1623">
            <v>42766</v>
          </cell>
          <cell r="D1623" t="str">
            <v>0844563</v>
          </cell>
          <cell r="E1623" t="str">
            <v>CFT25</v>
          </cell>
          <cell r="F1623">
            <v>18.309999999999999</v>
          </cell>
          <cell r="G1623" t="str">
            <v>Foerster,Tatiana M.</v>
          </cell>
          <cell r="H1623" t="str">
            <v>LRCFT Regular Dues</v>
          </cell>
        </row>
        <row r="1624">
          <cell r="A1624" t="str">
            <v>0845433</v>
          </cell>
          <cell r="B1624" t="str">
            <v>F10</v>
          </cell>
          <cell r="C1624">
            <v>42766</v>
          </cell>
          <cell r="D1624" t="str">
            <v>0845433</v>
          </cell>
          <cell r="E1624" t="str">
            <v>CFT10R</v>
          </cell>
          <cell r="F1624">
            <v>128.65</v>
          </cell>
          <cell r="G1624" t="str">
            <v>Reeves,Erica N.</v>
          </cell>
          <cell r="H1624" t="str">
            <v>LRCFT Regular Dues</v>
          </cell>
        </row>
        <row r="1625">
          <cell r="A1625" t="str">
            <v>0846726</v>
          </cell>
          <cell r="B1625" t="str">
            <v>F12</v>
          </cell>
          <cell r="C1625">
            <v>42766</v>
          </cell>
          <cell r="D1625" t="str">
            <v>0846726</v>
          </cell>
          <cell r="E1625" t="str">
            <v>CFT12</v>
          </cell>
          <cell r="F1625">
            <v>107.21</v>
          </cell>
          <cell r="G1625" t="str">
            <v>Rust,Joseph D.</v>
          </cell>
          <cell r="H1625" t="str">
            <v>LRCFT Regular Dues</v>
          </cell>
        </row>
        <row r="1626">
          <cell r="A1626" t="str">
            <v>0847210</v>
          </cell>
          <cell r="B1626" t="str">
            <v>ADJ</v>
          </cell>
          <cell r="C1626">
            <v>42794</v>
          </cell>
          <cell r="D1626" t="str">
            <v>0847210</v>
          </cell>
          <cell r="E1626" t="str">
            <v>CFT25A</v>
          </cell>
          <cell r="F1626">
            <v>18.95</v>
          </cell>
          <cell r="G1626" t="str">
            <v>Diaz,Pete</v>
          </cell>
          <cell r="H1626" t="str">
            <v>Non-Member Agency Fee</v>
          </cell>
        </row>
        <row r="1627">
          <cell r="A1627" t="str">
            <v>0847673</v>
          </cell>
          <cell r="B1627" t="str">
            <v>ADJ</v>
          </cell>
          <cell r="C1627">
            <v>42766</v>
          </cell>
          <cell r="D1627" t="str">
            <v>0847673</v>
          </cell>
          <cell r="E1627" t="str">
            <v>CFT25</v>
          </cell>
          <cell r="F1627">
            <v>18.309999999999999</v>
          </cell>
          <cell r="G1627" t="str">
            <v>Lommori,Michael L.</v>
          </cell>
          <cell r="H1627" t="str">
            <v>LRCFT Regular Dues</v>
          </cell>
        </row>
        <row r="1628">
          <cell r="A1628" t="str">
            <v>0847795</v>
          </cell>
          <cell r="B1628" t="str">
            <v>ADJ</v>
          </cell>
          <cell r="C1628">
            <v>42766</v>
          </cell>
          <cell r="D1628" t="str">
            <v>0847795</v>
          </cell>
          <cell r="E1628" t="str">
            <v>CFT50</v>
          </cell>
          <cell r="F1628">
            <v>36.619999999999997</v>
          </cell>
          <cell r="G1628" t="str">
            <v>Falloon,Matthew T.</v>
          </cell>
          <cell r="H1628" t="str">
            <v>LRCFT Regular Dues</v>
          </cell>
        </row>
        <row r="1629">
          <cell r="A1629" t="str">
            <v>0848034</v>
          </cell>
          <cell r="B1629" t="str">
            <v>ADJ</v>
          </cell>
          <cell r="C1629">
            <v>42766</v>
          </cell>
          <cell r="D1629" t="str">
            <v>0848034</v>
          </cell>
          <cell r="E1629" t="str">
            <v>CFT50A</v>
          </cell>
          <cell r="F1629">
            <v>37.909999999999997</v>
          </cell>
          <cell r="G1629" t="str">
            <v>Wright,Tatyana N.</v>
          </cell>
          <cell r="H1629" t="str">
            <v>Non-Member Agency Fee</v>
          </cell>
        </row>
        <row r="1630">
          <cell r="A1630" t="str">
            <v>0848064</v>
          </cell>
          <cell r="B1630" t="str">
            <v>ADJ</v>
          </cell>
          <cell r="C1630">
            <v>42766</v>
          </cell>
          <cell r="D1630" t="str">
            <v>0848064</v>
          </cell>
          <cell r="E1630" t="str">
            <v>CFT25</v>
          </cell>
          <cell r="F1630">
            <v>18.309999999999999</v>
          </cell>
          <cell r="G1630" t="str">
            <v>Minnick,Michael</v>
          </cell>
          <cell r="H1630" t="str">
            <v>LRCFT Regular Dues</v>
          </cell>
        </row>
        <row r="1631">
          <cell r="A1631" t="str">
            <v>0848105</v>
          </cell>
          <cell r="B1631" t="str">
            <v>ADJ</v>
          </cell>
          <cell r="C1631">
            <v>42766</v>
          </cell>
          <cell r="D1631" t="str">
            <v>0848105</v>
          </cell>
          <cell r="E1631" t="str">
            <v>CFT25</v>
          </cell>
          <cell r="F1631">
            <v>18.309999999999999</v>
          </cell>
          <cell r="G1631" t="str">
            <v>Van Dusen,Jody</v>
          </cell>
          <cell r="H1631" t="str">
            <v>LRCFT Regular Dues</v>
          </cell>
        </row>
        <row r="1632">
          <cell r="A1632" t="str">
            <v>0848726</v>
          </cell>
          <cell r="B1632" t="str">
            <v>ADJ</v>
          </cell>
          <cell r="C1632">
            <v>42766</v>
          </cell>
          <cell r="D1632" t="str">
            <v>0848726</v>
          </cell>
          <cell r="E1632" t="str">
            <v>CFT25</v>
          </cell>
          <cell r="F1632">
            <v>18.309999999999999</v>
          </cell>
          <cell r="G1632" t="str">
            <v>Conrad,Peter K.</v>
          </cell>
          <cell r="H1632" t="str">
            <v>LRCFT Regular Dues</v>
          </cell>
        </row>
        <row r="1633">
          <cell r="A1633" t="str">
            <v>0849486</v>
          </cell>
          <cell r="B1633" t="str">
            <v>F10</v>
          </cell>
          <cell r="C1633">
            <v>42766</v>
          </cell>
          <cell r="D1633" t="str">
            <v>0849486</v>
          </cell>
          <cell r="E1633" t="str">
            <v>CFT10R</v>
          </cell>
          <cell r="F1633">
            <v>128.65</v>
          </cell>
          <cell r="G1633" t="str">
            <v>Jones,Vincent W</v>
          </cell>
          <cell r="H1633" t="str">
            <v>LRCFT Regular Dues</v>
          </cell>
        </row>
        <row r="1634">
          <cell r="A1634" t="str">
            <v>0850059</v>
          </cell>
          <cell r="B1634" t="str">
            <v>ADJ</v>
          </cell>
          <cell r="C1634">
            <v>42766</v>
          </cell>
          <cell r="D1634" t="str">
            <v>0850059</v>
          </cell>
          <cell r="E1634" t="str">
            <v>CFT25A</v>
          </cell>
          <cell r="F1634">
            <v>18.95</v>
          </cell>
          <cell r="G1634" t="str">
            <v>Kelley,Sean M.</v>
          </cell>
          <cell r="H1634" t="str">
            <v>Non-Member Agency Fee</v>
          </cell>
        </row>
        <row r="1635">
          <cell r="A1635" t="str">
            <v>0851714</v>
          </cell>
          <cell r="B1635" t="str">
            <v>ADJ</v>
          </cell>
          <cell r="C1635">
            <v>42766</v>
          </cell>
          <cell r="D1635" t="str">
            <v>0851714</v>
          </cell>
          <cell r="E1635" t="str">
            <v>CFT25</v>
          </cell>
          <cell r="F1635">
            <v>18.309999999999999</v>
          </cell>
          <cell r="G1635" t="str">
            <v>Vinsant,Denise T</v>
          </cell>
          <cell r="H1635" t="str">
            <v>LRCFT Regular Dues</v>
          </cell>
        </row>
        <row r="1636">
          <cell r="A1636" t="str">
            <v>0852097</v>
          </cell>
          <cell r="B1636" t="str">
            <v>ADJ</v>
          </cell>
          <cell r="C1636">
            <v>42766</v>
          </cell>
          <cell r="D1636" t="str">
            <v>0852097</v>
          </cell>
          <cell r="E1636" t="str">
            <v>CFT25</v>
          </cell>
          <cell r="F1636">
            <v>18.309999999999999</v>
          </cell>
          <cell r="G1636" t="str">
            <v>Keith,Jason D</v>
          </cell>
          <cell r="H1636" t="str">
            <v>LRCFT Regular Dues</v>
          </cell>
        </row>
        <row r="1637">
          <cell r="A1637" t="str">
            <v>0852800</v>
          </cell>
          <cell r="B1637" t="str">
            <v>ADJ</v>
          </cell>
          <cell r="C1637">
            <v>42766</v>
          </cell>
          <cell r="D1637" t="str">
            <v>0852800</v>
          </cell>
          <cell r="E1637" t="str">
            <v>CFT50</v>
          </cell>
          <cell r="F1637">
            <v>36.619999999999997</v>
          </cell>
          <cell r="G1637" t="str">
            <v>Batarseh,Yousef M.</v>
          </cell>
          <cell r="H1637" t="str">
            <v>LRCFT Regular Dues</v>
          </cell>
        </row>
        <row r="1638">
          <cell r="A1638" t="str">
            <v>0853046</v>
          </cell>
          <cell r="B1638" t="str">
            <v>ADJ</v>
          </cell>
          <cell r="C1638">
            <v>42766</v>
          </cell>
          <cell r="D1638" t="str">
            <v>0853046</v>
          </cell>
          <cell r="E1638" t="str">
            <v>CFT25</v>
          </cell>
          <cell r="F1638">
            <v>18.309999999999999</v>
          </cell>
          <cell r="G1638" t="str">
            <v>Drake,Laura</v>
          </cell>
          <cell r="H1638" t="str">
            <v>LRCFT Regular Dues</v>
          </cell>
        </row>
        <row r="1639">
          <cell r="A1639" t="str">
            <v>0853736</v>
          </cell>
          <cell r="B1639" t="str">
            <v>ADJ</v>
          </cell>
          <cell r="C1639">
            <v>42766</v>
          </cell>
          <cell r="D1639" t="str">
            <v>0853736</v>
          </cell>
          <cell r="E1639" t="str">
            <v>CFT25</v>
          </cell>
          <cell r="F1639">
            <v>18.309999999999999</v>
          </cell>
          <cell r="G1639" t="str">
            <v>Koch,Kristen V.</v>
          </cell>
          <cell r="H1639" t="str">
            <v>LRCFT Regular Dues</v>
          </cell>
        </row>
        <row r="1640">
          <cell r="A1640" t="str">
            <v>0853838</v>
          </cell>
          <cell r="B1640" t="str">
            <v>ADJ</v>
          </cell>
          <cell r="C1640">
            <v>42766</v>
          </cell>
          <cell r="D1640" t="str">
            <v>0853838</v>
          </cell>
          <cell r="E1640" t="str">
            <v>CFT25</v>
          </cell>
          <cell r="F1640">
            <v>18.309999999999999</v>
          </cell>
          <cell r="G1640" t="str">
            <v>Rojo,Desiree D.</v>
          </cell>
          <cell r="H1640" t="str">
            <v>LRCFT Regular Dues</v>
          </cell>
        </row>
        <row r="1641">
          <cell r="A1641" t="str">
            <v>0855140</v>
          </cell>
          <cell r="B1641" t="str">
            <v>ADJ</v>
          </cell>
          <cell r="C1641">
            <v>42766</v>
          </cell>
          <cell r="D1641" t="str">
            <v>0855140</v>
          </cell>
          <cell r="E1641" t="str">
            <v>CFT50</v>
          </cell>
          <cell r="F1641">
            <v>36.619999999999997</v>
          </cell>
          <cell r="G1641" t="str">
            <v>Watson-Perez,Heather L.</v>
          </cell>
          <cell r="H1641" t="str">
            <v>LRCFT Regular Dues</v>
          </cell>
        </row>
        <row r="1642">
          <cell r="A1642" t="str">
            <v>0855757</v>
          </cell>
          <cell r="B1642" t="str">
            <v>ADJ</v>
          </cell>
          <cell r="C1642">
            <v>42766</v>
          </cell>
          <cell r="D1642" t="str">
            <v>0855757</v>
          </cell>
          <cell r="E1642" t="str">
            <v>CFT25</v>
          </cell>
          <cell r="F1642">
            <v>18.309999999999999</v>
          </cell>
          <cell r="G1642" t="str">
            <v>Montoya,Sally E.</v>
          </cell>
          <cell r="H1642" t="str">
            <v>LRCFT Regular Dues</v>
          </cell>
        </row>
        <row r="1643">
          <cell r="A1643" t="str">
            <v>0855873</v>
          </cell>
          <cell r="B1643" t="str">
            <v>ADJ</v>
          </cell>
          <cell r="C1643">
            <v>42766</v>
          </cell>
          <cell r="D1643" t="str">
            <v>0855873</v>
          </cell>
          <cell r="E1643" t="str">
            <v>CFT50</v>
          </cell>
          <cell r="F1643">
            <v>36.619999999999997</v>
          </cell>
          <cell r="G1643" t="str">
            <v>Short,Christina B.</v>
          </cell>
          <cell r="H1643" t="str">
            <v>LRCFT Regular Dues</v>
          </cell>
        </row>
        <row r="1644">
          <cell r="A1644" t="str">
            <v>0856661</v>
          </cell>
          <cell r="B1644" t="str">
            <v>ADJ</v>
          </cell>
          <cell r="C1644">
            <v>42766</v>
          </cell>
          <cell r="D1644" t="str">
            <v>0856661</v>
          </cell>
          <cell r="E1644" t="str">
            <v>CFT25</v>
          </cell>
          <cell r="F1644">
            <v>18.309999999999999</v>
          </cell>
          <cell r="G1644" t="str">
            <v>McDaniel,Arrickia R.</v>
          </cell>
          <cell r="H1644" t="str">
            <v>LRCFT Regular Dues</v>
          </cell>
        </row>
        <row r="1645">
          <cell r="A1645" t="str">
            <v>0857177</v>
          </cell>
          <cell r="B1645" t="str">
            <v>ADJ</v>
          </cell>
          <cell r="C1645">
            <v>42766</v>
          </cell>
          <cell r="D1645" t="str">
            <v>0857177</v>
          </cell>
          <cell r="E1645" t="str">
            <v>CFT25</v>
          </cell>
          <cell r="F1645">
            <v>18.309999999999999</v>
          </cell>
          <cell r="G1645" t="str">
            <v>Hensley,Angelina C</v>
          </cell>
          <cell r="H1645" t="str">
            <v>LRCFT Regular Dues</v>
          </cell>
        </row>
        <row r="1646">
          <cell r="A1646" t="str">
            <v>0857565</v>
          </cell>
          <cell r="B1646" t="str">
            <v>ADJ</v>
          </cell>
          <cell r="C1646">
            <v>42766</v>
          </cell>
          <cell r="D1646" t="str">
            <v>0857565</v>
          </cell>
          <cell r="E1646" t="str">
            <v>CFT25</v>
          </cell>
          <cell r="F1646">
            <v>18.309999999999999</v>
          </cell>
          <cell r="G1646" t="str">
            <v>Walker,Malina L.</v>
          </cell>
          <cell r="H1646" t="str">
            <v>LRCFT Regular Dues</v>
          </cell>
        </row>
        <row r="1647">
          <cell r="A1647" t="str">
            <v>0858034</v>
          </cell>
          <cell r="B1647" t="str">
            <v>ADJ</v>
          </cell>
          <cell r="C1647">
            <v>42766</v>
          </cell>
          <cell r="D1647" t="str">
            <v>0858034</v>
          </cell>
          <cell r="E1647" t="str">
            <v>CFT50A</v>
          </cell>
          <cell r="F1647">
            <v>37.909999999999997</v>
          </cell>
          <cell r="G1647" t="str">
            <v>Nedorezov,Svetlana</v>
          </cell>
          <cell r="H1647" t="str">
            <v>Non-Member Agency Fee</v>
          </cell>
        </row>
        <row r="1648">
          <cell r="A1648" t="str">
            <v>0858540</v>
          </cell>
          <cell r="B1648" t="str">
            <v>ADJ</v>
          </cell>
          <cell r="C1648">
            <v>42766</v>
          </cell>
          <cell r="D1648" t="str">
            <v>0858540</v>
          </cell>
          <cell r="E1648" t="str">
            <v>CFT50</v>
          </cell>
          <cell r="F1648">
            <v>36.619999999999997</v>
          </cell>
          <cell r="G1648" t="str">
            <v>Ross,Andrea M.</v>
          </cell>
          <cell r="H1648" t="str">
            <v>LRCFT Regular Dues</v>
          </cell>
        </row>
        <row r="1649">
          <cell r="A1649" t="str">
            <v>0858803</v>
          </cell>
          <cell r="B1649" t="str">
            <v>ADJ</v>
          </cell>
          <cell r="C1649">
            <v>42766</v>
          </cell>
          <cell r="D1649" t="str">
            <v>0858803</v>
          </cell>
          <cell r="E1649" t="str">
            <v>CFT25</v>
          </cell>
          <cell r="F1649">
            <v>18.309999999999999</v>
          </cell>
          <cell r="G1649" t="str">
            <v>Wagner,Michelle D.</v>
          </cell>
          <cell r="H1649" t="str">
            <v>LRCFT Regular Dues</v>
          </cell>
        </row>
        <row r="1650">
          <cell r="A1650" t="str">
            <v>0900677</v>
          </cell>
          <cell r="B1650" t="str">
            <v>ADJ</v>
          </cell>
          <cell r="C1650">
            <v>42766</v>
          </cell>
          <cell r="D1650" t="str">
            <v>0900677</v>
          </cell>
          <cell r="E1650" t="str">
            <v>CFT50</v>
          </cell>
          <cell r="F1650">
            <v>36.619999999999997</v>
          </cell>
          <cell r="G1650" t="str">
            <v>Rizam,Dilshod D.</v>
          </cell>
          <cell r="H1650" t="str">
            <v>LRCFT Regular Dues</v>
          </cell>
        </row>
        <row r="1651">
          <cell r="A1651" t="str">
            <v>0901694</v>
          </cell>
          <cell r="B1651" t="str">
            <v>ADJ</v>
          </cell>
          <cell r="C1651">
            <v>42766</v>
          </cell>
          <cell r="D1651" t="str">
            <v>0901694</v>
          </cell>
          <cell r="E1651" t="str">
            <v>CFT50A</v>
          </cell>
          <cell r="F1651">
            <v>37.909999999999997</v>
          </cell>
          <cell r="G1651" t="str">
            <v>Poxon,Judith L.</v>
          </cell>
          <cell r="H1651" t="str">
            <v>Non-Member Agency Fee</v>
          </cell>
        </row>
        <row r="1652">
          <cell r="A1652" t="str">
            <v>0901894</v>
          </cell>
          <cell r="B1652" t="str">
            <v>ADJ</v>
          </cell>
          <cell r="C1652">
            <v>42766</v>
          </cell>
          <cell r="D1652" t="str">
            <v>0901894</v>
          </cell>
          <cell r="E1652" t="str">
            <v>CFT50</v>
          </cell>
          <cell r="F1652">
            <v>36.619999999999997</v>
          </cell>
          <cell r="G1652" t="str">
            <v>Stevenson,Christina L.</v>
          </cell>
          <cell r="H1652" t="str">
            <v>LRCFT Regular Dues</v>
          </cell>
        </row>
        <row r="1653">
          <cell r="A1653" t="str">
            <v>0903172</v>
          </cell>
          <cell r="B1653" t="str">
            <v>ADJ</v>
          </cell>
          <cell r="C1653">
            <v>42766</v>
          </cell>
          <cell r="D1653" t="str">
            <v>0903172</v>
          </cell>
          <cell r="E1653" t="str">
            <v>CFT25A</v>
          </cell>
          <cell r="F1653">
            <v>18.95</v>
          </cell>
          <cell r="G1653" t="str">
            <v>Freeman,Saody T.</v>
          </cell>
          <cell r="H1653" t="str">
            <v>Non-Member Agency Fee</v>
          </cell>
        </row>
        <row r="1654">
          <cell r="A1654" t="str">
            <v>0903255</v>
          </cell>
          <cell r="B1654" t="str">
            <v>ADJ</v>
          </cell>
          <cell r="C1654">
            <v>42794</v>
          </cell>
          <cell r="D1654" t="str">
            <v>0903255</v>
          </cell>
          <cell r="E1654" t="str">
            <v>CFT25</v>
          </cell>
          <cell r="F1654">
            <v>18.309999999999999</v>
          </cell>
          <cell r="G1654" t="str">
            <v>Arcure,Amber I.</v>
          </cell>
          <cell r="H1654" t="str">
            <v>LRCFT Regular Dues</v>
          </cell>
        </row>
        <row r="1655">
          <cell r="A1655" t="str">
            <v>0903291</v>
          </cell>
          <cell r="B1655" t="str">
            <v>ADJ</v>
          </cell>
          <cell r="C1655">
            <v>42766</v>
          </cell>
          <cell r="D1655" t="str">
            <v>0903291</v>
          </cell>
          <cell r="E1655" t="str">
            <v>CFT50</v>
          </cell>
          <cell r="F1655">
            <v>36.619999999999997</v>
          </cell>
          <cell r="G1655" t="str">
            <v>Hanstad,Janet A.</v>
          </cell>
          <cell r="H1655" t="str">
            <v>LRCFT Regular Dues</v>
          </cell>
        </row>
        <row r="1656">
          <cell r="A1656" t="str">
            <v>0903448</v>
          </cell>
          <cell r="B1656" t="str">
            <v>F10</v>
          </cell>
          <cell r="C1656">
            <v>42766</v>
          </cell>
          <cell r="D1656" t="str">
            <v>0903448</v>
          </cell>
          <cell r="E1656" t="str">
            <v>CFT10R</v>
          </cell>
          <cell r="F1656">
            <v>128.65</v>
          </cell>
          <cell r="G1656" t="str">
            <v>Newman,Jason C.</v>
          </cell>
          <cell r="H1656" t="str">
            <v>LRCFT Regular Dues</v>
          </cell>
        </row>
        <row r="1657">
          <cell r="A1657" t="str">
            <v>0903555</v>
          </cell>
          <cell r="B1657" t="str">
            <v>F10</v>
          </cell>
          <cell r="C1657">
            <v>42766</v>
          </cell>
          <cell r="D1657" t="str">
            <v>0903555</v>
          </cell>
          <cell r="E1657" t="str">
            <v>CFT10R</v>
          </cell>
          <cell r="F1657">
            <v>128.65</v>
          </cell>
          <cell r="G1657" t="str">
            <v>Piscopo,Holly A.</v>
          </cell>
          <cell r="H1657" t="str">
            <v>LRCFT Regular Dues</v>
          </cell>
        </row>
        <row r="1658">
          <cell r="A1658" t="str">
            <v>0903559</v>
          </cell>
          <cell r="B1658" t="str">
            <v>F10</v>
          </cell>
          <cell r="C1658">
            <v>42766</v>
          </cell>
          <cell r="D1658" t="str">
            <v>0903559</v>
          </cell>
          <cell r="E1658" t="str">
            <v>CFT12</v>
          </cell>
          <cell r="F1658">
            <v>107.21</v>
          </cell>
          <cell r="G1658" t="str">
            <v>Bahhur,Riad N.</v>
          </cell>
          <cell r="H1658" t="str">
            <v>LRCFT Regular Dues</v>
          </cell>
        </row>
        <row r="1659">
          <cell r="A1659" t="str">
            <v>0904677</v>
          </cell>
          <cell r="B1659" t="str">
            <v>F10</v>
          </cell>
          <cell r="C1659">
            <v>42766</v>
          </cell>
          <cell r="D1659" t="str">
            <v>0904677</v>
          </cell>
          <cell r="E1659" t="str">
            <v>CFT10R</v>
          </cell>
          <cell r="F1659">
            <v>128.65</v>
          </cell>
          <cell r="G1659" t="str">
            <v>Mayo,Kathryn J.</v>
          </cell>
          <cell r="H1659" t="str">
            <v>LRCFT Regular Dues</v>
          </cell>
        </row>
        <row r="1660">
          <cell r="A1660" t="str">
            <v>0904784</v>
          </cell>
          <cell r="B1660" t="str">
            <v>F10</v>
          </cell>
          <cell r="C1660">
            <v>42766</v>
          </cell>
          <cell r="D1660" t="str">
            <v>0904784</v>
          </cell>
          <cell r="E1660" t="str">
            <v>CFT10R</v>
          </cell>
          <cell r="F1660">
            <v>128.65</v>
          </cell>
          <cell r="G1660" t="str">
            <v>Stoehr,Matthew L.</v>
          </cell>
          <cell r="H1660" t="str">
            <v>LRCFT Regular Dues</v>
          </cell>
        </row>
        <row r="1661">
          <cell r="A1661" t="str">
            <v>0905339</v>
          </cell>
          <cell r="B1661" t="str">
            <v>F10</v>
          </cell>
          <cell r="C1661">
            <v>42766</v>
          </cell>
          <cell r="D1661" t="str">
            <v>0905339</v>
          </cell>
          <cell r="E1661" t="str">
            <v>CFT10R</v>
          </cell>
          <cell r="F1661">
            <v>128.65</v>
          </cell>
          <cell r="G1661" t="str">
            <v>Lennert,Michelle G.</v>
          </cell>
          <cell r="H1661" t="str">
            <v>LRCFT Regular Dues</v>
          </cell>
        </row>
        <row r="1662">
          <cell r="A1662" t="str">
            <v>0905369</v>
          </cell>
          <cell r="B1662" t="str">
            <v>ADJ</v>
          </cell>
          <cell r="C1662">
            <v>42766</v>
          </cell>
          <cell r="D1662" t="str">
            <v>0905369</v>
          </cell>
          <cell r="E1662" t="str">
            <v>CFT25A</v>
          </cell>
          <cell r="F1662">
            <v>18.95</v>
          </cell>
          <cell r="G1662" t="str">
            <v>Linberger,John</v>
          </cell>
          <cell r="H1662" t="str">
            <v>Non-Member Agency Fee</v>
          </cell>
        </row>
        <row r="1663">
          <cell r="A1663" t="str">
            <v>0906276</v>
          </cell>
          <cell r="B1663" t="str">
            <v>ADJ</v>
          </cell>
          <cell r="C1663">
            <v>42766</v>
          </cell>
          <cell r="D1663" t="str">
            <v>0906276</v>
          </cell>
          <cell r="E1663" t="str">
            <v>CFT25</v>
          </cell>
          <cell r="F1663">
            <v>18.309999999999999</v>
          </cell>
          <cell r="G1663" t="str">
            <v>Barkley,Emily J.</v>
          </cell>
          <cell r="H1663" t="str">
            <v>LRCFT Regular Dues</v>
          </cell>
        </row>
        <row r="1664">
          <cell r="A1664" t="str">
            <v>0906372</v>
          </cell>
          <cell r="B1664" t="str">
            <v>F12</v>
          </cell>
          <cell r="C1664">
            <v>42766</v>
          </cell>
          <cell r="D1664" t="str">
            <v>0906372</v>
          </cell>
          <cell r="E1664" t="str">
            <v>CFT12</v>
          </cell>
          <cell r="F1664">
            <v>107.21</v>
          </cell>
          <cell r="G1664" t="str">
            <v>LaNier,Winnie M.</v>
          </cell>
          <cell r="H1664" t="str">
            <v>LRCFT Regular Dues</v>
          </cell>
        </row>
        <row r="1665">
          <cell r="A1665" t="str">
            <v>0907130</v>
          </cell>
          <cell r="B1665" t="str">
            <v>ADJ</v>
          </cell>
          <cell r="C1665">
            <v>42766</v>
          </cell>
          <cell r="D1665" t="str">
            <v>0907130</v>
          </cell>
          <cell r="E1665" t="str">
            <v>CFT25</v>
          </cell>
          <cell r="F1665">
            <v>18.309999999999999</v>
          </cell>
          <cell r="G1665" t="str">
            <v>Wells,Shannon M.</v>
          </cell>
          <cell r="H1665" t="str">
            <v>LRCFT Regular Dues</v>
          </cell>
        </row>
        <row r="1666">
          <cell r="A1666" t="str">
            <v>0907900</v>
          </cell>
          <cell r="B1666" t="str">
            <v>ADJ</v>
          </cell>
          <cell r="C1666">
            <v>42766</v>
          </cell>
          <cell r="D1666" t="str">
            <v>0907900</v>
          </cell>
          <cell r="E1666" t="str">
            <v>CFT25</v>
          </cell>
          <cell r="F1666">
            <v>18.309999999999999</v>
          </cell>
          <cell r="G1666" t="str">
            <v>Thomas,Andree K.</v>
          </cell>
          <cell r="H1666" t="str">
            <v>LRCFT Regular Dues</v>
          </cell>
        </row>
        <row r="1667">
          <cell r="A1667" t="str">
            <v>0910726</v>
          </cell>
          <cell r="B1667" t="str">
            <v>F10</v>
          </cell>
          <cell r="C1667">
            <v>42766</v>
          </cell>
          <cell r="D1667" t="str">
            <v>0910726</v>
          </cell>
          <cell r="E1667" t="str">
            <v>CFT10R</v>
          </cell>
          <cell r="F1667">
            <v>128.65</v>
          </cell>
          <cell r="G1667" t="str">
            <v>Noel,Brian E</v>
          </cell>
          <cell r="H1667" t="str">
            <v>LRCFT Regular Dues</v>
          </cell>
        </row>
        <row r="1668">
          <cell r="A1668" t="str">
            <v>0911429</v>
          </cell>
          <cell r="B1668" t="str">
            <v>ADJ</v>
          </cell>
          <cell r="C1668">
            <v>42766</v>
          </cell>
          <cell r="D1668" t="str">
            <v>0911429</v>
          </cell>
          <cell r="E1668" t="str">
            <v>CFT50</v>
          </cell>
          <cell r="F1668">
            <v>36.619999999999997</v>
          </cell>
          <cell r="G1668" t="str">
            <v>Austin,April J.</v>
          </cell>
          <cell r="H1668" t="str">
            <v>LRCFT Regular Dues</v>
          </cell>
        </row>
        <row r="1669">
          <cell r="A1669" t="str">
            <v>0911447</v>
          </cell>
          <cell r="B1669" t="str">
            <v>F12</v>
          </cell>
          <cell r="C1669">
            <v>42766</v>
          </cell>
          <cell r="D1669" t="str">
            <v>0911447</v>
          </cell>
          <cell r="E1669" t="str">
            <v>CFT12</v>
          </cell>
          <cell r="F1669">
            <v>107.21</v>
          </cell>
          <cell r="G1669" t="str">
            <v>Hodge,Tracey L.</v>
          </cell>
          <cell r="H1669" t="str">
            <v>LRCFT Regular Dues</v>
          </cell>
        </row>
        <row r="1670">
          <cell r="A1670" t="str">
            <v>0911516</v>
          </cell>
          <cell r="B1670" t="str">
            <v>ADJ</v>
          </cell>
          <cell r="C1670">
            <v>42766</v>
          </cell>
          <cell r="D1670" t="str">
            <v>0911516</v>
          </cell>
          <cell r="E1670" t="str">
            <v>CFT50</v>
          </cell>
          <cell r="F1670">
            <v>36.619999999999997</v>
          </cell>
          <cell r="G1670" t="str">
            <v>Lewis,Deana L.</v>
          </cell>
          <cell r="H1670" t="str">
            <v>LRCFT Regular Dues</v>
          </cell>
        </row>
        <row r="1671">
          <cell r="A1671" t="str">
            <v>0913360</v>
          </cell>
          <cell r="B1671" t="str">
            <v>ADJ</v>
          </cell>
          <cell r="C1671">
            <v>42766</v>
          </cell>
          <cell r="D1671" t="str">
            <v>0913360</v>
          </cell>
          <cell r="E1671" t="str">
            <v>CFT25</v>
          </cell>
          <cell r="F1671">
            <v>18.309999999999999</v>
          </cell>
          <cell r="G1671" t="str">
            <v>Anishchenko,Svetlana V.</v>
          </cell>
          <cell r="H1671" t="str">
            <v>LRCFT Regular Dues</v>
          </cell>
        </row>
        <row r="1672">
          <cell r="A1672" t="str">
            <v>0914405</v>
          </cell>
          <cell r="B1672" t="str">
            <v>F10</v>
          </cell>
          <cell r="C1672">
            <v>42766</v>
          </cell>
          <cell r="D1672" t="str">
            <v>0914405</v>
          </cell>
          <cell r="E1672" t="str">
            <v>CFT10R</v>
          </cell>
          <cell r="F1672">
            <v>128.65</v>
          </cell>
          <cell r="G1672" t="str">
            <v>Krofchok,Bryan</v>
          </cell>
          <cell r="H1672" t="str">
            <v>LRCFT Regular Dues</v>
          </cell>
        </row>
        <row r="1673">
          <cell r="A1673" t="str">
            <v>0916562</v>
          </cell>
          <cell r="B1673" t="str">
            <v>ADJ</v>
          </cell>
          <cell r="C1673">
            <v>42766</v>
          </cell>
          <cell r="D1673" t="str">
            <v>0916562</v>
          </cell>
          <cell r="E1673" t="str">
            <v>CFT50</v>
          </cell>
          <cell r="F1673">
            <v>36.619999999999997</v>
          </cell>
          <cell r="G1673" t="str">
            <v>Kehl,Anthony J.</v>
          </cell>
          <cell r="H1673" t="str">
            <v>LRCFT Regular Dues</v>
          </cell>
        </row>
        <row r="1674">
          <cell r="A1674" t="str">
            <v>0916602</v>
          </cell>
          <cell r="B1674" t="str">
            <v>F10</v>
          </cell>
          <cell r="C1674">
            <v>42766</v>
          </cell>
          <cell r="D1674" t="str">
            <v>0916602</v>
          </cell>
          <cell r="E1674" t="str">
            <v>CFT10R</v>
          </cell>
          <cell r="F1674">
            <v>128.65</v>
          </cell>
          <cell r="G1674" t="str">
            <v>Olsen,Marc C.</v>
          </cell>
          <cell r="H1674" t="str">
            <v>LRCFT Regular Dues</v>
          </cell>
        </row>
        <row r="1675">
          <cell r="A1675" t="str">
            <v>0917595</v>
          </cell>
          <cell r="B1675" t="str">
            <v>ADJ</v>
          </cell>
          <cell r="C1675">
            <v>42766</v>
          </cell>
          <cell r="D1675" t="str">
            <v>0917595</v>
          </cell>
          <cell r="E1675" t="str">
            <v>CFT25A</v>
          </cell>
          <cell r="F1675">
            <v>18.95</v>
          </cell>
          <cell r="G1675" t="str">
            <v>Montalbo,Joseph Louis</v>
          </cell>
          <cell r="H1675" t="str">
            <v>Non-Member Agency Fee</v>
          </cell>
        </row>
        <row r="1676">
          <cell r="A1676" t="str">
            <v>0917744</v>
          </cell>
          <cell r="B1676" t="str">
            <v>ADJ</v>
          </cell>
          <cell r="C1676">
            <v>42766</v>
          </cell>
          <cell r="D1676" t="str">
            <v>0917744</v>
          </cell>
          <cell r="E1676" t="str">
            <v>CFT50</v>
          </cell>
          <cell r="F1676">
            <v>36.619999999999997</v>
          </cell>
          <cell r="G1676" t="str">
            <v>Holden,Cherrelle L.</v>
          </cell>
          <cell r="H1676" t="str">
            <v>LRCFT Regular Dues</v>
          </cell>
        </row>
        <row r="1677">
          <cell r="A1677" t="str">
            <v>0919532</v>
          </cell>
          <cell r="B1677" t="str">
            <v>ADJ</v>
          </cell>
          <cell r="C1677">
            <v>42794</v>
          </cell>
          <cell r="D1677" t="str">
            <v>0919532</v>
          </cell>
          <cell r="E1677" t="str">
            <v>CFT50</v>
          </cell>
          <cell r="F1677">
            <v>36.619999999999997</v>
          </cell>
          <cell r="G1677" t="str">
            <v>Smith,Jeffrey D.</v>
          </cell>
          <cell r="H1677" t="str">
            <v>LRCFT Regular Dues</v>
          </cell>
        </row>
        <row r="1678">
          <cell r="A1678" t="str">
            <v>0919758</v>
          </cell>
          <cell r="B1678" t="str">
            <v>ADJ</v>
          </cell>
          <cell r="C1678">
            <v>42766</v>
          </cell>
          <cell r="D1678" t="str">
            <v>0919758</v>
          </cell>
          <cell r="E1678" t="str">
            <v>CFT25</v>
          </cell>
          <cell r="F1678">
            <v>18.309999999999999</v>
          </cell>
          <cell r="G1678" t="str">
            <v>Pavlovich,Lorraine M.</v>
          </cell>
          <cell r="H1678" t="str">
            <v>LRCFT Regular Dues</v>
          </cell>
        </row>
        <row r="1679">
          <cell r="A1679" t="str">
            <v>0919969</v>
          </cell>
          <cell r="B1679" t="str">
            <v>ADJ</v>
          </cell>
          <cell r="C1679">
            <v>42794</v>
          </cell>
          <cell r="D1679" t="str">
            <v>0919969</v>
          </cell>
          <cell r="E1679" t="str">
            <v>CFT25</v>
          </cell>
          <cell r="F1679">
            <v>18.309999999999999</v>
          </cell>
          <cell r="G1679" t="str">
            <v>Nathaniel,Brianna Lynn</v>
          </cell>
          <cell r="H1679" t="str">
            <v>LRCFT Regular Dues</v>
          </cell>
        </row>
        <row r="1680">
          <cell r="A1680" t="str">
            <v>0920444</v>
          </cell>
          <cell r="B1680" t="str">
            <v>ADJ</v>
          </cell>
          <cell r="C1680">
            <v>42766</v>
          </cell>
          <cell r="D1680" t="str">
            <v>0920444</v>
          </cell>
          <cell r="E1680" t="str">
            <v>CFT25A</v>
          </cell>
          <cell r="F1680">
            <v>18.95</v>
          </cell>
          <cell r="G1680" t="str">
            <v>Medkeff,Robert T.</v>
          </cell>
          <cell r="H1680" t="str">
            <v>Non-Member Agency Fee</v>
          </cell>
        </row>
        <row r="1681">
          <cell r="A1681" t="str">
            <v>0920841</v>
          </cell>
          <cell r="B1681" t="str">
            <v>ADJ</v>
          </cell>
          <cell r="C1681">
            <v>42766</v>
          </cell>
          <cell r="D1681" t="str">
            <v>0920841</v>
          </cell>
          <cell r="E1681" t="str">
            <v>CFT25</v>
          </cell>
          <cell r="F1681">
            <v>18.309999999999999</v>
          </cell>
          <cell r="G1681" t="str">
            <v>Bailey,Amelita H.</v>
          </cell>
          <cell r="H1681" t="str">
            <v>LRCFT Regular Dues</v>
          </cell>
        </row>
        <row r="1682">
          <cell r="A1682" t="str">
            <v>0921571</v>
          </cell>
          <cell r="B1682" t="str">
            <v>ADJ</v>
          </cell>
          <cell r="C1682">
            <v>42766</v>
          </cell>
          <cell r="D1682" t="str">
            <v>0921571</v>
          </cell>
          <cell r="E1682" t="str">
            <v>CFT50</v>
          </cell>
          <cell r="F1682">
            <v>36.619999999999997</v>
          </cell>
          <cell r="G1682" t="str">
            <v>Gilbert,David J.</v>
          </cell>
          <cell r="H1682" t="str">
            <v>LRCFT Regular Dues</v>
          </cell>
        </row>
        <row r="1683">
          <cell r="A1683" t="str">
            <v>0922652</v>
          </cell>
          <cell r="B1683" t="str">
            <v>F10</v>
          </cell>
          <cell r="C1683">
            <v>42766</v>
          </cell>
          <cell r="D1683" t="str">
            <v>0922652</v>
          </cell>
          <cell r="E1683" t="str">
            <v>CFT10R</v>
          </cell>
          <cell r="F1683">
            <v>128.65</v>
          </cell>
          <cell r="G1683" t="str">
            <v>McCusker,David N.</v>
          </cell>
          <cell r="H1683" t="str">
            <v>LRCFT Regular Dues</v>
          </cell>
        </row>
        <row r="1684">
          <cell r="A1684" t="str">
            <v>0923060</v>
          </cell>
          <cell r="B1684" t="str">
            <v>ADJ</v>
          </cell>
          <cell r="C1684">
            <v>42766</v>
          </cell>
          <cell r="D1684" t="str">
            <v>0923060</v>
          </cell>
          <cell r="E1684" t="str">
            <v>CFT50</v>
          </cell>
          <cell r="F1684">
            <v>36.619999999999997</v>
          </cell>
          <cell r="G1684" t="str">
            <v>Petraru,Marius</v>
          </cell>
          <cell r="H1684" t="str">
            <v>LRCFT Regular Dues</v>
          </cell>
        </row>
        <row r="1685">
          <cell r="A1685" t="str">
            <v>0923198</v>
          </cell>
          <cell r="B1685" t="str">
            <v>ADJ</v>
          </cell>
          <cell r="C1685">
            <v>42766</v>
          </cell>
          <cell r="D1685" t="str">
            <v>0923198</v>
          </cell>
          <cell r="E1685" t="str">
            <v>CFT25</v>
          </cell>
          <cell r="F1685">
            <v>18.309999999999999</v>
          </cell>
          <cell r="G1685" t="str">
            <v>Moylan-Aube,Joanne</v>
          </cell>
          <cell r="H1685" t="str">
            <v>LRCFT Regular Dues</v>
          </cell>
        </row>
        <row r="1686">
          <cell r="A1686" t="str">
            <v>0923647</v>
          </cell>
          <cell r="B1686" t="str">
            <v>ADJ</v>
          </cell>
          <cell r="C1686">
            <v>42766</v>
          </cell>
          <cell r="D1686" t="str">
            <v>0923647</v>
          </cell>
          <cell r="E1686" t="str">
            <v>CFT25</v>
          </cell>
          <cell r="F1686">
            <v>18.309999999999999</v>
          </cell>
          <cell r="G1686" t="str">
            <v>Redmond,Rebecca J.</v>
          </cell>
          <cell r="H1686" t="str">
            <v>LRCFT Regular Dues</v>
          </cell>
        </row>
        <row r="1687">
          <cell r="A1687" t="str">
            <v>0923793</v>
          </cell>
          <cell r="B1687" t="str">
            <v>F10</v>
          </cell>
          <cell r="C1687">
            <v>42766</v>
          </cell>
          <cell r="D1687" t="str">
            <v>0923793</v>
          </cell>
          <cell r="E1687" t="str">
            <v>CFT10R</v>
          </cell>
          <cell r="F1687">
            <v>128.65</v>
          </cell>
          <cell r="G1687" t="str">
            <v>Zhang,Lingling</v>
          </cell>
          <cell r="H1687" t="str">
            <v>LRCFT Regular Dues</v>
          </cell>
        </row>
        <row r="1688">
          <cell r="A1688" t="str">
            <v>0923930</v>
          </cell>
          <cell r="B1688" t="str">
            <v>F10</v>
          </cell>
          <cell r="C1688">
            <v>42766</v>
          </cell>
          <cell r="D1688" t="str">
            <v>0923930</v>
          </cell>
          <cell r="E1688" t="str">
            <v>CFT10A</v>
          </cell>
          <cell r="F1688">
            <v>137.38999999999999</v>
          </cell>
          <cell r="G1688" t="str">
            <v>Thomas-Fisk,Cory E.</v>
          </cell>
          <cell r="H1688" t="str">
            <v>Non-Member Agency Fee</v>
          </cell>
        </row>
        <row r="1689">
          <cell r="A1689" t="str">
            <v>0924584</v>
          </cell>
          <cell r="B1689" t="str">
            <v>F10</v>
          </cell>
          <cell r="C1689">
            <v>42766</v>
          </cell>
          <cell r="D1689" t="str">
            <v>0924584</v>
          </cell>
          <cell r="E1689" t="str">
            <v>CFT10R</v>
          </cell>
          <cell r="F1689">
            <v>128.65</v>
          </cell>
          <cell r="G1689" t="str">
            <v>Williamson,Andrew D.</v>
          </cell>
          <cell r="H1689" t="str">
            <v>LRCFT Regular Dues</v>
          </cell>
        </row>
        <row r="1690">
          <cell r="A1690" t="str">
            <v>0925093</v>
          </cell>
          <cell r="B1690" t="str">
            <v>ADJ</v>
          </cell>
          <cell r="C1690">
            <v>42766</v>
          </cell>
          <cell r="D1690" t="str">
            <v>0925093</v>
          </cell>
          <cell r="E1690" t="str">
            <v>CFT25A</v>
          </cell>
          <cell r="F1690">
            <v>18.95</v>
          </cell>
          <cell r="G1690" t="str">
            <v>Kwong,Kenneth Richard</v>
          </cell>
          <cell r="H1690" t="str">
            <v>Non-Member Agency Fee</v>
          </cell>
        </row>
        <row r="1691">
          <cell r="A1691" t="str">
            <v>0926919</v>
          </cell>
          <cell r="B1691" t="str">
            <v>ADJ</v>
          </cell>
          <cell r="C1691">
            <v>42766</v>
          </cell>
          <cell r="D1691" t="str">
            <v>0926919</v>
          </cell>
          <cell r="E1691" t="str">
            <v>CFT25</v>
          </cell>
          <cell r="F1691">
            <v>18.309999999999999</v>
          </cell>
          <cell r="G1691" t="str">
            <v>Treiber,Jeanette</v>
          </cell>
          <cell r="H1691" t="str">
            <v>LRCFT Regular Dues</v>
          </cell>
        </row>
        <row r="1692">
          <cell r="A1692" t="str">
            <v>0926961</v>
          </cell>
          <cell r="B1692" t="str">
            <v>F10</v>
          </cell>
          <cell r="C1692">
            <v>42766</v>
          </cell>
          <cell r="D1692" t="str">
            <v>0926961</v>
          </cell>
          <cell r="E1692" t="str">
            <v>CFT10R</v>
          </cell>
          <cell r="F1692">
            <v>128.65</v>
          </cell>
          <cell r="G1692" t="str">
            <v>Johnson,Judy</v>
          </cell>
          <cell r="H1692" t="str">
            <v>LRCFT Regular Dues</v>
          </cell>
        </row>
        <row r="1693">
          <cell r="A1693" t="str">
            <v>0927096</v>
          </cell>
          <cell r="B1693" t="str">
            <v>ADJ</v>
          </cell>
          <cell r="C1693">
            <v>42766</v>
          </cell>
          <cell r="D1693" t="str">
            <v>0927096</v>
          </cell>
          <cell r="E1693" t="str">
            <v>CFT25</v>
          </cell>
          <cell r="F1693">
            <v>18.309999999999999</v>
          </cell>
          <cell r="G1693" t="str">
            <v>Sher,Adrienne R.</v>
          </cell>
          <cell r="H1693" t="str">
            <v>LRCFT Regular Dues</v>
          </cell>
        </row>
        <row r="1694">
          <cell r="A1694" t="str">
            <v>0928857</v>
          </cell>
          <cell r="B1694" t="str">
            <v>F10</v>
          </cell>
          <cell r="C1694">
            <v>42766</v>
          </cell>
          <cell r="D1694" t="str">
            <v>0928857</v>
          </cell>
          <cell r="E1694" t="str">
            <v>CFT10R</v>
          </cell>
          <cell r="F1694">
            <v>128.65</v>
          </cell>
          <cell r="G1694" t="str">
            <v>Mojica,Edward</v>
          </cell>
          <cell r="H1694" t="str">
            <v>LRCFT Regular Dues</v>
          </cell>
        </row>
        <row r="1695">
          <cell r="A1695" t="str">
            <v>0929290</v>
          </cell>
          <cell r="B1695" t="str">
            <v>F10</v>
          </cell>
          <cell r="C1695">
            <v>42766</v>
          </cell>
          <cell r="D1695" t="str">
            <v>0929290</v>
          </cell>
          <cell r="E1695" t="str">
            <v>CFT10R</v>
          </cell>
          <cell r="F1695">
            <v>128.65</v>
          </cell>
          <cell r="G1695" t="str">
            <v>Francisco,Joao R.</v>
          </cell>
          <cell r="H1695" t="str">
            <v>LRCFT Regular Dues</v>
          </cell>
        </row>
        <row r="1696">
          <cell r="A1696" t="str">
            <v>0929847</v>
          </cell>
          <cell r="B1696" t="str">
            <v>ADJ</v>
          </cell>
          <cell r="C1696">
            <v>42766</v>
          </cell>
          <cell r="D1696" t="str">
            <v>0929847</v>
          </cell>
          <cell r="E1696" t="str">
            <v>CFT25</v>
          </cell>
          <cell r="F1696">
            <v>18.309999999999999</v>
          </cell>
          <cell r="G1696" t="str">
            <v>Samadi,Parisa</v>
          </cell>
          <cell r="H1696" t="str">
            <v>LRCFT Regular Dues</v>
          </cell>
        </row>
        <row r="1697">
          <cell r="A1697" t="str">
            <v>0930962</v>
          </cell>
          <cell r="B1697" t="str">
            <v>F10</v>
          </cell>
          <cell r="C1697">
            <v>42766</v>
          </cell>
          <cell r="D1697" t="str">
            <v>0930962</v>
          </cell>
          <cell r="E1697" t="str">
            <v>CFT10R</v>
          </cell>
          <cell r="F1697">
            <v>128.65</v>
          </cell>
          <cell r="G1697" t="str">
            <v>Newnham,David A.</v>
          </cell>
          <cell r="H1697" t="str">
            <v>LRCFT Regular Dues</v>
          </cell>
        </row>
        <row r="1698">
          <cell r="A1698" t="str">
            <v>0931110</v>
          </cell>
          <cell r="B1698" t="str">
            <v>ADJ</v>
          </cell>
          <cell r="C1698">
            <v>42766</v>
          </cell>
          <cell r="D1698" t="str">
            <v>0931110</v>
          </cell>
          <cell r="E1698" t="str">
            <v>CFT25A</v>
          </cell>
          <cell r="F1698">
            <v>18.95</v>
          </cell>
          <cell r="G1698" t="str">
            <v>Holmes,Robert T.</v>
          </cell>
          <cell r="H1698" t="str">
            <v>Non-Member Agency Fee</v>
          </cell>
        </row>
        <row r="1699">
          <cell r="A1699" t="str">
            <v>0931126</v>
          </cell>
          <cell r="B1699" t="str">
            <v>F12</v>
          </cell>
          <cell r="C1699">
            <v>42766</v>
          </cell>
          <cell r="D1699" t="str">
            <v>0931126</v>
          </cell>
          <cell r="E1699" t="str">
            <v>CFT12</v>
          </cell>
          <cell r="F1699">
            <v>107.21</v>
          </cell>
          <cell r="G1699" t="str">
            <v>Freas,Adam C.</v>
          </cell>
          <cell r="H1699" t="str">
            <v>LRCFT Regular Dues</v>
          </cell>
        </row>
        <row r="1700">
          <cell r="A1700" t="str">
            <v>0931865</v>
          </cell>
          <cell r="B1700" t="str">
            <v>ADJ</v>
          </cell>
          <cell r="C1700">
            <v>42766</v>
          </cell>
          <cell r="D1700" t="str">
            <v>0931865</v>
          </cell>
          <cell r="E1700" t="str">
            <v>CFT25</v>
          </cell>
          <cell r="F1700">
            <v>18.309999999999999</v>
          </cell>
          <cell r="G1700" t="str">
            <v>French,Catherine A.</v>
          </cell>
          <cell r="H1700" t="str">
            <v>LRCFT Regular Dues</v>
          </cell>
        </row>
        <row r="1701">
          <cell r="A1701" t="str">
            <v>0932413</v>
          </cell>
          <cell r="B1701" t="str">
            <v>ADJ</v>
          </cell>
          <cell r="C1701">
            <v>42766</v>
          </cell>
          <cell r="D1701" t="str">
            <v>0932413</v>
          </cell>
          <cell r="E1701" t="str">
            <v>CFT25</v>
          </cell>
          <cell r="F1701">
            <v>18.309999999999999</v>
          </cell>
          <cell r="G1701" t="str">
            <v>Abrams,Elizabeth A.</v>
          </cell>
          <cell r="H1701" t="str">
            <v>LRCFT Regular Dues</v>
          </cell>
        </row>
        <row r="1702">
          <cell r="A1702" t="str">
            <v>0932603</v>
          </cell>
          <cell r="B1702" t="str">
            <v>ADJ</v>
          </cell>
          <cell r="C1702">
            <v>42766</v>
          </cell>
          <cell r="D1702" t="str">
            <v>0932603</v>
          </cell>
          <cell r="E1702" t="str">
            <v>CFT25</v>
          </cell>
          <cell r="F1702">
            <v>18.309999999999999</v>
          </cell>
          <cell r="G1702" t="str">
            <v>Wheelock,Janelle D.</v>
          </cell>
          <cell r="H1702" t="str">
            <v>LRCFT Regular Dues</v>
          </cell>
        </row>
        <row r="1703">
          <cell r="A1703" t="str">
            <v>0933093</v>
          </cell>
          <cell r="B1703" t="str">
            <v>F10</v>
          </cell>
          <cell r="C1703">
            <v>42766</v>
          </cell>
          <cell r="D1703" t="str">
            <v>0933093</v>
          </cell>
          <cell r="E1703" t="str">
            <v>CFT10R</v>
          </cell>
          <cell r="F1703">
            <v>128.65</v>
          </cell>
          <cell r="G1703" t="str">
            <v>Lovering,Janay N.</v>
          </cell>
          <cell r="H1703" t="str">
            <v>LRCFT Regular Dues</v>
          </cell>
        </row>
        <row r="1704">
          <cell r="A1704" t="str">
            <v>0934123</v>
          </cell>
          <cell r="B1704" t="str">
            <v>ADJ</v>
          </cell>
          <cell r="C1704">
            <v>42766</v>
          </cell>
          <cell r="D1704" t="str">
            <v>0934123</v>
          </cell>
          <cell r="E1704" t="str">
            <v>CFT25</v>
          </cell>
          <cell r="F1704">
            <v>18.309999999999999</v>
          </cell>
          <cell r="G1704" t="str">
            <v>Patrice,Alicia</v>
          </cell>
          <cell r="H1704" t="str">
            <v>LRCFT Regular Dues</v>
          </cell>
        </row>
        <row r="1705">
          <cell r="A1705" t="str">
            <v>0934467</v>
          </cell>
          <cell r="B1705" t="str">
            <v>ADJ</v>
          </cell>
          <cell r="C1705">
            <v>42766</v>
          </cell>
          <cell r="D1705" t="str">
            <v>0934467</v>
          </cell>
          <cell r="E1705" t="str">
            <v>CFT25A</v>
          </cell>
          <cell r="F1705">
            <v>18.95</v>
          </cell>
          <cell r="G1705" t="str">
            <v>Fitzgerald,Timothy R.</v>
          </cell>
          <cell r="H1705" t="str">
            <v>Non-Member Agency Fee</v>
          </cell>
        </row>
        <row r="1706">
          <cell r="A1706" t="str">
            <v>0936695</v>
          </cell>
          <cell r="B1706" t="str">
            <v>ADJ</v>
          </cell>
          <cell r="C1706">
            <v>42766</v>
          </cell>
          <cell r="D1706" t="str">
            <v>0936695</v>
          </cell>
          <cell r="E1706" t="str">
            <v>CFT25</v>
          </cell>
          <cell r="F1706">
            <v>18.309999999999999</v>
          </cell>
          <cell r="G1706" t="str">
            <v>Leo,Regina S.</v>
          </cell>
          <cell r="H1706" t="str">
            <v>LRCFT Regular Dues</v>
          </cell>
        </row>
        <row r="1707">
          <cell r="A1707" t="str">
            <v>0937306</v>
          </cell>
          <cell r="B1707" t="str">
            <v>ADJ</v>
          </cell>
          <cell r="C1707">
            <v>42766</v>
          </cell>
          <cell r="D1707" t="str">
            <v>0937306</v>
          </cell>
          <cell r="E1707" t="str">
            <v>CFT25</v>
          </cell>
          <cell r="F1707">
            <v>18.309999999999999</v>
          </cell>
          <cell r="G1707" t="str">
            <v>Gregory MacMillan,Marcella</v>
          </cell>
          <cell r="H1707" t="str">
            <v>LRCFT Regular Dues</v>
          </cell>
        </row>
        <row r="1708">
          <cell r="A1708" t="str">
            <v>0938158</v>
          </cell>
          <cell r="B1708" t="str">
            <v>F10</v>
          </cell>
          <cell r="C1708">
            <v>42766</v>
          </cell>
          <cell r="D1708" t="str">
            <v>0938158</v>
          </cell>
          <cell r="E1708" t="str">
            <v>CFT10R</v>
          </cell>
          <cell r="F1708">
            <v>128.65</v>
          </cell>
          <cell r="G1708" t="str">
            <v>Fertel,Kristine D.</v>
          </cell>
          <cell r="H1708" t="str">
            <v>LRCFT Regular Dues</v>
          </cell>
        </row>
        <row r="1709">
          <cell r="A1709" t="str">
            <v>0938158</v>
          </cell>
          <cell r="B1709" t="str">
            <v>F10</v>
          </cell>
          <cell r="C1709">
            <v>42766</v>
          </cell>
          <cell r="D1709" t="str">
            <v>0938158</v>
          </cell>
          <cell r="E1709" t="str">
            <v>CFTPA</v>
          </cell>
          <cell r="F1709">
            <v>25</v>
          </cell>
          <cell r="G1709" t="str">
            <v>Fertel,Kristine D.</v>
          </cell>
          <cell r="H1709" t="str">
            <v>LRCFT Political Action Fund</v>
          </cell>
        </row>
        <row r="1710">
          <cell r="A1710" t="str">
            <v>0939781</v>
          </cell>
          <cell r="B1710" t="str">
            <v>F10</v>
          </cell>
          <cell r="C1710">
            <v>42766</v>
          </cell>
          <cell r="D1710" t="str">
            <v>0939781</v>
          </cell>
          <cell r="E1710" t="str">
            <v>CFT10R</v>
          </cell>
          <cell r="F1710">
            <v>128.65</v>
          </cell>
          <cell r="G1710" t="str">
            <v>Simpson,William C.</v>
          </cell>
          <cell r="H1710" t="str">
            <v>LRCFT Regular Dues</v>
          </cell>
        </row>
        <row r="1711">
          <cell r="A1711" t="str">
            <v>0940300</v>
          </cell>
          <cell r="B1711" t="str">
            <v>ADJ</v>
          </cell>
          <cell r="C1711">
            <v>42766</v>
          </cell>
          <cell r="D1711" t="str">
            <v>0940300</v>
          </cell>
          <cell r="E1711" t="str">
            <v>CFT25</v>
          </cell>
          <cell r="F1711">
            <v>18.309999999999999</v>
          </cell>
          <cell r="G1711" t="str">
            <v>Jennings,Nathan P.</v>
          </cell>
          <cell r="H1711" t="str">
            <v>LRCFT Regular Dues</v>
          </cell>
        </row>
        <row r="1712">
          <cell r="A1712" t="str">
            <v>0940370</v>
          </cell>
          <cell r="B1712" t="str">
            <v>F10</v>
          </cell>
          <cell r="C1712">
            <v>42766</v>
          </cell>
          <cell r="D1712" t="str">
            <v>0940370</v>
          </cell>
          <cell r="E1712" t="str">
            <v>CFT10R</v>
          </cell>
          <cell r="F1712">
            <v>128.65</v>
          </cell>
          <cell r="G1712" t="str">
            <v>Hale,Daniel R.</v>
          </cell>
          <cell r="H1712" t="str">
            <v>LRCFT Regular Dues</v>
          </cell>
        </row>
        <row r="1713">
          <cell r="A1713" t="str">
            <v>0940500</v>
          </cell>
          <cell r="B1713" t="str">
            <v>F10</v>
          </cell>
          <cell r="C1713">
            <v>42766</v>
          </cell>
          <cell r="D1713" t="str">
            <v>0940500</v>
          </cell>
          <cell r="E1713" t="str">
            <v>CFT10R</v>
          </cell>
          <cell r="F1713">
            <v>128.65</v>
          </cell>
          <cell r="G1713" t="str">
            <v>Boguski,Mark E.</v>
          </cell>
          <cell r="H1713" t="str">
            <v>LRCFT Regular Dues</v>
          </cell>
        </row>
        <row r="1714">
          <cell r="A1714" t="str">
            <v>0940892</v>
          </cell>
          <cell r="B1714" t="str">
            <v>F10</v>
          </cell>
          <cell r="C1714">
            <v>42766</v>
          </cell>
          <cell r="D1714" t="str">
            <v>0940892</v>
          </cell>
          <cell r="E1714" t="str">
            <v>CFT10R</v>
          </cell>
          <cell r="F1714">
            <v>128.65</v>
          </cell>
          <cell r="G1714" t="str">
            <v>Eifertsen,Dyne C.</v>
          </cell>
          <cell r="H1714" t="str">
            <v>LRCFT Regular Dues</v>
          </cell>
        </row>
        <row r="1715">
          <cell r="A1715" t="str">
            <v>0941354</v>
          </cell>
          <cell r="B1715" t="str">
            <v>F10</v>
          </cell>
          <cell r="C1715">
            <v>42766</v>
          </cell>
          <cell r="D1715" t="str">
            <v>0941354</v>
          </cell>
          <cell r="E1715" t="str">
            <v>CFT10R</v>
          </cell>
          <cell r="F1715">
            <v>128.65</v>
          </cell>
          <cell r="G1715" t="str">
            <v>De Mey,Suzanne L.</v>
          </cell>
          <cell r="H1715" t="str">
            <v>LRCFT Regular Dues</v>
          </cell>
        </row>
        <row r="1716">
          <cell r="A1716" t="str">
            <v>0942195</v>
          </cell>
          <cell r="B1716" t="str">
            <v>F10</v>
          </cell>
          <cell r="C1716">
            <v>42766</v>
          </cell>
          <cell r="D1716" t="str">
            <v>0942195</v>
          </cell>
          <cell r="E1716" t="str">
            <v>CFT10R</v>
          </cell>
          <cell r="F1716">
            <v>128.65</v>
          </cell>
          <cell r="G1716" t="str">
            <v>Feindert,Kerstin</v>
          </cell>
          <cell r="H1716" t="str">
            <v>LRCFT Regular Dues</v>
          </cell>
        </row>
        <row r="1717">
          <cell r="A1717" t="str">
            <v>0942557</v>
          </cell>
          <cell r="B1717" t="str">
            <v>ADJ</v>
          </cell>
          <cell r="C1717">
            <v>42766</v>
          </cell>
          <cell r="D1717" t="str">
            <v>0942557</v>
          </cell>
          <cell r="E1717" t="str">
            <v>CFT50</v>
          </cell>
          <cell r="F1717">
            <v>36.619999999999997</v>
          </cell>
          <cell r="G1717" t="str">
            <v>Singh,Amrik</v>
          </cell>
          <cell r="H1717" t="str">
            <v>LRCFT Regular Dues</v>
          </cell>
        </row>
        <row r="1718">
          <cell r="A1718" t="str">
            <v>0942613</v>
          </cell>
          <cell r="B1718" t="str">
            <v>F10</v>
          </cell>
          <cell r="C1718">
            <v>42766</v>
          </cell>
          <cell r="D1718" t="str">
            <v>0942613</v>
          </cell>
          <cell r="E1718" t="str">
            <v>CFT10R</v>
          </cell>
          <cell r="F1718">
            <v>128.65</v>
          </cell>
          <cell r="G1718" t="str">
            <v>Bell,John T.</v>
          </cell>
          <cell r="H1718" t="str">
            <v>LRCFT Regular Dues</v>
          </cell>
        </row>
        <row r="1719">
          <cell r="A1719" t="str">
            <v>0942613</v>
          </cell>
          <cell r="B1719" t="str">
            <v>F10</v>
          </cell>
          <cell r="C1719">
            <v>42766</v>
          </cell>
          <cell r="D1719" t="str">
            <v>0942613</v>
          </cell>
          <cell r="E1719" t="str">
            <v>CFTPA</v>
          </cell>
          <cell r="F1719">
            <v>10</v>
          </cell>
          <cell r="G1719" t="str">
            <v>Bell,John T.</v>
          </cell>
          <cell r="H1719" t="str">
            <v>LRCFT Political Action Fund</v>
          </cell>
        </row>
        <row r="1720">
          <cell r="A1720" t="str">
            <v>0942728</v>
          </cell>
          <cell r="B1720" t="str">
            <v>F10</v>
          </cell>
          <cell r="C1720">
            <v>42766</v>
          </cell>
          <cell r="D1720" t="str">
            <v>0942728</v>
          </cell>
          <cell r="E1720" t="str">
            <v>CFT10R</v>
          </cell>
          <cell r="F1720">
            <v>128.65</v>
          </cell>
          <cell r="G1720" t="str">
            <v>Burke,John P.</v>
          </cell>
          <cell r="H1720" t="str">
            <v>LRCFT Regular Dues</v>
          </cell>
        </row>
        <row r="1721">
          <cell r="A1721" t="str">
            <v>0943272</v>
          </cell>
          <cell r="B1721" t="str">
            <v>ADJ</v>
          </cell>
          <cell r="C1721">
            <v>42766</v>
          </cell>
          <cell r="D1721" t="str">
            <v>0943272</v>
          </cell>
          <cell r="E1721" t="str">
            <v>CFT25</v>
          </cell>
          <cell r="F1721">
            <v>18.309999999999999</v>
          </cell>
          <cell r="G1721" t="str">
            <v>Pugh,Whitney L.</v>
          </cell>
          <cell r="H1721" t="str">
            <v>LRCFT Regular Dues</v>
          </cell>
        </row>
        <row r="1722">
          <cell r="A1722" t="str">
            <v>0943440</v>
          </cell>
          <cell r="B1722" t="str">
            <v>ADJ</v>
          </cell>
          <cell r="C1722">
            <v>42766</v>
          </cell>
          <cell r="D1722" t="str">
            <v>0943440</v>
          </cell>
          <cell r="E1722" t="str">
            <v>CFT50</v>
          </cell>
          <cell r="F1722">
            <v>36.619999999999997</v>
          </cell>
          <cell r="G1722" t="str">
            <v>Reyes,Martha Alicia</v>
          </cell>
          <cell r="H1722" t="str">
            <v>LRCFT Regular Dues</v>
          </cell>
        </row>
        <row r="1723">
          <cell r="A1723" t="str">
            <v>0943910</v>
          </cell>
          <cell r="B1723" t="str">
            <v>F10</v>
          </cell>
          <cell r="C1723">
            <v>42766</v>
          </cell>
          <cell r="D1723" t="str">
            <v>0943910</v>
          </cell>
          <cell r="E1723" t="str">
            <v>CFT10R</v>
          </cell>
          <cell r="F1723">
            <v>128.65</v>
          </cell>
          <cell r="G1723" t="str">
            <v>Milano,Angela K.</v>
          </cell>
          <cell r="H1723" t="str">
            <v>LRCFT Regular Dues</v>
          </cell>
        </row>
        <row r="1724">
          <cell r="A1724" t="str">
            <v>0946141</v>
          </cell>
          <cell r="B1724" t="str">
            <v>ADJ</v>
          </cell>
          <cell r="C1724">
            <v>42765</v>
          </cell>
          <cell r="D1724" t="str">
            <v>0946141</v>
          </cell>
          <cell r="E1724" t="str">
            <v>CFT10R</v>
          </cell>
          <cell r="F1724">
            <v>-32.99</v>
          </cell>
          <cell r="G1724" t="str">
            <v>Mukherjee,Sharmila</v>
          </cell>
          <cell r="H1724" t="str">
            <v>LRCFT Regular Dues</v>
          </cell>
        </row>
        <row r="1725">
          <cell r="A1725" t="str">
            <v>0946141</v>
          </cell>
          <cell r="B1725" t="str">
            <v>ADJ</v>
          </cell>
          <cell r="C1725">
            <v>42766</v>
          </cell>
          <cell r="D1725" t="str">
            <v>0946141</v>
          </cell>
          <cell r="E1725" t="str">
            <v>CFT50</v>
          </cell>
          <cell r="F1725">
            <v>36.619999999999997</v>
          </cell>
          <cell r="G1725" t="str">
            <v>Mukherjee,Sharmila</v>
          </cell>
          <cell r="H1725" t="str">
            <v>LRCFT Regular Dues</v>
          </cell>
        </row>
        <row r="1726">
          <cell r="A1726" t="str">
            <v>0946338</v>
          </cell>
          <cell r="B1726" t="str">
            <v>ADJ</v>
          </cell>
          <cell r="C1726">
            <v>42766</v>
          </cell>
          <cell r="D1726" t="str">
            <v>0946338</v>
          </cell>
          <cell r="E1726" t="str">
            <v>CFT50</v>
          </cell>
          <cell r="F1726">
            <v>36.619999999999997</v>
          </cell>
          <cell r="G1726" t="str">
            <v>Baxter,Kenneth W.</v>
          </cell>
          <cell r="H1726" t="str">
            <v>LRCFT Regular Dues</v>
          </cell>
        </row>
        <row r="1727">
          <cell r="A1727" t="str">
            <v>0947071</v>
          </cell>
          <cell r="B1727" t="str">
            <v>ADJ</v>
          </cell>
          <cell r="C1727">
            <v>42766</v>
          </cell>
          <cell r="D1727" t="str">
            <v>0947071</v>
          </cell>
          <cell r="E1727" t="str">
            <v>CFT25</v>
          </cell>
          <cell r="F1727">
            <v>18.309999999999999</v>
          </cell>
          <cell r="G1727" t="str">
            <v>Trawick,Jami A.</v>
          </cell>
          <cell r="H1727" t="str">
            <v>LRCFT Regular Dues</v>
          </cell>
        </row>
        <row r="1728">
          <cell r="A1728" t="str">
            <v>0948702</v>
          </cell>
          <cell r="B1728" t="str">
            <v>ADJ</v>
          </cell>
          <cell r="C1728">
            <v>42766</v>
          </cell>
          <cell r="D1728" t="str">
            <v>0948702</v>
          </cell>
          <cell r="E1728" t="str">
            <v>CFT25</v>
          </cell>
          <cell r="F1728">
            <v>18.309999999999999</v>
          </cell>
          <cell r="G1728" t="str">
            <v>Hall,Neda Nicole</v>
          </cell>
          <cell r="H1728" t="str">
            <v>LRCFT Regular Dues</v>
          </cell>
        </row>
        <row r="1729">
          <cell r="A1729" t="str">
            <v>0949903</v>
          </cell>
          <cell r="B1729" t="str">
            <v>ADJ</v>
          </cell>
          <cell r="C1729">
            <v>42766</v>
          </cell>
          <cell r="D1729" t="str">
            <v>0949903</v>
          </cell>
          <cell r="E1729" t="str">
            <v>CFT25</v>
          </cell>
          <cell r="F1729">
            <v>18.309999999999999</v>
          </cell>
          <cell r="G1729" t="str">
            <v>Brough,Michelle I.</v>
          </cell>
          <cell r="H1729" t="str">
            <v>LRCFT Regular Dues</v>
          </cell>
        </row>
        <row r="1730">
          <cell r="A1730" t="str">
            <v>0949920</v>
          </cell>
          <cell r="B1730" t="str">
            <v>ADJ</v>
          </cell>
          <cell r="C1730">
            <v>42766</v>
          </cell>
          <cell r="D1730" t="str">
            <v>0949920</v>
          </cell>
          <cell r="E1730" t="str">
            <v>CFT50A</v>
          </cell>
          <cell r="F1730">
            <v>37.909999999999997</v>
          </cell>
          <cell r="G1730" t="str">
            <v>Glickman,James A.</v>
          </cell>
          <cell r="H1730" t="str">
            <v>Non-Member Agency Fee</v>
          </cell>
        </row>
        <row r="1731">
          <cell r="A1731" t="str">
            <v>0951656</v>
          </cell>
          <cell r="B1731" t="str">
            <v>F10</v>
          </cell>
          <cell r="C1731">
            <v>42766</v>
          </cell>
          <cell r="D1731" t="str">
            <v>0951656</v>
          </cell>
          <cell r="E1731" t="str">
            <v>CFT10R</v>
          </cell>
          <cell r="F1731">
            <v>128.65</v>
          </cell>
          <cell r="G1731" t="str">
            <v>Chou,Susan S.</v>
          </cell>
          <cell r="H1731" t="str">
            <v>LRCFT Regular Dues</v>
          </cell>
        </row>
        <row r="1732">
          <cell r="A1732" t="str">
            <v>0951657</v>
          </cell>
          <cell r="B1732" t="str">
            <v>ADJ</v>
          </cell>
          <cell r="C1732">
            <v>42766</v>
          </cell>
          <cell r="D1732" t="str">
            <v>0951657</v>
          </cell>
          <cell r="E1732" t="str">
            <v>CFT25</v>
          </cell>
          <cell r="F1732">
            <v>18.309999999999999</v>
          </cell>
          <cell r="G1732" t="str">
            <v>Kjos,Troy A.</v>
          </cell>
          <cell r="H1732" t="str">
            <v>LRCFT Regular Dues</v>
          </cell>
        </row>
        <row r="1733">
          <cell r="A1733" t="str">
            <v>0953535</v>
          </cell>
          <cell r="B1733" t="str">
            <v>F10</v>
          </cell>
          <cell r="C1733">
            <v>42766</v>
          </cell>
          <cell r="D1733" t="str">
            <v>0953535</v>
          </cell>
          <cell r="E1733" t="str">
            <v>CFT10R</v>
          </cell>
          <cell r="F1733">
            <v>128.65</v>
          </cell>
          <cell r="G1733" t="str">
            <v>Halle,Joel E.</v>
          </cell>
          <cell r="H1733" t="str">
            <v>LRCFT Regular Dues</v>
          </cell>
        </row>
        <row r="1734">
          <cell r="A1734" t="str">
            <v>0954306</v>
          </cell>
          <cell r="B1734" t="str">
            <v>ADJ</v>
          </cell>
          <cell r="C1734">
            <v>42766</v>
          </cell>
          <cell r="D1734" t="str">
            <v>0954306</v>
          </cell>
          <cell r="E1734" t="str">
            <v>CFT50</v>
          </cell>
          <cell r="F1734">
            <v>36.619999999999997</v>
          </cell>
          <cell r="G1734" t="str">
            <v>Carney,Diane</v>
          </cell>
          <cell r="H1734" t="str">
            <v>LRCFT Regular Dues</v>
          </cell>
        </row>
        <row r="1735">
          <cell r="A1735" t="str">
            <v>0954667</v>
          </cell>
          <cell r="B1735" t="str">
            <v>F10</v>
          </cell>
          <cell r="C1735">
            <v>42766</v>
          </cell>
          <cell r="D1735" t="str">
            <v>0954667</v>
          </cell>
          <cell r="E1735" t="str">
            <v>CFT10R</v>
          </cell>
          <cell r="F1735">
            <v>128.65</v>
          </cell>
          <cell r="G1735" t="str">
            <v>Coppola,Jessica D.</v>
          </cell>
          <cell r="H1735" t="str">
            <v>LRCFT Regular Dues</v>
          </cell>
        </row>
        <row r="1736">
          <cell r="A1736" t="str">
            <v>0955269</v>
          </cell>
          <cell r="B1736" t="str">
            <v>F10</v>
          </cell>
          <cell r="C1736">
            <v>42766</v>
          </cell>
          <cell r="D1736" t="str">
            <v>0955269</v>
          </cell>
          <cell r="E1736" t="str">
            <v>CFT10R</v>
          </cell>
          <cell r="F1736">
            <v>128.65</v>
          </cell>
          <cell r="G1736" t="str">
            <v>McCarroll,Sharleen M.</v>
          </cell>
          <cell r="H1736" t="str">
            <v>LRCFT Regular Dues</v>
          </cell>
        </row>
        <row r="1737">
          <cell r="A1737" t="str">
            <v>0956083</v>
          </cell>
          <cell r="B1737" t="str">
            <v>F10</v>
          </cell>
          <cell r="C1737">
            <v>42766</v>
          </cell>
          <cell r="D1737" t="str">
            <v>0956083</v>
          </cell>
          <cell r="E1737" t="str">
            <v>CFT10R</v>
          </cell>
          <cell r="F1737">
            <v>128.65</v>
          </cell>
          <cell r="G1737" t="str">
            <v>Leonard,Duane E.</v>
          </cell>
          <cell r="H1737" t="str">
            <v>LRCFT Regular Dues</v>
          </cell>
        </row>
        <row r="1738">
          <cell r="A1738" t="str">
            <v>0956408</v>
          </cell>
          <cell r="B1738" t="str">
            <v>F10</v>
          </cell>
          <cell r="C1738">
            <v>42766</v>
          </cell>
          <cell r="D1738" t="str">
            <v>0956408</v>
          </cell>
          <cell r="E1738" t="str">
            <v>CFT10R</v>
          </cell>
          <cell r="F1738">
            <v>128.65</v>
          </cell>
          <cell r="G1738" t="str">
            <v>Regalado,Maria Carmen</v>
          </cell>
          <cell r="H1738" t="str">
            <v>LRCFT Regular Dues</v>
          </cell>
        </row>
        <row r="1739">
          <cell r="A1739" t="str">
            <v>0956421</v>
          </cell>
          <cell r="B1739" t="str">
            <v>F10</v>
          </cell>
          <cell r="C1739">
            <v>42766</v>
          </cell>
          <cell r="D1739" t="str">
            <v>0956421</v>
          </cell>
          <cell r="E1739" t="str">
            <v>CFT10R</v>
          </cell>
          <cell r="F1739">
            <v>128.65</v>
          </cell>
          <cell r="G1739" t="str">
            <v>Delgado,Lisa M.</v>
          </cell>
          <cell r="H1739" t="str">
            <v>LRCFT Regular Dues</v>
          </cell>
        </row>
        <row r="1740">
          <cell r="A1740" t="str">
            <v>0956424</v>
          </cell>
          <cell r="B1740" t="str">
            <v>F10</v>
          </cell>
          <cell r="C1740">
            <v>42766</v>
          </cell>
          <cell r="D1740" t="str">
            <v>0956424</v>
          </cell>
          <cell r="E1740" t="str">
            <v>CFT10R</v>
          </cell>
          <cell r="F1740">
            <v>128.65</v>
          </cell>
          <cell r="G1740" t="str">
            <v>Reese,David A.</v>
          </cell>
          <cell r="H1740" t="str">
            <v>LRCFT Regular Dues</v>
          </cell>
        </row>
        <row r="1741">
          <cell r="A1741" t="str">
            <v>0956443</v>
          </cell>
          <cell r="B1741" t="str">
            <v>ADJ</v>
          </cell>
          <cell r="C1741">
            <v>42766</v>
          </cell>
          <cell r="D1741" t="str">
            <v>0956443</v>
          </cell>
          <cell r="E1741" t="str">
            <v>CFT25</v>
          </cell>
          <cell r="F1741">
            <v>18.309999999999999</v>
          </cell>
          <cell r="G1741" t="str">
            <v>Neil,Richard R.</v>
          </cell>
          <cell r="H1741" t="str">
            <v>LRCFT Regular Dues</v>
          </cell>
        </row>
        <row r="1742">
          <cell r="A1742" t="str">
            <v>0956583</v>
          </cell>
          <cell r="B1742" t="str">
            <v>F10</v>
          </cell>
          <cell r="C1742">
            <v>42766</v>
          </cell>
          <cell r="D1742" t="str">
            <v>0956583</v>
          </cell>
          <cell r="E1742" t="str">
            <v>CFT10R</v>
          </cell>
          <cell r="F1742">
            <v>128.65</v>
          </cell>
          <cell r="G1742" t="str">
            <v>Aucoin-Ratcliff,Debra J.</v>
          </cell>
          <cell r="H1742" t="str">
            <v>LRCFT Regular Dues</v>
          </cell>
        </row>
        <row r="1743">
          <cell r="A1743" t="str">
            <v>0957122</v>
          </cell>
          <cell r="B1743" t="str">
            <v>F10</v>
          </cell>
          <cell r="C1743">
            <v>42766</v>
          </cell>
          <cell r="D1743" t="str">
            <v>0957122</v>
          </cell>
          <cell r="E1743" t="str">
            <v>CFT10R</v>
          </cell>
          <cell r="F1743">
            <v>128.65</v>
          </cell>
          <cell r="G1743" t="str">
            <v>Romero,Danny A.</v>
          </cell>
          <cell r="H1743" t="str">
            <v>LRCFT Regular Dues</v>
          </cell>
        </row>
        <row r="1744">
          <cell r="A1744" t="str">
            <v>0957134</v>
          </cell>
          <cell r="B1744" t="str">
            <v>F10</v>
          </cell>
          <cell r="C1744">
            <v>42766</v>
          </cell>
          <cell r="D1744" t="str">
            <v>0957134</v>
          </cell>
          <cell r="E1744" t="str">
            <v>CFT10R</v>
          </cell>
          <cell r="F1744">
            <v>128.65</v>
          </cell>
          <cell r="G1744" t="str">
            <v>Price,Yvonne E.</v>
          </cell>
          <cell r="H1744" t="str">
            <v>LRCFT Regular Dues</v>
          </cell>
        </row>
        <row r="1745">
          <cell r="A1745" t="str">
            <v>0957558</v>
          </cell>
          <cell r="B1745" t="str">
            <v>ADJ</v>
          </cell>
          <cell r="C1745">
            <v>42766</v>
          </cell>
          <cell r="D1745" t="str">
            <v>0957558</v>
          </cell>
          <cell r="E1745" t="str">
            <v>CFT50</v>
          </cell>
          <cell r="F1745">
            <v>36.619999999999997</v>
          </cell>
          <cell r="G1745" t="str">
            <v>Saur,Denise M.</v>
          </cell>
          <cell r="H1745" t="str">
            <v>LRCFT Regular Dues</v>
          </cell>
        </row>
        <row r="1746">
          <cell r="A1746" t="str">
            <v>0958149</v>
          </cell>
          <cell r="B1746" t="str">
            <v>F10</v>
          </cell>
          <cell r="C1746">
            <v>42766</v>
          </cell>
          <cell r="D1746" t="str">
            <v>0958149</v>
          </cell>
          <cell r="E1746" t="str">
            <v>CFT10R</v>
          </cell>
          <cell r="F1746">
            <v>128.65</v>
          </cell>
          <cell r="G1746" t="str">
            <v>Garvey,Andrea P.P.</v>
          </cell>
          <cell r="H1746" t="str">
            <v>LRCFT Regular Dues</v>
          </cell>
        </row>
        <row r="1747">
          <cell r="A1747" t="str">
            <v>0958342</v>
          </cell>
          <cell r="B1747" t="str">
            <v>ADJ</v>
          </cell>
          <cell r="C1747">
            <v>42766</v>
          </cell>
          <cell r="D1747" t="str">
            <v>0958342</v>
          </cell>
          <cell r="E1747" t="str">
            <v>CFT25</v>
          </cell>
          <cell r="F1747">
            <v>18.309999999999999</v>
          </cell>
          <cell r="G1747" t="str">
            <v>Mahoney,Gregory C.</v>
          </cell>
          <cell r="H1747" t="str">
            <v>LRCFT Regular Dues</v>
          </cell>
        </row>
        <row r="1748">
          <cell r="A1748" t="str">
            <v>0959601</v>
          </cell>
          <cell r="B1748" t="str">
            <v>F10</v>
          </cell>
          <cell r="C1748">
            <v>42766</v>
          </cell>
          <cell r="D1748" t="str">
            <v>0959601</v>
          </cell>
          <cell r="E1748" t="str">
            <v>CFTPRE</v>
          </cell>
          <cell r="F1748">
            <v>64.319999999999993</v>
          </cell>
          <cell r="G1748" t="str">
            <v>Fox,Kathleen A.</v>
          </cell>
          <cell r="H1748" t="str">
            <v>Union Dues for Pre-retirees</v>
          </cell>
        </row>
        <row r="1749">
          <cell r="A1749" t="str">
            <v>0959617</v>
          </cell>
          <cell r="B1749" t="str">
            <v>ADJ</v>
          </cell>
          <cell r="C1749">
            <v>42766</v>
          </cell>
          <cell r="D1749" t="str">
            <v>0959617</v>
          </cell>
          <cell r="E1749" t="str">
            <v>CFT50</v>
          </cell>
          <cell r="F1749">
            <v>36.619999999999997</v>
          </cell>
          <cell r="G1749" t="str">
            <v>Majhail,Radhika</v>
          </cell>
          <cell r="H1749" t="str">
            <v>LRCFT Regular Dues</v>
          </cell>
        </row>
        <row r="1750">
          <cell r="A1750" t="str">
            <v>0959942</v>
          </cell>
          <cell r="B1750" t="str">
            <v>ADJ</v>
          </cell>
          <cell r="C1750">
            <v>42766</v>
          </cell>
          <cell r="D1750" t="str">
            <v>0959942</v>
          </cell>
          <cell r="E1750" t="str">
            <v>CFT25</v>
          </cell>
          <cell r="F1750">
            <v>18.309999999999999</v>
          </cell>
          <cell r="G1750" t="str">
            <v>Stead,Joni M.</v>
          </cell>
          <cell r="H1750" t="str">
            <v>LRCFT Regular Dues</v>
          </cell>
        </row>
        <row r="1751">
          <cell r="A1751" t="str">
            <v>0960516</v>
          </cell>
          <cell r="B1751" t="str">
            <v>F10</v>
          </cell>
          <cell r="C1751">
            <v>42766</v>
          </cell>
          <cell r="D1751" t="str">
            <v>0960516</v>
          </cell>
          <cell r="E1751" t="str">
            <v>CFT10R</v>
          </cell>
          <cell r="F1751">
            <v>128.65</v>
          </cell>
          <cell r="G1751" t="str">
            <v>Handy,Mae F.</v>
          </cell>
          <cell r="H1751" t="str">
            <v>LRCFT Regular Dues</v>
          </cell>
        </row>
        <row r="1752">
          <cell r="A1752" t="str">
            <v>0960592</v>
          </cell>
          <cell r="B1752" t="str">
            <v>ADJ</v>
          </cell>
          <cell r="C1752">
            <v>42766</v>
          </cell>
          <cell r="D1752" t="str">
            <v>0960592</v>
          </cell>
          <cell r="E1752" t="str">
            <v>CFT50</v>
          </cell>
          <cell r="F1752">
            <v>36.619999999999997</v>
          </cell>
          <cell r="G1752" t="str">
            <v>Arosteguy,Katherine O.</v>
          </cell>
          <cell r="H1752" t="str">
            <v>LRCFT Regular Dues</v>
          </cell>
        </row>
        <row r="1753">
          <cell r="A1753" t="str">
            <v>0960787</v>
          </cell>
          <cell r="B1753" t="str">
            <v>F12</v>
          </cell>
          <cell r="C1753">
            <v>42766</v>
          </cell>
          <cell r="D1753" t="str">
            <v>0960787</v>
          </cell>
          <cell r="E1753" t="str">
            <v>CFT12</v>
          </cell>
          <cell r="F1753">
            <v>107.21</v>
          </cell>
          <cell r="G1753" t="str">
            <v>Allie,Diana J.</v>
          </cell>
          <cell r="H1753" t="str">
            <v>LRCFT Regular Dues</v>
          </cell>
        </row>
        <row r="1754">
          <cell r="A1754" t="str">
            <v>0961173</v>
          </cell>
          <cell r="B1754" t="str">
            <v>F10</v>
          </cell>
          <cell r="C1754">
            <v>42766</v>
          </cell>
          <cell r="D1754" t="str">
            <v>0961173</v>
          </cell>
          <cell r="E1754" t="str">
            <v>CFT10R</v>
          </cell>
          <cell r="F1754">
            <v>128.65</v>
          </cell>
          <cell r="G1754" t="str">
            <v>Lopez,Yeny A</v>
          </cell>
          <cell r="H1754" t="str">
            <v>LRCFT Regular Dues</v>
          </cell>
        </row>
        <row r="1755">
          <cell r="A1755" t="str">
            <v>0963391</v>
          </cell>
          <cell r="B1755" t="str">
            <v>F10</v>
          </cell>
          <cell r="C1755">
            <v>42766</v>
          </cell>
          <cell r="D1755" t="str">
            <v>0963391</v>
          </cell>
          <cell r="E1755" t="str">
            <v>CFT10R</v>
          </cell>
          <cell r="F1755">
            <v>128.65</v>
          </cell>
          <cell r="G1755" t="str">
            <v>Squire,Martha Anne</v>
          </cell>
          <cell r="H1755" t="str">
            <v>LRCFT Regular Dues</v>
          </cell>
        </row>
        <row r="1756">
          <cell r="A1756" t="str">
            <v>0965843</v>
          </cell>
          <cell r="B1756" t="str">
            <v>F12</v>
          </cell>
          <cell r="C1756">
            <v>42766</v>
          </cell>
          <cell r="D1756" t="str">
            <v>0965843</v>
          </cell>
          <cell r="E1756" t="str">
            <v>CFT12</v>
          </cell>
          <cell r="F1756">
            <v>107.21</v>
          </cell>
          <cell r="G1756" t="str">
            <v>Weathers-Miguel,Lee L.</v>
          </cell>
          <cell r="H1756" t="str">
            <v>LRCFT Regular Dues</v>
          </cell>
        </row>
        <row r="1757">
          <cell r="A1757" t="str">
            <v>0965846</v>
          </cell>
          <cell r="B1757" t="str">
            <v>ADJ</v>
          </cell>
          <cell r="C1757">
            <v>42766</v>
          </cell>
          <cell r="D1757" t="str">
            <v>0965846</v>
          </cell>
          <cell r="E1757" t="str">
            <v>CFT25</v>
          </cell>
          <cell r="F1757">
            <v>18.309999999999999</v>
          </cell>
          <cell r="G1757" t="str">
            <v>Laurent,Robert H.</v>
          </cell>
          <cell r="H1757" t="str">
            <v>LRCFT Regular Dues</v>
          </cell>
        </row>
        <row r="1758">
          <cell r="A1758" t="str">
            <v>0967478</v>
          </cell>
          <cell r="B1758" t="str">
            <v>ADJ</v>
          </cell>
          <cell r="C1758">
            <v>42766</v>
          </cell>
          <cell r="D1758" t="str">
            <v>0967478</v>
          </cell>
          <cell r="E1758" t="str">
            <v>CFT25</v>
          </cell>
          <cell r="F1758">
            <v>18.309999999999999</v>
          </cell>
          <cell r="G1758" t="str">
            <v>Sherrell-Davis,Elizabeth A.</v>
          </cell>
          <cell r="H1758" t="str">
            <v>LRCFT Regular Dues</v>
          </cell>
        </row>
        <row r="1759">
          <cell r="A1759" t="str">
            <v>0967836</v>
          </cell>
          <cell r="B1759" t="str">
            <v>ADJ</v>
          </cell>
          <cell r="C1759">
            <v>42766</v>
          </cell>
          <cell r="D1759" t="str">
            <v>0967836</v>
          </cell>
          <cell r="E1759" t="str">
            <v>CFT25</v>
          </cell>
          <cell r="F1759">
            <v>18.309999999999999</v>
          </cell>
          <cell r="G1759" t="str">
            <v>Benevent,Richele L.</v>
          </cell>
          <cell r="H1759" t="str">
            <v>LRCFT Regular Dues</v>
          </cell>
        </row>
        <row r="1760">
          <cell r="A1760" t="str">
            <v>0968111</v>
          </cell>
          <cell r="B1760" t="str">
            <v>ADJ</v>
          </cell>
          <cell r="C1760">
            <v>42766</v>
          </cell>
          <cell r="D1760" t="str">
            <v>0968111</v>
          </cell>
          <cell r="E1760" t="str">
            <v>CFT25A</v>
          </cell>
          <cell r="F1760">
            <v>18.95</v>
          </cell>
          <cell r="G1760" t="str">
            <v>Couchman,Heidi M.</v>
          </cell>
          <cell r="H1760" t="str">
            <v>Non-Member Agency Fee</v>
          </cell>
        </row>
        <row r="1761">
          <cell r="A1761" t="str">
            <v>0969120</v>
          </cell>
          <cell r="B1761" t="str">
            <v>F10</v>
          </cell>
          <cell r="C1761">
            <v>42766</v>
          </cell>
          <cell r="D1761" t="str">
            <v>0969120</v>
          </cell>
          <cell r="E1761" t="str">
            <v>CFT10R</v>
          </cell>
          <cell r="F1761">
            <v>128.65</v>
          </cell>
          <cell r="G1761" t="str">
            <v>Ackerman,Alexis L.</v>
          </cell>
          <cell r="H1761" t="str">
            <v>LRCFT Regular Dues</v>
          </cell>
        </row>
        <row r="1762">
          <cell r="A1762" t="str">
            <v>0969454</v>
          </cell>
          <cell r="B1762" t="str">
            <v>ADJ</v>
          </cell>
          <cell r="C1762">
            <v>42766</v>
          </cell>
          <cell r="D1762" t="str">
            <v>0969454</v>
          </cell>
          <cell r="E1762" t="str">
            <v>CFT25</v>
          </cell>
          <cell r="F1762">
            <v>18.309999999999999</v>
          </cell>
          <cell r="G1762" t="str">
            <v>Hansen,Gina</v>
          </cell>
          <cell r="H1762" t="str">
            <v>LRCFT Regular Dues</v>
          </cell>
        </row>
        <row r="1763">
          <cell r="A1763" t="str">
            <v>0970104</v>
          </cell>
          <cell r="B1763" t="str">
            <v>F10</v>
          </cell>
          <cell r="C1763">
            <v>42766</v>
          </cell>
          <cell r="D1763" t="str">
            <v>0970104</v>
          </cell>
          <cell r="E1763" t="str">
            <v>CFT10R</v>
          </cell>
          <cell r="F1763">
            <v>128.65</v>
          </cell>
          <cell r="G1763" t="str">
            <v>Meador,Dianne L.</v>
          </cell>
          <cell r="H1763" t="str">
            <v>LRCFT Regular Dues</v>
          </cell>
        </row>
        <row r="1764">
          <cell r="A1764" t="str">
            <v>0971089</v>
          </cell>
          <cell r="B1764" t="str">
            <v>ADJ</v>
          </cell>
          <cell r="C1764">
            <v>42766</v>
          </cell>
          <cell r="D1764" t="str">
            <v>0971089</v>
          </cell>
          <cell r="E1764" t="str">
            <v>CFT25</v>
          </cell>
          <cell r="F1764">
            <v>18.309999999999999</v>
          </cell>
          <cell r="G1764" t="str">
            <v>Davis,Danielle R.</v>
          </cell>
          <cell r="H1764" t="str">
            <v>LRCFT Regular Dues</v>
          </cell>
        </row>
        <row r="1765">
          <cell r="A1765" t="str">
            <v>0971443</v>
          </cell>
          <cell r="B1765" t="str">
            <v>ADJ</v>
          </cell>
          <cell r="C1765">
            <v>42766</v>
          </cell>
          <cell r="D1765" t="str">
            <v>0971443</v>
          </cell>
          <cell r="E1765" t="str">
            <v>CFT25</v>
          </cell>
          <cell r="F1765">
            <v>18.309999999999999</v>
          </cell>
          <cell r="G1765" t="str">
            <v>Ennis,Naomi A</v>
          </cell>
          <cell r="H1765" t="str">
            <v>LRCFT Regular Dues</v>
          </cell>
        </row>
        <row r="1766">
          <cell r="A1766" t="str">
            <v>0971697</v>
          </cell>
          <cell r="B1766" t="str">
            <v>ADJ</v>
          </cell>
          <cell r="C1766">
            <v>42766</v>
          </cell>
          <cell r="D1766" t="str">
            <v>0971697</v>
          </cell>
          <cell r="E1766" t="str">
            <v>CFT25</v>
          </cell>
          <cell r="F1766">
            <v>18.309999999999999</v>
          </cell>
          <cell r="G1766" t="str">
            <v>Johnson,Wilber</v>
          </cell>
          <cell r="H1766" t="str">
            <v>LRCFT Regular Dues</v>
          </cell>
        </row>
        <row r="1767">
          <cell r="A1767" t="str">
            <v>0971991</v>
          </cell>
          <cell r="B1767" t="str">
            <v>ADJ</v>
          </cell>
          <cell r="C1767">
            <v>42766</v>
          </cell>
          <cell r="D1767" t="str">
            <v>0971991</v>
          </cell>
          <cell r="E1767" t="str">
            <v>CFT25</v>
          </cell>
          <cell r="F1767">
            <v>18.309999999999999</v>
          </cell>
          <cell r="G1767" t="str">
            <v>Hogan,Heather N.</v>
          </cell>
          <cell r="H1767" t="str">
            <v>LRCFT Regular Dues</v>
          </cell>
        </row>
        <row r="1768">
          <cell r="A1768" t="str">
            <v>0975239</v>
          </cell>
          <cell r="B1768" t="str">
            <v>F12</v>
          </cell>
          <cell r="C1768">
            <v>42766</v>
          </cell>
          <cell r="D1768" t="str">
            <v>0975239</v>
          </cell>
          <cell r="E1768" t="str">
            <v>CFT12</v>
          </cell>
          <cell r="F1768">
            <v>107.21</v>
          </cell>
          <cell r="G1768" t="str">
            <v>Tuifua,Amelia S.</v>
          </cell>
          <cell r="H1768" t="str">
            <v>LRCFT Regular Dues</v>
          </cell>
        </row>
        <row r="1769">
          <cell r="A1769" t="str">
            <v>0976177</v>
          </cell>
          <cell r="B1769" t="str">
            <v>ADJ</v>
          </cell>
          <cell r="C1769">
            <v>42766</v>
          </cell>
          <cell r="D1769" t="str">
            <v>0976177</v>
          </cell>
          <cell r="E1769" t="str">
            <v>CFT25</v>
          </cell>
          <cell r="F1769">
            <v>18.309999999999999</v>
          </cell>
          <cell r="G1769" t="str">
            <v>Smith,Leon T.</v>
          </cell>
          <cell r="H1769" t="str">
            <v>LRCFT Regular Dues</v>
          </cell>
        </row>
        <row r="1770">
          <cell r="A1770" t="str">
            <v>0976443</v>
          </cell>
          <cell r="B1770" t="str">
            <v>F10</v>
          </cell>
          <cell r="C1770">
            <v>42766</v>
          </cell>
          <cell r="D1770" t="str">
            <v>0976443</v>
          </cell>
          <cell r="E1770" t="str">
            <v>CFT10R</v>
          </cell>
          <cell r="F1770">
            <v>128.65</v>
          </cell>
          <cell r="G1770" t="str">
            <v>Machado,Geraldine M.</v>
          </cell>
          <cell r="H1770" t="str">
            <v>LRCFT Regular Dues</v>
          </cell>
        </row>
        <row r="1771">
          <cell r="A1771" t="str">
            <v>0976728</v>
          </cell>
          <cell r="B1771" t="str">
            <v>ADJ</v>
          </cell>
          <cell r="C1771">
            <v>42766</v>
          </cell>
          <cell r="D1771" t="str">
            <v>0976728</v>
          </cell>
          <cell r="E1771" t="str">
            <v>CFT50</v>
          </cell>
          <cell r="F1771">
            <v>36.619999999999997</v>
          </cell>
          <cell r="G1771" t="str">
            <v>Pristupa,Natalia P</v>
          </cell>
          <cell r="H1771" t="str">
            <v>LRCFT Regular Dues</v>
          </cell>
        </row>
        <row r="1772">
          <cell r="A1772" t="str">
            <v>0976812</v>
          </cell>
          <cell r="B1772" t="str">
            <v>ADJ</v>
          </cell>
          <cell r="C1772">
            <v>42766</v>
          </cell>
          <cell r="D1772" t="str">
            <v>0976812</v>
          </cell>
          <cell r="E1772" t="str">
            <v>CFT25</v>
          </cell>
          <cell r="F1772">
            <v>18.309999999999999</v>
          </cell>
          <cell r="G1772" t="str">
            <v>Downie,Tyler S.</v>
          </cell>
          <cell r="H1772" t="str">
            <v>LRCFT Regular Dues</v>
          </cell>
        </row>
        <row r="1773">
          <cell r="A1773" t="str">
            <v>0977307</v>
          </cell>
          <cell r="B1773" t="str">
            <v>ADJ</v>
          </cell>
          <cell r="C1773">
            <v>42766</v>
          </cell>
          <cell r="D1773" t="str">
            <v>0977307</v>
          </cell>
          <cell r="E1773" t="str">
            <v>CFT50A</v>
          </cell>
          <cell r="F1773">
            <v>37.909999999999997</v>
          </cell>
          <cell r="G1773" t="str">
            <v>Sisneros,Linda L.</v>
          </cell>
          <cell r="H1773" t="str">
            <v>Non-Member Agency Fee</v>
          </cell>
        </row>
        <row r="1774">
          <cell r="A1774" t="str">
            <v>0977357</v>
          </cell>
          <cell r="B1774" t="str">
            <v>ADJ</v>
          </cell>
          <cell r="C1774">
            <v>42766</v>
          </cell>
          <cell r="D1774" t="str">
            <v>0977357</v>
          </cell>
          <cell r="E1774" t="str">
            <v>CFT50A</v>
          </cell>
          <cell r="F1774">
            <v>37.909999999999997</v>
          </cell>
          <cell r="G1774" t="str">
            <v>Vest,Jefferson D.</v>
          </cell>
          <cell r="H1774" t="str">
            <v>Non-Member Agency Fee</v>
          </cell>
        </row>
        <row r="1775">
          <cell r="A1775" t="str">
            <v>0977569</v>
          </cell>
          <cell r="B1775" t="str">
            <v>ADJ</v>
          </cell>
          <cell r="C1775">
            <v>42766</v>
          </cell>
          <cell r="D1775" t="str">
            <v>0977569</v>
          </cell>
          <cell r="E1775" t="str">
            <v>CFT25</v>
          </cell>
          <cell r="F1775">
            <v>18.309999999999999</v>
          </cell>
          <cell r="G1775" t="str">
            <v>Blackburn,Edmund B.</v>
          </cell>
          <cell r="H1775" t="str">
            <v>LRCFT Regular Dues</v>
          </cell>
        </row>
        <row r="1776">
          <cell r="A1776" t="str">
            <v>0978547</v>
          </cell>
          <cell r="B1776" t="str">
            <v>F10</v>
          </cell>
          <cell r="C1776">
            <v>42766</v>
          </cell>
          <cell r="D1776" t="str">
            <v>0978547</v>
          </cell>
          <cell r="E1776" t="str">
            <v>CFT10R</v>
          </cell>
          <cell r="F1776">
            <v>128.65</v>
          </cell>
          <cell r="G1776" t="str">
            <v>Weinshilboum,David H.</v>
          </cell>
          <cell r="H1776" t="str">
            <v>LRCFT Regular Dues</v>
          </cell>
        </row>
        <row r="1777">
          <cell r="A1777" t="str">
            <v>0979751</v>
          </cell>
          <cell r="B1777" t="str">
            <v>F10</v>
          </cell>
          <cell r="C1777">
            <v>42766</v>
          </cell>
          <cell r="D1777" t="str">
            <v>0979751</v>
          </cell>
          <cell r="E1777" t="str">
            <v>CFT10R</v>
          </cell>
          <cell r="F1777">
            <v>128.65</v>
          </cell>
          <cell r="G1777" t="str">
            <v>Burrell,Karen I.</v>
          </cell>
          <cell r="H1777" t="str">
            <v>LRCFT Regular Dues</v>
          </cell>
        </row>
        <row r="1778">
          <cell r="A1778" t="str">
            <v>0980162</v>
          </cell>
          <cell r="B1778" t="str">
            <v>F10</v>
          </cell>
          <cell r="C1778">
            <v>42766</v>
          </cell>
          <cell r="D1778" t="str">
            <v>0980162</v>
          </cell>
          <cell r="E1778" t="str">
            <v>CFT10R</v>
          </cell>
          <cell r="F1778">
            <v>128.65</v>
          </cell>
          <cell r="G1778" t="str">
            <v>Gompert,Gena E.</v>
          </cell>
          <cell r="H1778" t="str">
            <v>LRCFT Regular Dues</v>
          </cell>
        </row>
        <row r="1779">
          <cell r="A1779" t="str">
            <v>0982593</v>
          </cell>
          <cell r="B1779" t="str">
            <v>F12</v>
          </cell>
          <cell r="C1779">
            <v>42766</v>
          </cell>
          <cell r="D1779" t="str">
            <v>0982593</v>
          </cell>
          <cell r="E1779" t="str">
            <v>CFT12</v>
          </cell>
          <cell r="F1779">
            <v>107.21</v>
          </cell>
          <cell r="G1779" t="str">
            <v>Gomez,Martin</v>
          </cell>
          <cell r="H1779" t="str">
            <v>LRCFT Regular Dues</v>
          </cell>
        </row>
        <row r="1780">
          <cell r="A1780" t="str">
            <v>0983842</v>
          </cell>
          <cell r="B1780" t="str">
            <v>ADJ</v>
          </cell>
          <cell r="C1780">
            <v>42766</v>
          </cell>
          <cell r="D1780" t="str">
            <v>0983842</v>
          </cell>
          <cell r="E1780" t="str">
            <v>CFT25</v>
          </cell>
          <cell r="F1780">
            <v>18.309999999999999</v>
          </cell>
          <cell r="G1780" t="str">
            <v>Mehallo,Stephen M.</v>
          </cell>
          <cell r="H1780" t="str">
            <v>LRCFT Regular Dues</v>
          </cell>
        </row>
        <row r="1781">
          <cell r="A1781" t="str">
            <v>0984818</v>
          </cell>
          <cell r="B1781" t="str">
            <v>F10</v>
          </cell>
          <cell r="C1781">
            <v>42766</v>
          </cell>
          <cell r="D1781" t="str">
            <v>0984818</v>
          </cell>
          <cell r="E1781" t="str">
            <v>CFT10R</v>
          </cell>
          <cell r="F1781">
            <v>128.65</v>
          </cell>
          <cell r="G1781" t="str">
            <v>Beasley,AnnMarie M.</v>
          </cell>
          <cell r="H1781" t="str">
            <v>LRCFT Regular Dues</v>
          </cell>
        </row>
        <row r="1782">
          <cell r="A1782" t="str">
            <v>0985766</v>
          </cell>
          <cell r="B1782" t="str">
            <v>F10</v>
          </cell>
          <cell r="C1782">
            <v>42766</v>
          </cell>
          <cell r="D1782" t="str">
            <v>0985766</v>
          </cell>
          <cell r="E1782" t="str">
            <v>CFT10R</v>
          </cell>
          <cell r="F1782">
            <v>128.65</v>
          </cell>
          <cell r="G1782" t="str">
            <v>Zimmerman,Lance C.</v>
          </cell>
          <cell r="H1782" t="str">
            <v>LRCFT Regular Dues</v>
          </cell>
        </row>
        <row r="1783">
          <cell r="A1783" t="str">
            <v>0985818</v>
          </cell>
          <cell r="B1783" t="str">
            <v>ADJ</v>
          </cell>
          <cell r="C1783">
            <v>42766</v>
          </cell>
          <cell r="D1783" t="str">
            <v>0985818</v>
          </cell>
          <cell r="E1783" t="str">
            <v>CFT25</v>
          </cell>
          <cell r="F1783">
            <v>18.309999999999999</v>
          </cell>
          <cell r="G1783" t="str">
            <v>Johnson,Melvin H.</v>
          </cell>
          <cell r="H1783" t="str">
            <v>LRCFT Regular Dues</v>
          </cell>
        </row>
        <row r="1784">
          <cell r="A1784" t="str">
            <v>0987492</v>
          </cell>
          <cell r="B1784" t="str">
            <v>ADJ</v>
          </cell>
          <cell r="C1784">
            <v>42766</v>
          </cell>
          <cell r="D1784" t="str">
            <v>0987492</v>
          </cell>
          <cell r="E1784" t="str">
            <v>CFT25</v>
          </cell>
          <cell r="F1784">
            <v>18.309999999999999</v>
          </cell>
          <cell r="G1784" t="str">
            <v>Gebo,Rebecca A.</v>
          </cell>
          <cell r="H1784" t="str">
            <v>LRCFT Regular Dues</v>
          </cell>
        </row>
        <row r="1785">
          <cell r="A1785" t="str">
            <v>0988923</v>
          </cell>
          <cell r="B1785" t="str">
            <v>ADJ</v>
          </cell>
          <cell r="C1785">
            <v>42766</v>
          </cell>
          <cell r="D1785" t="str">
            <v>0988923</v>
          </cell>
          <cell r="E1785" t="str">
            <v>CFT25</v>
          </cell>
          <cell r="F1785">
            <v>18.309999999999999</v>
          </cell>
          <cell r="G1785" t="str">
            <v>Sterling,Stephen C.</v>
          </cell>
          <cell r="H1785" t="str">
            <v>LRCFT Regular Dues</v>
          </cell>
        </row>
        <row r="1786">
          <cell r="A1786" t="str">
            <v>0989029</v>
          </cell>
          <cell r="B1786" t="str">
            <v>F10</v>
          </cell>
          <cell r="C1786">
            <v>42766</v>
          </cell>
          <cell r="D1786" t="str">
            <v>0989029</v>
          </cell>
          <cell r="E1786" t="str">
            <v>CFT10R</v>
          </cell>
          <cell r="F1786">
            <v>128.65</v>
          </cell>
          <cell r="G1786" t="str">
            <v>Harrell,Kim E.</v>
          </cell>
          <cell r="H1786" t="str">
            <v>LRCFT Regular Dues</v>
          </cell>
        </row>
        <row r="1787">
          <cell r="A1787" t="str">
            <v>0989147</v>
          </cell>
          <cell r="B1787" t="str">
            <v>F12</v>
          </cell>
          <cell r="C1787">
            <v>42766</v>
          </cell>
          <cell r="D1787" t="str">
            <v>0989147</v>
          </cell>
          <cell r="E1787" t="str">
            <v>CFT12A</v>
          </cell>
          <cell r="F1787">
            <v>112.41</v>
          </cell>
          <cell r="G1787" t="str">
            <v>Delgado,Diane C.</v>
          </cell>
          <cell r="H1787" t="str">
            <v>Non-Member Agency Fee</v>
          </cell>
        </row>
        <row r="1788">
          <cell r="A1788" t="str">
            <v>0990850</v>
          </cell>
          <cell r="B1788" t="str">
            <v>ADJ</v>
          </cell>
          <cell r="C1788">
            <v>42766</v>
          </cell>
          <cell r="D1788" t="str">
            <v>0990850</v>
          </cell>
          <cell r="E1788" t="str">
            <v>CFT25A</v>
          </cell>
          <cell r="F1788">
            <v>18.95</v>
          </cell>
          <cell r="G1788" t="str">
            <v>Hall,Celia F.</v>
          </cell>
          <cell r="H1788" t="str">
            <v>Non-Member Agency Fee</v>
          </cell>
        </row>
        <row r="1789">
          <cell r="A1789" t="str">
            <v>0992525</v>
          </cell>
          <cell r="B1789" t="str">
            <v>F10</v>
          </cell>
          <cell r="C1789">
            <v>42766</v>
          </cell>
          <cell r="D1789" t="str">
            <v>0992525</v>
          </cell>
          <cell r="E1789" t="str">
            <v>CFT10R</v>
          </cell>
          <cell r="F1789">
            <v>128.65</v>
          </cell>
          <cell r="G1789" t="str">
            <v>Camarena,Sandra</v>
          </cell>
          <cell r="H1789" t="str">
            <v>LRCFT Regular Dues</v>
          </cell>
        </row>
        <row r="1790">
          <cell r="A1790" t="str">
            <v>0993474</v>
          </cell>
          <cell r="B1790" t="str">
            <v>F10</v>
          </cell>
          <cell r="C1790">
            <v>42766</v>
          </cell>
          <cell r="D1790" t="str">
            <v>0993474</v>
          </cell>
          <cell r="E1790" t="str">
            <v>CFT10R</v>
          </cell>
          <cell r="F1790">
            <v>128.65</v>
          </cell>
          <cell r="G1790" t="str">
            <v>Miller,Nicholas B.</v>
          </cell>
          <cell r="H1790" t="str">
            <v>LRCFT Regular Dues</v>
          </cell>
        </row>
        <row r="1791">
          <cell r="A1791" t="str">
            <v>0994890</v>
          </cell>
          <cell r="B1791" t="str">
            <v>F12</v>
          </cell>
          <cell r="C1791">
            <v>42766</v>
          </cell>
          <cell r="D1791" t="str">
            <v>0994890</v>
          </cell>
          <cell r="E1791" t="str">
            <v>CFT12</v>
          </cell>
          <cell r="F1791">
            <v>107.21</v>
          </cell>
          <cell r="G1791" t="str">
            <v>Yaroshevich,Nataliya</v>
          </cell>
          <cell r="H1791" t="str">
            <v>LRCFT Regular Dues</v>
          </cell>
        </row>
        <row r="1792">
          <cell r="A1792" t="str">
            <v>0995092</v>
          </cell>
          <cell r="B1792" t="str">
            <v>F10</v>
          </cell>
          <cell r="C1792">
            <v>42766</v>
          </cell>
          <cell r="D1792" t="str">
            <v>0995092</v>
          </cell>
          <cell r="E1792" t="str">
            <v>CFT10R</v>
          </cell>
          <cell r="F1792">
            <v>128.65</v>
          </cell>
          <cell r="G1792" t="str">
            <v>Pollock,Sarah M.</v>
          </cell>
          <cell r="H1792" t="str">
            <v>LRCFT Regular Dues</v>
          </cell>
        </row>
        <row r="1793">
          <cell r="A1793" t="str">
            <v>0995368</v>
          </cell>
          <cell r="B1793" t="str">
            <v>ADJ</v>
          </cell>
          <cell r="C1793">
            <v>42766</v>
          </cell>
          <cell r="D1793" t="str">
            <v>0995368</v>
          </cell>
          <cell r="E1793" t="str">
            <v>CFT25</v>
          </cell>
          <cell r="F1793">
            <v>18.309999999999999</v>
          </cell>
          <cell r="G1793" t="str">
            <v>Nelson,Curtis O.</v>
          </cell>
          <cell r="H1793" t="str">
            <v>LRCFT Regular Dues</v>
          </cell>
        </row>
        <row r="1794">
          <cell r="A1794" t="str">
            <v>0995504</v>
          </cell>
          <cell r="B1794" t="str">
            <v>ADJ</v>
          </cell>
          <cell r="C1794">
            <v>42766</v>
          </cell>
          <cell r="D1794" t="str">
            <v>0995504</v>
          </cell>
          <cell r="E1794" t="str">
            <v>CFT50</v>
          </cell>
          <cell r="F1794">
            <v>36.619999999999997</v>
          </cell>
          <cell r="G1794" t="str">
            <v>Korp,Diana R.</v>
          </cell>
          <cell r="H1794" t="str">
            <v>LRCFT Regular Dues</v>
          </cell>
        </row>
        <row r="1795">
          <cell r="A1795" t="str">
            <v>0996868</v>
          </cell>
          <cell r="B1795" t="str">
            <v>ADJ</v>
          </cell>
          <cell r="C1795">
            <v>42766</v>
          </cell>
          <cell r="D1795" t="str">
            <v>0996868</v>
          </cell>
          <cell r="E1795" t="str">
            <v>CFT25A</v>
          </cell>
          <cell r="F1795">
            <v>18.95</v>
          </cell>
          <cell r="G1795" t="str">
            <v>Saake,Miranda S.</v>
          </cell>
          <cell r="H1795" t="str">
            <v>Non-Member Agency Fee</v>
          </cell>
        </row>
        <row r="1796">
          <cell r="A1796" t="str">
            <v>0998186</v>
          </cell>
          <cell r="B1796" t="str">
            <v>ADJ</v>
          </cell>
          <cell r="C1796">
            <v>42766</v>
          </cell>
          <cell r="D1796" t="str">
            <v>0998186</v>
          </cell>
          <cell r="E1796" t="str">
            <v>CFT50</v>
          </cell>
          <cell r="F1796">
            <v>36.619999999999997</v>
          </cell>
          <cell r="G1796" t="str">
            <v>Henderson,James H.</v>
          </cell>
          <cell r="H1796" t="str">
            <v>LRCFT Regular Dues</v>
          </cell>
        </row>
        <row r="1797">
          <cell r="A1797" t="str">
            <v>0998975</v>
          </cell>
          <cell r="B1797" t="str">
            <v>F12</v>
          </cell>
          <cell r="C1797">
            <v>42766</v>
          </cell>
          <cell r="D1797" t="str">
            <v>0998975</v>
          </cell>
          <cell r="E1797" t="str">
            <v>CFT12</v>
          </cell>
          <cell r="F1797">
            <v>107.21</v>
          </cell>
          <cell r="G1797" t="str">
            <v>Tracy,Gwyneth J.</v>
          </cell>
          <cell r="H1797" t="str">
            <v>LRCFT Regular Dues</v>
          </cell>
        </row>
        <row r="1798">
          <cell r="A1798" t="str">
            <v>0999269</v>
          </cell>
          <cell r="B1798" t="str">
            <v>ADJ</v>
          </cell>
          <cell r="C1798">
            <v>42766</v>
          </cell>
          <cell r="D1798" t="str">
            <v>0999269</v>
          </cell>
          <cell r="E1798" t="str">
            <v>CFT25</v>
          </cell>
          <cell r="F1798">
            <v>18.309999999999999</v>
          </cell>
          <cell r="G1798" t="str">
            <v>Vargas-Onate,Jacqueline</v>
          </cell>
          <cell r="H1798" t="str">
            <v>LRCFT Regular Dues</v>
          </cell>
        </row>
        <row r="1799">
          <cell r="A1799" t="str">
            <v>1004921</v>
          </cell>
          <cell r="B1799" t="str">
            <v>ADJ</v>
          </cell>
          <cell r="C1799">
            <v>42766</v>
          </cell>
          <cell r="D1799" t="str">
            <v>1004921</v>
          </cell>
          <cell r="E1799" t="str">
            <v>CFT25</v>
          </cell>
          <cell r="F1799">
            <v>18.309999999999999</v>
          </cell>
          <cell r="G1799" t="str">
            <v>Singh,Jatinder P.</v>
          </cell>
          <cell r="H1799" t="str">
            <v>LRCFT Regular Dues</v>
          </cell>
        </row>
        <row r="1800">
          <cell r="A1800" t="str">
            <v>1005470</v>
          </cell>
          <cell r="B1800" t="str">
            <v>F10</v>
          </cell>
          <cell r="C1800">
            <v>42766</v>
          </cell>
          <cell r="D1800" t="str">
            <v>1005470</v>
          </cell>
          <cell r="E1800" t="str">
            <v>CFT10R</v>
          </cell>
          <cell r="F1800">
            <v>128.65</v>
          </cell>
          <cell r="G1800" t="str">
            <v>Leonhardt,Camille B.</v>
          </cell>
          <cell r="H1800" t="str">
            <v>LRCFT Regular Dues</v>
          </cell>
        </row>
        <row r="1801">
          <cell r="A1801" t="str">
            <v>1005577</v>
          </cell>
          <cell r="B1801" t="str">
            <v>F10</v>
          </cell>
          <cell r="C1801">
            <v>42766</v>
          </cell>
          <cell r="D1801" t="str">
            <v>1005577</v>
          </cell>
          <cell r="E1801" t="str">
            <v>CFT10R</v>
          </cell>
          <cell r="F1801">
            <v>128.65</v>
          </cell>
          <cell r="G1801" t="str">
            <v>Black,Eric L.</v>
          </cell>
          <cell r="H1801" t="str">
            <v>LRCFT Regular Dues</v>
          </cell>
        </row>
        <row r="1802">
          <cell r="A1802" t="str">
            <v>1006372</v>
          </cell>
          <cell r="B1802" t="str">
            <v>F10</v>
          </cell>
          <cell r="C1802">
            <v>42766</v>
          </cell>
          <cell r="D1802" t="str">
            <v>1006372</v>
          </cell>
          <cell r="E1802" t="str">
            <v>CFT10R</v>
          </cell>
          <cell r="F1802">
            <v>128.65</v>
          </cell>
          <cell r="G1802" t="str">
            <v>Sage,Leslie C.</v>
          </cell>
          <cell r="H1802" t="str">
            <v>LRCFT Regular Dues</v>
          </cell>
        </row>
        <row r="1803">
          <cell r="A1803" t="str">
            <v>1006600</v>
          </cell>
          <cell r="B1803" t="str">
            <v>F10</v>
          </cell>
          <cell r="C1803">
            <v>42766</v>
          </cell>
          <cell r="D1803" t="str">
            <v>1006600</v>
          </cell>
          <cell r="E1803" t="str">
            <v>CFT10R</v>
          </cell>
          <cell r="F1803">
            <v>128.65</v>
          </cell>
          <cell r="G1803" t="str">
            <v>Dewar,Robert E.</v>
          </cell>
          <cell r="H1803" t="str">
            <v>LRCFT Regular Dues</v>
          </cell>
        </row>
        <row r="1804">
          <cell r="A1804" t="str">
            <v>1008081</v>
          </cell>
          <cell r="B1804" t="str">
            <v>F10</v>
          </cell>
          <cell r="C1804">
            <v>42766</v>
          </cell>
          <cell r="D1804" t="str">
            <v>1008081</v>
          </cell>
          <cell r="E1804" t="str">
            <v>CFT10R</v>
          </cell>
          <cell r="F1804">
            <v>128.65</v>
          </cell>
          <cell r="G1804" t="str">
            <v>Zhao,Yu</v>
          </cell>
          <cell r="H1804" t="str">
            <v>LRCFT Regular Dues</v>
          </cell>
        </row>
        <row r="1805">
          <cell r="A1805" t="str">
            <v>1008742</v>
          </cell>
          <cell r="B1805" t="str">
            <v>F10</v>
          </cell>
          <cell r="C1805">
            <v>42766</v>
          </cell>
          <cell r="D1805" t="str">
            <v>1008742</v>
          </cell>
          <cell r="E1805" t="str">
            <v>CFT10R</v>
          </cell>
          <cell r="F1805">
            <v>128.65</v>
          </cell>
          <cell r="G1805" t="str">
            <v>Won,Dean K.</v>
          </cell>
          <cell r="H1805" t="str">
            <v>LRCFT Regular Dues</v>
          </cell>
        </row>
        <row r="1806">
          <cell r="A1806" t="str">
            <v>1009628</v>
          </cell>
          <cell r="B1806" t="str">
            <v>F12</v>
          </cell>
          <cell r="C1806">
            <v>42766</v>
          </cell>
          <cell r="D1806" t="str">
            <v>1009628</v>
          </cell>
          <cell r="E1806" t="str">
            <v>CFT12</v>
          </cell>
          <cell r="F1806">
            <v>107.21</v>
          </cell>
          <cell r="G1806" t="str">
            <v>Hamilton,Scott W.</v>
          </cell>
          <cell r="H1806" t="str">
            <v>LRCFT Regular Dues</v>
          </cell>
        </row>
        <row r="1807">
          <cell r="A1807" t="str">
            <v>1009717</v>
          </cell>
          <cell r="B1807" t="str">
            <v>ADJ</v>
          </cell>
          <cell r="C1807">
            <v>42766</v>
          </cell>
          <cell r="D1807" t="str">
            <v>1009717</v>
          </cell>
          <cell r="E1807" t="str">
            <v>CFT25</v>
          </cell>
          <cell r="F1807">
            <v>18.309999999999999</v>
          </cell>
          <cell r="G1807" t="str">
            <v>Yuen,Tiffany W.</v>
          </cell>
          <cell r="H1807" t="str">
            <v>LRCFT Regular Dues</v>
          </cell>
        </row>
        <row r="1808">
          <cell r="A1808" t="str">
            <v>1010384</v>
          </cell>
          <cell r="B1808" t="str">
            <v>ADJ</v>
          </cell>
          <cell r="C1808">
            <v>42766</v>
          </cell>
          <cell r="D1808" t="str">
            <v>1010384</v>
          </cell>
          <cell r="E1808" t="str">
            <v>CFT50</v>
          </cell>
          <cell r="F1808">
            <v>36.619999999999997</v>
          </cell>
          <cell r="G1808" t="str">
            <v>Aptekar,Rachel M.</v>
          </cell>
          <cell r="H1808" t="str">
            <v>LRCFT Regular Dues</v>
          </cell>
        </row>
        <row r="1809">
          <cell r="A1809" t="str">
            <v>1010800</v>
          </cell>
          <cell r="B1809" t="str">
            <v>ADJ</v>
          </cell>
          <cell r="C1809">
            <v>42766</v>
          </cell>
          <cell r="D1809" t="str">
            <v>1010800</v>
          </cell>
          <cell r="E1809" t="str">
            <v>CFT25A</v>
          </cell>
          <cell r="F1809">
            <v>18.95</v>
          </cell>
          <cell r="G1809" t="str">
            <v>Green,Charlene K.</v>
          </cell>
          <cell r="H1809" t="str">
            <v>Non-Member Agency Fee</v>
          </cell>
        </row>
        <row r="1810">
          <cell r="A1810" t="str">
            <v>1011509</v>
          </cell>
          <cell r="B1810" t="str">
            <v>F12</v>
          </cell>
          <cell r="C1810">
            <v>42766</v>
          </cell>
          <cell r="D1810" t="str">
            <v>1011509</v>
          </cell>
          <cell r="E1810" t="str">
            <v>CFT12</v>
          </cell>
          <cell r="F1810">
            <v>107.21</v>
          </cell>
          <cell r="G1810" t="str">
            <v>Cook,Elizabeth B.</v>
          </cell>
          <cell r="H1810" t="str">
            <v>LRCFT Regular Dues</v>
          </cell>
        </row>
        <row r="1811">
          <cell r="A1811" t="str">
            <v>1012611</v>
          </cell>
          <cell r="B1811" t="str">
            <v>ADJ</v>
          </cell>
          <cell r="C1811">
            <v>42766</v>
          </cell>
          <cell r="D1811" t="str">
            <v>1012611</v>
          </cell>
          <cell r="E1811" t="str">
            <v>CFT25</v>
          </cell>
          <cell r="F1811">
            <v>18.309999999999999</v>
          </cell>
          <cell r="G1811" t="str">
            <v>Currier,Daniel E</v>
          </cell>
          <cell r="H1811" t="str">
            <v>LRCFT Regular Dues</v>
          </cell>
        </row>
        <row r="1812">
          <cell r="A1812" t="str">
            <v>1013856</v>
          </cell>
          <cell r="B1812" t="str">
            <v>ADJ</v>
          </cell>
          <cell r="C1812">
            <v>42766</v>
          </cell>
          <cell r="D1812" t="str">
            <v>1013856</v>
          </cell>
          <cell r="E1812" t="str">
            <v>CFT50</v>
          </cell>
          <cell r="F1812">
            <v>36.619999999999997</v>
          </cell>
          <cell r="G1812" t="str">
            <v>Rosoff-Horne,Philip D.</v>
          </cell>
          <cell r="H1812" t="str">
            <v>LRCFT Regular Dues</v>
          </cell>
        </row>
        <row r="1813">
          <cell r="A1813" t="str">
            <v>1017113</v>
          </cell>
          <cell r="B1813" t="str">
            <v>ADJ</v>
          </cell>
          <cell r="C1813">
            <v>42766</v>
          </cell>
          <cell r="D1813" t="str">
            <v>1017113</v>
          </cell>
          <cell r="E1813" t="str">
            <v>CFT25</v>
          </cell>
          <cell r="F1813">
            <v>18.309999999999999</v>
          </cell>
          <cell r="G1813" t="str">
            <v>Drobot,Mikhail</v>
          </cell>
          <cell r="H1813" t="str">
            <v>LRCFT Regular Dues</v>
          </cell>
        </row>
        <row r="1814">
          <cell r="A1814" t="str">
            <v>1017264</v>
          </cell>
          <cell r="B1814" t="str">
            <v>ADJ</v>
          </cell>
          <cell r="C1814">
            <v>42766</v>
          </cell>
          <cell r="D1814" t="str">
            <v>1017264</v>
          </cell>
          <cell r="E1814" t="str">
            <v>CFT50</v>
          </cell>
          <cell r="F1814">
            <v>36.619999999999997</v>
          </cell>
          <cell r="G1814" t="str">
            <v>Miller,Casey R.</v>
          </cell>
          <cell r="H1814" t="str">
            <v>LRCFT Regular Dues</v>
          </cell>
        </row>
        <row r="1815">
          <cell r="A1815" t="str">
            <v>1019061</v>
          </cell>
          <cell r="B1815" t="str">
            <v>ADJ</v>
          </cell>
          <cell r="C1815">
            <v>42766</v>
          </cell>
          <cell r="D1815" t="str">
            <v>1019061</v>
          </cell>
          <cell r="E1815" t="str">
            <v>CFT25</v>
          </cell>
          <cell r="F1815">
            <v>18.309999999999999</v>
          </cell>
          <cell r="G1815" t="str">
            <v>Gordon,Henry P.</v>
          </cell>
          <cell r="H1815" t="str">
            <v>LRCFT Regular Dues</v>
          </cell>
        </row>
        <row r="1816">
          <cell r="A1816" t="str">
            <v>1019883</v>
          </cell>
          <cell r="B1816" t="str">
            <v>ADJ</v>
          </cell>
          <cell r="C1816">
            <v>42766</v>
          </cell>
          <cell r="D1816" t="str">
            <v>1019883</v>
          </cell>
          <cell r="E1816" t="str">
            <v>CFT50</v>
          </cell>
          <cell r="F1816">
            <v>36.619999999999997</v>
          </cell>
          <cell r="G1816" t="str">
            <v>Lowrie,Angela C.</v>
          </cell>
          <cell r="H1816" t="str">
            <v>LRCFT Regular Dues</v>
          </cell>
        </row>
        <row r="1817">
          <cell r="A1817" t="str">
            <v>1020428</v>
          </cell>
          <cell r="B1817" t="str">
            <v>ADJ</v>
          </cell>
          <cell r="C1817">
            <v>42766</v>
          </cell>
          <cell r="D1817" t="str">
            <v>1020428</v>
          </cell>
          <cell r="E1817" t="str">
            <v>CFT25</v>
          </cell>
          <cell r="F1817">
            <v>18.309999999999999</v>
          </cell>
          <cell r="G1817" t="str">
            <v>Hauschildt,Sean</v>
          </cell>
          <cell r="H1817" t="str">
            <v>LRCFT Regular Dues</v>
          </cell>
        </row>
        <row r="1818">
          <cell r="A1818" t="str">
            <v>1020695</v>
          </cell>
          <cell r="B1818" t="str">
            <v>ADJ</v>
          </cell>
          <cell r="C1818">
            <v>42766</v>
          </cell>
          <cell r="D1818" t="str">
            <v>1020695</v>
          </cell>
          <cell r="E1818" t="str">
            <v>CFT50A</v>
          </cell>
          <cell r="F1818">
            <v>37.909999999999997</v>
          </cell>
          <cell r="G1818" t="str">
            <v>Gilmore,Cassandra C.</v>
          </cell>
          <cell r="H1818" t="str">
            <v>Non-Member Agency Fee</v>
          </cell>
        </row>
        <row r="1819">
          <cell r="A1819" t="str">
            <v>1020725</v>
          </cell>
          <cell r="B1819" t="str">
            <v>ADJ</v>
          </cell>
          <cell r="C1819">
            <v>42766</v>
          </cell>
          <cell r="D1819" t="str">
            <v>1020725</v>
          </cell>
          <cell r="E1819" t="str">
            <v>CFT50</v>
          </cell>
          <cell r="F1819">
            <v>36.619999999999997</v>
          </cell>
          <cell r="G1819" t="str">
            <v>Mao,Alvin W.</v>
          </cell>
          <cell r="H1819" t="str">
            <v>LRCFT Regular Dues</v>
          </cell>
        </row>
        <row r="1820">
          <cell r="A1820" t="str">
            <v>1021287</v>
          </cell>
          <cell r="B1820" t="str">
            <v>ADJ</v>
          </cell>
          <cell r="C1820">
            <v>42766</v>
          </cell>
          <cell r="D1820" t="str">
            <v>1021287</v>
          </cell>
          <cell r="E1820" t="str">
            <v>CFT25</v>
          </cell>
          <cell r="F1820">
            <v>18.309999999999999</v>
          </cell>
          <cell r="G1820" t="str">
            <v>Cone,Bryan A</v>
          </cell>
          <cell r="H1820" t="str">
            <v>LRCFT Regular Dues</v>
          </cell>
        </row>
        <row r="1821">
          <cell r="A1821" t="str">
            <v>1022477</v>
          </cell>
          <cell r="B1821" t="str">
            <v>ADJ</v>
          </cell>
          <cell r="C1821">
            <v>42766</v>
          </cell>
          <cell r="D1821" t="str">
            <v>1022477</v>
          </cell>
          <cell r="E1821" t="str">
            <v>CFT50</v>
          </cell>
          <cell r="F1821">
            <v>36.619999999999997</v>
          </cell>
          <cell r="G1821" t="str">
            <v>Alkhayyat,Hanadi</v>
          </cell>
          <cell r="H1821" t="str">
            <v>LRCFT Regular Dues</v>
          </cell>
        </row>
        <row r="1822">
          <cell r="A1822" t="str">
            <v>1023987</v>
          </cell>
          <cell r="B1822" t="str">
            <v>ADJ</v>
          </cell>
          <cell r="C1822">
            <v>42766</v>
          </cell>
          <cell r="D1822" t="str">
            <v>1023987</v>
          </cell>
          <cell r="E1822" t="str">
            <v>CFT25A</v>
          </cell>
          <cell r="F1822">
            <v>18.95</v>
          </cell>
          <cell r="G1822" t="str">
            <v>Dao,Phong C.</v>
          </cell>
          <cell r="H1822" t="str">
            <v>Non-Member Agency Fee</v>
          </cell>
        </row>
        <row r="1823">
          <cell r="A1823" t="str">
            <v>1024629</v>
          </cell>
          <cell r="B1823" t="str">
            <v>F10</v>
          </cell>
          <cell r="C1823">
            <v>42766</v>
          </cell>
          <cell r="D1823" t="str">
            <v>1024629</v>
          </cell>
          <cell r="E1823" t="str">
            <v>CFT10R</v>
          </cell>
          <cell r="F1823">
            <v>128.65</v>
          </cell>
          <cell r="G1823" t="str">
            <v>Moore,Justin A.</v>
          </cell>
          <cell r="H1823" t="str">
            <v>LRCFT Regular Dues</v>
          </cell>
        </row>
        <row r="1824">
          <cell r="A1824" t="str">
            <v>1024972</v>
          </cell>
          <cell r="B1824" t="str">
            <v>ADJ</v>
          </cell>
          <cell r="C1824">
            <v>42766</v>
          </cell>
          <cell r="D1824" t="str">
            <v>1024972</v>
          </cell>
          <cell r="E1824" t="str">
            <v>CFT25</v>
          </cell>
          <cell r="F1824">
            <v>18.309999999999999</v>
          </cell>
          <cell r="G1824" t="str">
            <v>White,Bryan C.</v>
          </cell>
          <cell r="H1824" t="str">
            <v>LRCFT Regular Dues</v>
          </cell>
        </row>
        <row r="1825">
          <cell r="A1825" t="str">
            <v>1025783</v>
          </cell>
          <cell r="B1825" t="str">
            <v>ADJ</v>
          </cell>
          <cell r="C1825">
            <v>42794</v>
          </cell>
          <cell r="D1825" t="str">
            <v>1025783</v>
          </cell>
          <cell r="E1825" t="str">
            <v>CFT25</v>
          </cell>
          <cell r="F1825">
            <v>18.309999999999999</v>
          </cell>
          <cell r="G1825" t="str">
            <v>Stapleton,Michael E.</v>
          </cell>
          <cell r="H1825" t="str">
            <v>LRCFT Regular Dues</v>
          </cell>
        </row>
        <row r="1826">
          <cell r="A1826" t="str">
            <v>1027537</v>
          </cell>
          <cell r="B1826" t="str">
            <v>F10</v>
          </cell>
          <cell r="C1826">
            <v>42766</v>
          </cell>
          <cell r="D1826" t="str">
            <v>1027537</v>
          </cell>
          <cell r="E1826" t="str">
            <v>CFT10R</v>
          </cell>
          <cell r="F1826">
            <v>128.65</v>
          </cell>
          <cell r="G1826" t="str">
            <v>Paskey,Amanda M.</v>
          </cell>
          <cell r="H1826" t="str">
            <v>LRCFT Regular Dues</v>
          </cell>
        </row>
        <row r="1827">
          <cell r="A1827" t="str">
            <v>1027662</v>
          </cell>
          <cell r="B1827" t="str">
            <v>F10</v>
          </cell>
          <cell r="C1827">
            <v>42766</v>
          </cell>
          <cell r="D1827" t="str">
            <v>1027662</v>
          </cell>
          <cell r="E1827" t="str">
            <v>CFT10R</v>
          </cell>
          <cell r="F1827">
            <v>128.65</v>
          </cell>
          <cell r="G1827" t="str">
            <v>Weinsheink,Shawn E.</v>
          </cell>
          <cell r="H1827" t="str">
            <v>LRCFT Regular Dues</v>
          </cell>
        </row>
        <row r="1828">
          <cell r="A1828" t="str">
            <v>1030037</v>
          </cell>
          <cell r="B1828" t="str">
            <v>ADJ</v>
          </cell>
          <cell r="C1828">
            <v>42766</v>
          </cell>
          <cell r="D1828" t="str">
            <v>1030037</v>
          </cell>
          <cell r="E1828" t="str">
            <v>CFT50</v>
          </cell>
          <cell r="F1828">
            <v>36.619999999999997</v>
          </cell>
          <cell r="G1828" t="str">
            <v>Jazbi,Parisa</v>
          </cell>
          <cell r="H1828" t="str">
            <v>LRCFT Regular Dues</v>
          </cell>
        </row>
        <row r="1829">
          <cell r="A1829" t="str">
            <v>1030279</v>
          </cell>
          <cell r="B1829" t="str">
            <v>ADJ</v>
          </cell>
          <cell r="C1829">
            <v>42766</v>
          </cell>
          <cell r="D1829" t="str">
            <v>1030279</v>
          </cell>
          <cell r="E1829" t="str">
            <v>CFT25A</v>
          </cell>
          <cell r="F1829">
            <v>18.95</v>
          </cell>
          <cell r="G1829" t="str">
            <v>McQueen,Nathan T.</v>
          </cell>
          <cell r="H1829" t="str">
            <v>Non-Member Agency Fee</v>
          </cell>
        </row>
        <row r="1830">
          <cell r="A1830" t="str">
            <v>1030913</v>
          </cell>
          <cell r="B1830" t="str">
            <v>ADJ</v>
          </cell>
          <cell r="C1830">
            <v>42766</v>
          </cell>
          <cell r="D1830" t="str">
            <v>1030913</v>
          </cell>
          <cell r="E1830" t="str">
            <v>CFT50</v>
          </cell>
          <cell r="F1830">
            <v>36.619999999999997</v>
          </cell>
          <cell r="G1830" t="str">
            <v>Avila,Adrianne M.</v>
          </cell>
          <cell r="H1830" t="str">
            <v>LRCFT Regular Dues</v>
          </cell>
        </row>
        <row r="1831">
          <cell r="A1831" t="str">
            <v>1031753</v>
          </cell>
          <cell r="B1831" t="str">
            <v>ADJ</v>
          </cell>
          <cell r="C1831">
            <v>42766</v>
          </cell>
          <cell r="D1831" t="str">
            <v>1031753</v>
          </cell>
          <cell r="E1831" t="str">
            <v>CFT25</v>
          </cell>
          <cell r="F1831">
            <v>18.309999999999999</v>
          </cell>
          <cell r="G1831" t="str">
            <v>Freas,Kristina M.</v>
          </cell>
          <cell r="H1831" t="str">
            <v>LRCFT Regular Dues</v>
          </cell>
        </row>
        <row r="1832">
          <cell r="A1832" t="str">
            <v>1033486</v>
          </cell>
          <cell r="B1832" t="str">
            <v>F10</v>
          </cell>
          <cell r="C1832">
            <v>42766</v>
          </cell>
          <cell r="D1832" t="str">
            <v>1033486</v>
          </cell>
          <cell r="E1832" t="str">
            <v>CFT10R</v>
          </cell>
          <cell r="F1832">
            <v>128.65</v>
          </cell>
          <cell r="G1832" t="str">
            <v>Spangler,Rachel I.</v>
          </cell>
          <cell r="H1832" t="str">
            <v>LRCFT Regular Dues</v>
          </cell>
        </row>
        <row r="1833">
          <cell r="A1833" t="str">
            <v>1033606</v>
          </cell>
          <cell r="B1833" t="str">
            <v>ADJ</v>
          </cell>
          <cell r="C1833">
            <v>42766</v>
          </cell>
          <cell r="D1833" t="str">
            <v>1033606</v>
          </cell>
          <cell r="E1833" t="str">
            <v>CFT25</v>
          </cell>
          <cell r="F1833">
            <v>18.309999999999999</v>
          </cell>
          <cell r="G1833" t="str">
            <v>O'Donnell,Daniel G.</v>
          </cell>
          <cell r="H1833" t="str">
            <v>LRCFT Regular Dues</v>
          </cell>
        </row>
        <row r="1834">
          <cell r="A1834" t="str">
            <v>1034072</v>
          </cell>
          <cell r="B1834" t="str">
            <v>ADJ</v>
          </cell>
          <cell r="C1834">
            <v>42766</v>
          </cell>
          <cell r="D1834" t="str">
            <v>1034072</v>
          </cell>
          <cell r="E1834" t="str">
            <v>CFT25</v>
          </cell>
          <cell r="F1834">
            <v>18.309999999999999</v>
          </cell>
          <cell r="G1834" t="str">
            <v>Wright,Stanley A.</v>
          </cell>
          <cell r="H1834" t="str">
            <v>LRCFT Regular Dues</v>
          </cell>
        </row>
        <row r="1835">
          <cell r="A1835" t="str">
            <v>1034223</v>
          </cell>
          <cell r="B1835" t="str">
            <v>ADJ</v>
          </cell>
          <cell r="C1835">
            <v>42766</v>
          </cell>
          <cell r="D1835" t="str">
            <v>1034223</v>
          </cell>
          <cell r="E1835" t="str">
            <v>CFT25</v>
          </cell>
          <cell r="F1835">
            <v>18.309999999999999</v>
          </cell>
          <cell r="G1835" t="str">
            <v>Barela,Jesus</v>
          </cell>
          <cell r="H1835" t="str">
            <v>LRCFT Regular Dues</v>
          </cell>
        </row>
        <row r="1836">
          <cell r="A1836" t="str">
            <v>1034250</v>
          </cell>
          <cell r="B1836" t="str">
            <v>F10</v>
          </cell>
          <cell r="C1836">
            <v>42766</v>
          </cell>
          <cell r="D1836" t="str">
            <v>1034250</v>
          </cell>
          <cell r="E1836" t="str">
            <v>CFT10R</v>
          </cell>
          <cell r="F1836">
            <v>128.65</v>
          </cell>
          <cell r="G1836" t="str">
            <v>Alviar-Agnew,Maria S.</v>
          </cell>
          <cell r="H1836" t="str">
            <v>LRCFT Regular Dues</v>
          </cell>
        </row>
        <row r="1837">
          <cell r="A1837" t="str">
            <v>1035077</v>
          </cell>
          <cell r="B1837" t="str">
            <v>ADJ</v>
          </cell>
          <cell r="C1837">
            <v>42766</v>
          </cell>
          <cell r="D1837" t="str">
            <v>1035077</v>
          </cell>
          <cell r="E1837" t="str">
            <v>CFT25A</v>
          </cell>
          <cell r="F1837">
            <v>18.95</v>
          </cell>
          <cell r="G1837" t="str">
            <v>Pezone,John P.</v>
          </cell>
          <cell r="H1837" t="str">
            <v>Non-Member Agency Fee</v>
          </cell>
        </row>
        <row r="1838">
          <cell r="A1838" t="str">
            <v>1036772</v>
          </cell>
          <cell r="B1838" t="str">
            <v>ADJ</v>
          </cell>
          <cell r="C1838">
            <v>42766</v>
          </cell>
          <cell r="D1838" t="str">
            <v>1036772</v>
          </cell>
          <cell r="E1838" t="str">
            <v>CFT50</v>
          </cell>
          <cell r="F1838">
            <v>36.619999999999997</v>
          </cell>
          <cell r="G1838" t="str">
            <v>Stevens,Briagha E.</v>
          </cell>
          <cell r="H1838" t="str">
            <v>LRCFT Regular Dues</v>
          </cell>
        </row>
        <row r="1839">
          <cell r="A1839" t="str">
            <v>1036991</v>
          </cell>
          <cell r="B1839" t="str">
            <v>F10</v>
          </cell>
          <cell r="C1839">
            <v>42766</v>
          </cell>
          <cell r="D1839" t="str">
            <v>1036991</v>
          </cell>
          <cell r="E1839" t="str">
            <v>CFT10R</v>
          </cell>
          <cell r="F1839">
            <v>128.65</v>
          </cell>
          <cell r="G1839" t="str">
            <v>Niedzinski,Edmund J.</v>
          </cell>
          <cell r="H1839" t="str">
            <v>LRCFT Regular Dues</v>
          </cell>
        </row>
        <row r="1840">
          <cell r="A1840" t="str">
            <v>1037531</v>
          </cell>
          <cell r="B1840" t="str">
            <v>ADJ</v>
          </cell>
          <cell r="C1840">
            <v>42766</v>
          </cell>
          <cell r="D1840" t="str">
            <v>1037531</v>
          </cell>
          <cell r="E1840" t="str">
            <v>CFT50</v>
          </cell>
          <cell r="F1840">
            <v>36.619999999999997</v>
          </cell>
          <cell r="G1840" t="str">
            <v>Conant,Jessica L.</v>
          </cell>
          <cell r="H1840" t="str">
            <v>LRCFT Regular Dues</v>
          </cell>
        </row>
        <row r="1841">
          <cell r="A1841" t="str">
            <v>1038116</v>
          </cell>
          <cell r="B1841" t="str">
            <v>F12</v>
          </cell>
          <cell r="C1841">
            <v>42766</v>
          </cell>
          <cell r="D1841" t="str">
            <v>1038116</v>
          </cell>
          <cell r="E1841" t="str">
            <v>CFT12</v>
          </cell>
          <cell r="F1841">
            <v>107.21</v>
          </cell>
          <cell r="G1841" t="str">
            <v>Clark,Christopher S.</v>
          </cell>
          <cell r="H1841" t="str">
            <v>LRCFT Regular Dues</v>
          </cell>
        </row>
        <row r="1842">
          <cell r="A1842" t="str">
            <v>1045403</v>
          </cell>
          <cell r="B1842" t="str">
            <v>F10</v>
          </cell>
          <cell r="C1842">
            <v>42766</v>
          </cell>
          <cell r="D1842" t="str">
            <v>1045403</v>
          </cell>
          <cell r="E1842" t="str">
            <v>CFT10R</v>
          </cell>
          <cell r="F1842">
            <v>128.65</v>
          </cell>
          <cell r="G1842" t="str">
            <v>Slutsky,Daniel A.</v>
          </cell>
          <cell r="H1842" t="str">
            <v>LRCFT Regular Dues</v>
          </cell>
        </row>
        <row r="1843">
          <cell r="A1843" t="str">
            <v>1045446</v>
          </cell>
          <cell r="B1843" t="str">
            <v>ADJ</v>
          </cell>
          <cell r="C1843">
            <v>42766</v>
          </cell>
          <cell r="D1843" t="str">
            <v>1045446</v>
          </cell>
          <cell r="E1843" t="str">
            <v>CFT25</v>
          </cell>
          <cell r="F1843">
            <v>18.309999999999999</v>
          </cell>
          <cell r="G1843" t="str">
            <v>Stern,Bradley A.</v>
          </cell>
          <cell r="H1843" t="str">
            <v>LRCFT Regular Dues</v>
          </cell>
        </row>
        <row r="1844">
          <cell r="A1844" t="str">
            <v>1045864</v>
          </cell>
          <cell r="B1844" t="str">
            <v>F10</v>
          </cell>
          <cell r="C1844">
            <v>42766</v>
          </cell>
          <cell r="D1844" t="str">
            <v>1045864</v>
          </cell>
          <cell r="E1844" t="str">
            <v>CFT10R</v>
          </cell>
          <cell r="F1844">
            <v>128.65</v>
          </cell>
          <cell r="G1844" t="str">
            <v>Williams-Brito,Kimberly</v>
          </cell>
          <cell r="H1844" t="str">
            <v>LRCFT Regular Dues</v>
          </cell>
        </row>
        <row r="1845">
          <cell r="A1845" t="str">
            <v>1046735</v>
          </cell>
          <cell r="B1845" t="str">
            <v>F10</v>
          </cell>
          <cell r="C1845">
            <v>42766</v>
          </cell>
          <cell r="D1845" t="str">
            <v>1046735</v>
          </cell>
          <cell r="E1845" t="str">
            <v>CFT10R</v>
          </cell>
          <cell r="F1845">
            <v>128.65</v>
          </cell>
          <cell r="G1845" t="str">
            <v>Dao,Binh C.</v>
          </cell>
          <cell r="H1845" t="str">
            <v>LRCFT Regular Dues</v>
          </cell>
        </row>
        <row r="1846">
          <cell r="A1846" t="str">
            <v>1046897</v>
          </cell>
          <cell r="B1846" t="str">
            <v>ADJ</v>
          </cell>
          <cell r="C1846">
            <v>42766</v>
          </cell>
          <cell r="D1846" t="str">
            <v>1046897</v>
          </cell>
          <cell r="E1846" t="str">
            <v>CFT25A</v>
          </cell>
          <cell r="F1846">
            <v>18.95</v>
          </cell>
          <cell r="G1846" t="str">
            <v>Constante,David</v>
          </cell>
          <cell r="H1846" t="str">
            <v>Non-Member Agency Fee</v>
          </cell>
        </row>
        <row r="1847">
          <cell r="A1847" t="str">
            <v>1047144</v>
          </cell>
          <cell r="B1847" t="str">
            <v>F10</v>
          </cell>
          <cell r="C1847">
            <v>42766</v>
          </cell>
          <cell r="D1847" t="str">
            <v>1047144</v>
          </cell>
          <cell r="E1847" t="str">
            <v>CFT10R</v>
          </cell>
          <cell r="F1847">
            <v>128.65</v>
          </cell>
          <cell r="G1847" t="str">
            <v>Garcia,Ines M.</v>
          </cell>
          <cell r="H1847" t="str">
            <v>LRCFT Regular Dues</v>
          </cell>
        </row>
        <row r="1848">
          <cell r="A1848" t="str">
            <v>1047192</v>
          </cell>
          <cell r="B1848" t="str">
            <v>ADJ</v>
          </cell>
          <cell r="C1848">
            <v>42766</v>
          </cell>
          <cell r="D1848" t="str">
            <v>1047192</v>
          </cell>
          <cell r="E1848" t="str">
            <v>CFT25A</v>
          </cell>
          <cell r="F1848">
            <v>18.95</v>
          </cell>
          <cell r="G1848" t="str">
            <v>Welter,Lee O.</v>
          </cell>
          <cell r="H1848" t="str">
            <v>Non-Member Agency Fee</v>
          </cell>
        </row>
        <row r="1849">
          <cell r="A1849" t="str">
            <v>1047428</v>
          </cell>
          <cell r="B1849" t="str">
            <v>F10</v>
          </cell>
          <cell r="C1849">
            <v>42766</v>
          </cell>
          <cell r="D1849" t="str">
            <v>1047428</v>
          </cell>
          <cell r="E1849" t="str">
            <v>CFT10R</v>
          </cell>
          <cell r="F1849">
            <v>128.65</v>
          </cell>
          <cell r="G1849" t="str">
            <v>Parilo,Margaret S.</v>
          </cell>
          <cell r="H1849" t="str">
            <v>LRCFT Regular Dues</v>
          </cell>
        </row>
        <row r="1850">
          <cell r="A1850" t="str">
            <v>1047754</v>
          </cell>
          <cell r="B1850" t="str">
            <v>F12</v>
          </cell>
          <cell r="C1850">
            <v>42766</v>
          </cell>
          <cell r="D1850" t="str">
            <v>1047754</v>
          </cell>
          <cell r="E1850" t="str">
            <v>CFT12</v>
          </cell>
          <cell r="F1850">
            <v>107.21</v>
          </cell>
          <cell r="G1850" t="str">
            <v>Torres,Christopher P.</v>
          </cell>
          <cell r="H1850" t="str">
            <v>LRCFT Regular Dues</v>
          </cell>
        </row>
        <row r="1851">
          <cell r="A1851" t="str">
            <v>1047754</v>
          </cell>
          <cell r="B1851" t="str">
            <v>ADJ</v>
          </cell>
          <cell r="C1851">
            <v>42766</v>
          </cell>
          <cell r="D1851" t="str">
            <v>1047754</v>
          </cell>
          <cell r="E1851" t="str">
            <v>CFT25A</v>
          </cell>
          <cell r="F1851">
            <v>18.95</v>
          </cell>
          <cell r="G1851" t="str">
            <v>Torres,Christopher P.</v>
          </cell>
          <cell r="H1851" t="str">
            <v>Non-Member Agency Fee</v>
          </cell>
        </row>
        <row r="1852">
          <cell r="A1852" t="str">
            <v>1047754</v>
          </cell>
          <cell r="B1852" t="str">
            <v>F12</v>
          </cell>
          <cell r="C1852">
            <v>42794</v>
          </cell>
          <cell r="D1852" t="str">
            <v>1047754</v>
          </cell>
          <cell r="E1852" t="str">
            <v>CFT25A</v>
          </cell>
          <cell r="F1852">
            <v>18.95</v>
          </cell>
          <cell r="G1852" t="str">
            <v>Torres,Christopher P.</v>
          </cell>
          <cell r="H1852" t="str">
            <v>Non-Member Agency Fee</v>
          </cell>
        </row>
        <row r="1853">
          <cell r="A1853" t="str">
            <v>1048185</v>
          </cell>
          <cell r="B1853" t="str">
            <v>F10</v>
          </cell>
          <cell r="C1853">
            <v>42766</v>
          </cell>
          <cell r="D1853" t="str">
            <v>1048185</v>
          </cell>
          <cell r="E1853" t="str">
            <v>CFT10R</v>
          </cell>
          <cell r="F1853">
            <v>128.65</v>
          </cell>
          <cell r="G1853" t="str">
            <v>Kinoshita,Rory M.</v>
          </cell>
          <cell r="H1853" t="str">
            <v>LRCFT Regular Dues</v>
          </cell>
        </row>
        <row r="1854">
          <cell r="A1854" t="str">
            <v>1048206</v>
          </cell>
          <cell r="B1854" t="str">
            <v>ADJ</v>
          </cell>
          <cell r="C1854">
            <v>42766</v>
          </cell>
          <cell r="D1854" t="str">
            <v>1048206</v>
          </cell>
          <cell r="E1854" t="str">
            <v>CFT25</v>
          </cell>
          <cell r="F1854">
            <v>18.309999999999999</v>
          </cell>
          <cell r="G1854" t="str">
            <v>Humphrey,Lindsey B.</v>
          </cell>
          <cell r="H1854" t="str">
            <v>LRCFT Regular Dues</v>
          </cell>
        </row>
        <row r="1855">
          <cell r="A1855" t="str">
            <v>1049393</v>
          </cell>
          <cell r="B1855" t="str">
            <v>ADJ</v>
          </cell>
          <cell r="C1855">
            <v>42766</v>
          </cell>
          <cell r="D1855" t="str">
            <v>1049393</v>
          </cell>
          <cell r="E1855" t="str">
            <v>CFT50</v>
          </cell>
          <cell r="F1855">
            <v>36.619999999999997</v>
          </cell>
          <cell r="G1855" t="str">
            <v>Blunk,Scott S.</v>
          </cell>
          <cell r="H1855" t="str">
            <v>LRCFT Regular Dues</v>
          </cell>
        </row>
        <row r="1856">
          <cell r="A1856" t="str">
            <v>1049414</v>
          </cell>
          <cell r="B1856" t="str">
            <v>ADJ</v>
          </cell>
          <cell r="C1856">
            <v>42766</v>
          </cell>
          <cell r="D1856" t="str">
            <v>1049414</v>
          </cell>
          <cell r="E1856" t="str">
            <v>CFT25</v>
          </cell>
          <cell r="F1856">
            <v>18.309999999999999</v>
          </cell>
          <cell r="G1856" t="str">
            <v>Flynn,Katherine A.</v>
          </cell>
          <cell r="H1856" t="str">
            <v>LRCFT Regular Dues</v>
          </cell>
        </row>
        <row r="1857">
          <cell r="A1857" t="str">
            <v>1049579</v>
          </cell>
          <cell r="B1857" t="str">
            <v>ADJ</v>
          </cell>
          <cell r="C1857">
            <v>42766</v>
          </cell>
          <cell r="D1857" t="str">
            <v>1049579</v>
          </cell>
          <cell r="E1857" t="str">
            <v>CFT25A</v>
          </cell>
          <cell r="F1857">
            <v>18.95</v>
          </cell>
          <cell r="G1857" t="str">
            <v>Freeman,Joshua A.</v>
          </cell>
          <cell r="H1857" t="str">
            <v>Non-Member Agency Fee</v>
          </cell>
        </row>
        <row r="1858">
          <cell r="A1858" t="str">
            <v>1049914</v>
          </cell>
          <cell r="B1858" t="str">
            <v>F10</v>
          </cell>
          <cell r="C1858">
            <v>42766</v>
          </cell>
          <cell r="D1858" t="str">
            <v>1049914</v>
          </cell>
          <cell r="E1858" t="str">
            <v>CFT12</v>
          </cell>
          <cell r="F1858">
            <v>107.21</v>
          </cell>
          <cell r="G1858" t="str">
            <v>Gee,Joseph P.</v>
          </cell>
          <cell r="H1858" t="str">
            <v>LRCFT Regular Dues</v>
          </cell>
        </row>
        <row r="1859">
          <cell r="A1859" t="str">
            <v>1050018</v>
          </cell>
          <cell r="B1859" t="str">
            <v>F10</v>
          </cell>
          <cell r="C1859">
            <v>42766</v>
          </cell>
          <cell r="D1859" t="str">
            <v>1050018</v>
          </cell>
          <cell r="E1859" t="str">
            <v>CFT10R</v>
          </cell>
          <cell r="F1859">
            <v>128.65</v>
          </cell>
          <cell r="G1859" t="str">
            <v>Lopez,Veronica</v>
          </cell>
          <cell r="H1859" t="str">
            <v>LRCFT Regular Dues</v>
          </cell>
        </row>
        <row r="1860">
          <cell r="A1860" t="str">
            <v>1051060</v>
          </cell>
          <cell r="B1860" t="str">
            <v>ADJ</v>
          </cell>
          <cell r="C1860">
            <v>42766</v>
          </cell>
          <cell r="D1860" t="str">
            <v>1051060</v>
          </cell>
          <cell r="E1860" t="str">
            <v>CFT25</v>
          </cell>
          <cell r="F1860">
            <v>18.309999999999999</v>
          </cell>
          <cell r="G1860" t="str">
            <v>Overton,Steven T.</v>
          </cell>
          <cell r="H1860" t="str">
            <v>LRCFT Regular Dues</v>
          </cell>
        </row>
        <row r="1861">
          <cell r="A1861" t="str">
            <v>1052730</v>
          </cell>
          <cell r="B1861" t="str">
            <v>ADJ</v>
          </cell>
          <cell r="C1861">
            <v>42766</v>
          </cell>
          <cell r="D1861" t="str">
            <v>1052730</v>
          </cell>
          <cell r="E1861" t="str">
            <v>CFT25A</v>
          </cell>
          <cell r="F1861">
            <v>18.95</v>
          </cell>
          <cell r="G1861" t="str">
            <v>Jorgensen,Alice C.</v>
          </cell>
          <cell r="H1861" t="str">
            <v>Non-Member Agency Fee</v>
          </cell>
        </row>
        <row r="1862">
          <cell r="A1862" t="str">
            <v>1052748</v>
          </cell>
          <cell r="B1862" t="str">
            <v>F10</v>
          </cell>
          <cell r="C1862">
            <v>42766</v>
          </cell>
          <cell r="D1862" t="str">
            <v>1052748</v>
          </cell>
          <cell r="E1862" t="str">
            <v>CFT10R</v>
          </cell>
          <cell r="F1862">
            <v>128.65</v>
          </cell>
          <cell r="G1862" t="str">
            <v>deGennaro,Paul J.</v>
          </cell>
          <cell r="H1862" t="str">
            <v>LRCFT Regular Dues</v>
          </cell>
        </row>
        <row r="1863">
          <cell r="A1863" t="str">
            <v>1052995</v>
          </cell>
          <cell r="B1863" t="str">
            <v>ADJ</v>
          </cell>
          <cell r="C1863">
            <v>42766</v>
          </cell>
          <cell r="D1863" t="str">
            <v>1052995</v>
          </cell>
          <cell r="E1863" t="str">
            <v>CFT25</v>
          </cell>
          <cell r="F1863">
            <v>18.309999999999999</v>
          </cell>
          <cell r="G1863" t="str">
            <v>Rodriguez,Julie L.</v>
          </cell>
          <cell r="H1863" t="str">
            <v>LRCFT Regular Dues</v>
          </cell>
        </row>
        <row r="1864">
          <cell r="A1864" t="str">
            <v>1053763</v>
          </cell>
          <cell r="B1864" t="str">
            <v>ADJ</v>
          </cell>
          <cell r="C1864">
            <v>42766</v>
          </cell>
          <cell r="D1864" t="str">
            <v>1053763</v>
          </cell>
          <cell r="E1864" t="str">
            <v>CFT50</v>
          </cell>
          <cell r="F1864">
            <v>36.619999999999997</v>
          </cell>
          <cell r="G1864" t="str">
            <v>Bates,Andrew G.</v>
          </cell>
          <cell r="H1864" t="str">
            <v>LRCFT Regular Dues</v>
          </cell>
        </row>
        <row r="1865">
          <cell r="A1865" t="str">
            <v>1054191</v>
          </cell>
          <cell r="B1865" t="str">
            <v>ADJ</v>
          </cell>
          <cell r="C1865">
            <v>42766</v>
          </cell>
          <cell r="D1865" t="str">
            <v>1054191</v>
          </cell>
          <cell r="E1865" t="str">
            <v>CFT50</v>
          </cell>
          <cell r="F1865">
            <v>36.619999999999997</v>
          </cell>
          <cell r="G1865" t="str">
            <v>Oliver,Noelle E.</v>
          </cell>
          <cell r="H1865" t="str">
            <v>LRCFT Regular Dues</v>
          </cell>
        </row>
        <row r="1866">
          <cell r="A1866" t="str">
            <v>1056710</v>
          </cell>
          <cell r="B1866" t="str">
            <v>ADJ</v>
          </cell>
          <cell r="C1866">
            <v>42766</v>
          </cell>
          <cell r="D1866" t="str">
            <v>1056710</v>
          </cell>
          <cell r="E1866" t="str">
            <v>CFT25</v>
          </cell>
          <cell r="F1866">
            <v>18.309999999999999</v>
          </cell>
          <cell r="G1866" t="str">
            <v>Grasso,Matthew A.</v>
          </cell>
          <cell r="H1866" t="str">
            <v>LRCFT Regular Dues</v>
          </cell>
        </row>
        <row r="1867">
          <cell r="A1867" t="str">
            <v>1061904</v>
          </cell>
          <cell r="B1867" t="str">
            <v>F10</v>
          </cell>
          <cell r="C1867">
            <v>42766</v>
          </cell>
          <cell r="D1867" t="str">
            <v>1061904</v>
          </cell>
          <cell r="E1867" t="str">
            <v>CFT10R</v>
          </cell>
          <cell r="F1867">
            <v>128.65</v>
          </cell>
          <cell r="G1867" t="str">
            <v>Gilbert-Valencia,Daniel H.</v>
          </cell>
          <cell r="H1867" t="str">
            <v>LRCFT Regular Dues</v>
          </cell>
        </row>
        <row r="1868">
          <cell r="A1868" t="str">
            <v>1062768</v>
          </cell>
          <cell r="B1868" t="str">
            <v>F10</v>
          </cell>
          <cell r="C1868">
            <v>42766</v>
          </cell>
          <cell r="D1868" t="str">
            <v>1062768</v>
          </cell>
          <cell r="E1868" t="str">
            <v>CFT10R</v>
          </cell>
          <cell r="F1868">
            <v>128.65</v>
          </cell>
          <cell r="G1868" t="str">
            <v>Sacco,Tanja L.</v>
          </cell>
          <cell r="H1868" t="str">
            <v>LRCFT Regular Dues</v>
          </cell>
        </row>
        <row r="1869">
          <cell r="A1869" t="str">
            <v>1062930</v>
          </cell>
          <cell r="B1869" t="str">
            <v>F10</v>
          </cell>
          <cell r="C1869">
            <v>42766</v>
          </cell>
          <cell r="D1869" t="str">
            <v>1062930</v>
          </cell>
          <cell r="E1869" t="str">
            <v>CFT10R</v>
          </cell>
          <cell r="F1869">
            <v>128.65</v>
          </cell>
          <cell r="G1869" t="str">
            <v>McHugh,Matthew E.</v>
          </cell>
          <cell r="H1869" t="str">
            <v>LRCFT Regular Dues</v>
          </cell>
        </row>
        <row r="1870">
          <cell r="A1870" t="str">
            <v>1063000</v>
          </cell>
          <cell r="B1870" t="str">
            <v>ADJ</v>
          </cell>
          <cell r="C1870">
            <v>42766</v>
          </cell>
          <cell r="D1870" t="str">
            <v>1063000</v>
          </cell>
          <cell r="E1870" t="str">
            <v>CFT25</v>
          </cell>
          <cell r="F1870">
            <v>18.309999999999999</v>
          </cell>
          <cell r="G1870" t="str">
            <v>Konstantynov,Dmytro</v>
          </cell>
          <cell r="H1870" t="str">
            <v>LRCFT Regular Dues</v>
          </cell>
        </row>
        <row r="1871">
          <cell r="A1871" t="str">
            <v>1063108</v>
          </cell>
          <cell r="B1871" t="str">
            <v>ADJ</v>
          </cell>
          <cell r="C1871">
            <v>42766</v>
          </cell>
          <cell r="D1871" t="str">
            <v>1063108</v>
          </cell>
          <cell r="E1871" t="str">
            <v>CFT25A</v>
          </cell>
          <cell r="F1871">
            <v>18.95</v>
          </cell>
          <cell r="G1871" t="str">
            <v>Conley,Nino</v>
          </cell>
          <cell r="H1871" t="str">
            <v>Non-Member Agency Fee</v>
          </cell>
        </row>
        <row r="1872">
          <cell r="A1872" t="str">
            <v>1063435</v>
          </cell>
          <cell r="B1872" t="str">
            <v>ADJ</v>
          </cell>
          <cell r="C1872">
            <v>42766</v>
          </cell>
          <cell r="D1872" t="str">
            <v>1063435</v>
          </cell>
          <cell r="E1872" t="str">
            <v>CFT25</v>
          </cell>
          <cell r="F1872">
            <v>18.309999999999999</v>
          </cell>
          <cell r="G1872" t="str">
            <v>Jones-Thomas,Brandy S.</v>
          </cell>
          <cell r="H1872" t="str">
            <v>LRCFT Regular Dues</v>
          </cell>
        </row>
        <row r="1873">
          <cell r="A1873" t="str">
            <v>1063806</v>
          </cell>
          <cell r="B1873" t="str">
            <v>F10</v>
          </cell>
          <cell r="C1873">
            <v>42766</v>
          </cell>
          <cell r="D1873" t="str">
            <v>1063806</v>
          </cell>
          <cell r="E1873" t="str">
            <v>CFTPRE</v>
          </cell>
          <cell r="F1873">
            <v>64.319999999999993</v>
          </cell>
          <cell r="G1873" t="str">
            <v>Deneke,Charles F.</v>
          </cell>
          <cell r="H1873" t="str">
            <v>Union Dues for Pre-retirees</v>
          </cell>
        </row>
        <row r="1874">
          <cell r="A1874" t="str">
            <v>1063810</v>
          </cell>
          <cell r="B1874" t="str">
            <v>F10</v>
          </cell>
          <cell r="C1874">
            <v>42766</v>
          </cell>
          <cell r="D1874" t="str">
            <v>1063810</v>
          </cell>
          <cell r="E1874" t="str">
            <v>CFT10R</v>
          </cell>
          <cell r="F1874">
            <v>128.65</v>
          </cell>
          <cell r="G1874" t="str">
            <v>Weissbart,Brian</v>
          </cell>
          <cell r="H1874" t="str">
            <v>LRCFT Regular Dues</v>
          </cell>
        </row>
        <row r="1875">
          <cell r="A1875" t="str">
            <v>1063941</v>
          </cell>
          <cell r="B1875" t="str">
            <v>F10</v>
          </cell>
          <cell r="C1875">
            <v>42766</v>
          </cell>
          <cell r="D1875" t="str">
            <v>1063941</v>
          </cell>
          <cell r="E1875" t="str">
            <v>CFT10R</v>
          </cell>
          <cell r="F1875">
            <v>128.65</v>
          </cell>
          <cell r="G1875" t="str">
            <v>Zarate,Victor H.</v>
          </cell>
          <cell r="H1875" t="str">
            <v>LRCFT Regular Dues</v>
          </cell>
        </row>
        <row r="1876">
          <cell r="A1876" t="str">
            <v>1065338</v>
          </cell>
          <cell r="B1876" t="str">
            <v>ADJ</v>
          </cell>
          <cell r="C1876">
            <v>42766</v>
          </cell>
          <cell r="D1876" t="str">
            <v>1065338</v>
          </cell>
          <cell r="E1876" t="str">
            <v>CFT50A</v>
          </cell>
          <cell r="F1876">
            <v>37.909999999999997</v>
          </cell>
          <cell r="G1876" t="str">
            <v>Tawlks,Krysta R.</v>
          </cell>
          <cell r="H1876" t="str">
            <v>Non-Member Agency Fee</v>
          </cell>
        </row>
        <row r="1877">
          <cell r="A1877" t="str">
            <v>1066053</v>
          </cell>
          <cell r="B1877" t="str">
            <v>ADJ</v>
          </cell>
          <cell r="C1877">
            <v>42766</v>
          </cell>
          <cell r="D1877" t="str">
            <v>1066053</v>
          </cell>
          <cell r="E1877" t="str">
            <v>CFT25</v>
          </cell>
          <cell r="F1877">
            <v>18.309999999999999</v>
          </cell>
          <cell r="G1877" t="str">
            <v>Esque,Melanie E.</v>
          </cell>
          <cell r="H1877" t="str">
            <v>LRCFT Regular Dues</v>
          </cell>
        </row>
        <row r="1878">
          <cell r="A1878" t="str">
            <v>1066230</v>
          </cell>
          <cell r="B1878" t="str">
            <v>F10</v>
          </cell>
          <cell r="C1878">
            <v>42766</v>
          </cell>
          <cell r="D1878" t="str">
            <v>1066230</v>
          </cell>
          <cell r="E1878" t="str">
            <v>CFT10R</v>
          </cell>
          <cell r="F1878">
            <v>128.65</v>
          </cell>
          <cell r="G1878" t="str">
            <v>Pipkin,Kevin L.</v>
          </cell>
          <cell r="H1878" t="str">
            <v>LRCFT Regular Dues</v>
          </cell>
        </row>
        <row r="1879">
          <cell r="A1879" t="str">
            <v>1066444</v>
          </cell>
          <cell r="B1879" t="str">
            <v>ADJ</v>
          </cell>
          <cell r="C1879">
            <v>42766</v>
          </cell>
          <cell r="D1879" t="str">
            <v>1066444</v>
          </cell>
          <cell r="E1879" t="str">
            <v>CFT50</v>
          </cell>
          <cell r="F1879">
            <v>36.619999999999997</v>
          </cell>
          <cell r="G1879" t="str">
            <v>Mortimer,Tristin Becca</v>
          </cell>
          <cell r="H1879" t="str">
            <v>LRCFT Regular Dues</v>
          </cell>
        </row>
        <row r="1880">
          <cell r="A1880" t="str">
            <v>1067067</v>
          </cell>
          <cell r="B1880" t="str">
            <v>ADJ</v>
          </cell>
          <cell r="C1880">
            <v>42766</v>
          </cell>
          <cell r="D1880" t="str">
            <v>1067067</v>
          </cell>
          <cell r="E1880" t="str">
            <v>CFT50</v>
          </cell>
          <cell r="F1880">
            <v>36.619999999999997</v>
          </cell>
          <cell r="G1880" t="str">
            <v>Prilepina,Tamara F.</v>
          </cell>
          <cell r="H1880" t="str">
            <v>LRCFT Regular Dues</v>
          </cell>
        </row>
        <row r="1881">
          <cell r="A1881" t="str">
            <v>1067406</v>
          </cell>
          <cell r="B1881" t="str">
            <v>F10</v>
          </cell>
          <cell r="C1881">
            <v>42766</v>
          </cell>
          <cell r="D1881" t="str">
            <v>1067406</v>
          </cell>
          <cell r="E1881" t="str">
            <v>CFT10R</v>
          </cell>
          <cell r="F1881">
            <v>128.65</v>
          </cell>
          <cell r="G1881" t="str">
            <v>Nordell,Randall L.</v>
          </cell>
          <cell r="H1881" t="str">
            <v>LRCFT Regular Dues</v>
          </cell>
        </row>
        <row r="1882">
          <cell r="A1882" t="str">
            <v>1067738</v>
          </cell>
          <cell r="B1882" t="str">
            <v>F12</v>
          </cell>
          <cell r="C1882">
            <v>42766</v>
          </cell>
          <cell r="D1882" t="str">
            <v>1067738</v>
          </cell>
          <cell r="E1882" t="str">
            <v>CFT12</v>
          </cell>
          <cell r="F1882">
            <v>107.21</v>
          </cell>
          <cell r="G1882" t="str">
            <v>Mays,Judy L.</v>
          </cell>
          <cell r="H1882" t="str">
            <v>LRCFT Regular Dues</v>
          </cell>
        </row>
        <row r="1883">
          <cell r="A1883" t="str">
            <v>1068943</v>
          </cell>
          <cell r="B1883" t="str">
            <v>ADJ</v>
          </cell>
          <cell r="C1883">
            <v>42766</v>
          </cell>
          <cell r="D1883" t="str">
            <v>1068943</v>
          </cell>
          <cell r="E1883" t="str">
            <v>CFT25A</v>
          </cell>
          <cell r="F1883">
            <v>18.95</v>
          </cell>
          <cell r="G1883" t="str">
            <v>Williamson,Phyllis N.</v>
          </cell>
          <cell r="H1883" t="str">
            <v>Non-Member Agency Fee</v>
          </cell>
        </row>
        <row r="1884">
          <cell r="A1884" t="str">
            <v>1069095</v>
          </cell>
          <cell r="B1884" t="str">
            <v>F10</v>
          </cell>
          <cell r="C1884">
            <v>42766</v>
          </cell>
          <cell r="D1884" t="str">
            <v>1069095</v>
          </cell>
          <cell r="E1884" t="str">
            <v>CFT12</v>
          </cell>
          <cell r="F1884">
            <v>107.21</v>
          </cell>
          <cell r="G1884" t="str">
            <v>Randolph,Melodi L.</v>
          </cell>
          <cell r="H1884" t="str">
            <v>LRCFT Regular Dues</v>
          </cell>
        </row>
        <row r="1885">
          <cell r="A1885" t="str">
            <v>1069411</v>
          </cell>
          <cell r="B1885" t="str">
            <v>ADJ</v>
          </cell>
          <cell r="C1885">
            <v>42766</v>
          </cell>
          <cell r="D1885" t="str">
            <v>1069411</v>
          </cell>
          <cell r="E1885" t="str">
            <v>CFT25</v>
          </cell>
          <cell r="F1885">
            <v>18.309999999999999</v>
          </cell>
          <cell r="G1885" t="str">
            <v>Borenstein,Jennifer G.</v>
          </cell>
          <cell r="H1885" t="str">
            <v>LRCFT Regular Dues</v>
          </cell>
        </row>
        <row r="1886">
          <cell r="A1886" t="str">
            <v>1070168</v>
          </cell>
          <cell r="B1886" t="str">
            <v>F10</v>
          </cell>
          <cell r="C1886">
            <v>42766</v>
          </cell>
          <cell r="D1886" t="str">
            <v>1070168</v>
          </cell>
          <cell r="E1886" t="str">
            <v>CFT10R</v>
          </cell>
          <cell r="F1886">
            <v>128.65</v>
          </cell>
          <cell r="G1886" t="str">
            <v>Mills,Shannon L.</v>
          </cell>
          <cell r="H1886" t="str">
            <v>LRCFT Regular Dues</v>
          </cell>
        </row>
        <row r="1887">
          <cell r="A1887" t="str">
            <v>1070295</v>
          </cell>
          <cell r="B1887" t="str">
            <v>F10</v>
          </cell>
          <cell r="C1887">
            <v>42766</v>
          </cell>
          <cell r="D1887" t="str">
            <v>1070295</v>
          </cell>
          <cell r="E1887" t="str">
            <v>CFT10R</v>
          </cell>
          <cell r="F1887">
            <v>128.65</v>
          </cell>
          <cell r="G1887" t="str">
            <v>Wilson,Emily J.</v>
          </cell>
          <cell r="H1887" t="str">
            <v>LRCFT Regular Dues</v>
          </cell>
        </row>
        <row r="1888">
          <cell r="A1888" t="str">
            <v>1071966</v>
          </cell>
          <cell r="B1888" t="str">
            <v>F10</v>
          </cell>
          <cell r="C1888">
            <v>42766</v>
          </cell>
          <cell r="D1888" t="str">
            <v>1071966</v>
          </cell>
          <cell r="E1888" t="str">
            <v>CFT10R</v>
          </cell>
          <cell r="F1888">
            <v>128.65</v>
          </cell>
          <cell r="G1888" t="str">
            <v>Lee,S. Mark</v>
          </cell>
          <cell r="H1888" t="str">
            <v>LRCFT Regular Dues</v>
          </cell>
        </row>
        <row r="1889">
          <cell r="A1889" t="str">
            <v>1072888</v>
          </cell>
          <cell r="B1889" t="str">
            <v>ADJ</v>
          </cell>
          <cell r="C1889">
            <v>42766</v>
          </cell>
          <cell r="D1889" t="str">
            <v>1072888</v>
          </cell>
          <cell r="E1889" t="str">
            <v>CFT50</v>
          </cell>
          <cell r="F1889">
            <v>36.619999999999997</v>
          </cell>
          <cell r="G1889" t="str">
            <v>McCord,Karen</v>
          </cell>
          <cell r="H1889" t="str">
            <v>LRCFT Regular Dues</v>
          </cell>
        </row>
        <row r="1890">
          <cell r="A1890" t="str">
            <v>1073414</v>
          </cell>
          <cell r="B1890" t="str">
            <v>ADJ</v>
          </cell>
          <cell r="C1890">
            <v>42766</v>
          </cell>
          <cell r="D1890" t="str">
            <v>1073414</v>
          </cell>
          <cell r="E1890" t="str">
            <v>CFT25</v>
          </cell>
          <cell r="F1890">
            <v>18.309999999999999</v>
          </cell>
          <cell r="G1890" t="str">
            <v>Wynne,Daniel B.</v>
          </cell>
          <cell r="H1890" t="str">
            <v>LRCFT Regular Dues</v>
          </cell>
        </row>
        <row r="1891">
          <cell r="A1891" t="str">
            <v>1074487</v>
          </cell>
          <cell r="B1891" t="str">
            <v>ADJ</v>
          </cell>
          <cell r="C1891">
            <v>42766</v>
          </cell>
          <cell r="D1891" t="str">
            <v>1074487</v>
          </cell>
          <cell r="E1891" t="str">
            <v>CFT25A</v>
          </cell>
          <cell r="F1891">
            <v>18.95</v>
          </cell>
          <cell r="G1891" t="str">
            <v>Bahneman,Donna A.</v>
          </cell>
          <cell r="H1891" t="str">
            <v>Non-Member Agency Fee</v>
          </cell>
        </row>
        <row r="1892">
          <cell r="A1892" t="str">
            <v>1074507</v>
          </cell>
          <cell r="B1892" t="str">
            <v>F10</v>
          </cell>
          <cell r="C1892">
            <v>42766</v>
          </cell>
          <cell r="D1892" t="str">
            <v>1074507</v>
          </cell>
          <cell r="E1892" t="str">
            <v>CFT10R</v>
          </cell>
          <cell r="F1892">
            <v>128.65</v>
          </cell>
          <cell r="G1892" t="str">
            <v>Angelone,Michael A.</v>
          </cell>
          <cell r="H1892" t="str">
            <v>LRCFT Regular Dues</v>
          </cell>
        </row>
        <row r="1893">
          <cell r="A1893" t="str">
            <v>1074509</v>
          </cell>
          <cell r="B1893" t="str">
            <v>ADJ</v>
          </cell>
          <cell r="C1893">
            <v>42766</v>
          </cell>
          <cell r="D1893" t="str">
            <v>1074509</v>
          </cell>
          <cell r="E1893" t="str">
            <v>CFT25A</v>
          </cell>
          <cell r="F1893">
            <v>18.95</v>
          </cell>
          <cell r="G1893" t="str">
            <v>Parmelee,Michael A.</v>
          </cell>
          <cell r="H1893" t="str">
            <v>Non-Member Agency Fee</v>
          </cell>
        </row>
        <row r="1894">
          <cell r="A1894" t="str">
            <v>1074510</v>
          </cell>
          <cell r="B1894" t="str">
            <v>F10</v>
          </cell>
          <cell r="C1894">
            <v>42766</v>
          </cell>
          <cell r="D1894" t="str">
            <v>1074510</v>
          </cell>
          <cell r="E1894" t="str">
            <v>CFT10R</v>
          </cell>
          <cell r="F1894">
            <v>128.65</v>
          </cell>
          <cell r="G1894" t="str">
            <v>Mom,Brian W.</v>
          </cell>
          <cell r="H1894" t="str">
            <v>LRCFT Regular Dues</v>
          </cell>
        </row>
        <row r="1895">
          <cell r="A1895" t="str">
            <v>1074543</v>
          </cell>
          <cell r="B1895" t="str">
            <v>ADJ</v>
          </cell>
          <cell r="C1895">
            <v>42766</v>
          </cell>
          <cell r="D1895" t="str">
            <v>1074543</v>
          </cell>
          <cell r="E1895" t="str">
            <v>CFT50</v>
          </cell>
          <cell r="F1895">
            <v>36.619999999999997</v>
          </cell>
          <cell r="G1895" t="str">
            <v>Hollenbeck,Shelly M.</v>
          </cell>
          <cell r="H1895" t="str">
            <v>LRCFT Regular Dues</v>
          </cell>
        </row>
        <row r="1896">
          <cell r="A1896" t="str">
            <v>1075018</v>
          </cell>
          <cell r="B1896" t="str">
            <v>F10</v>
          </cell>
          <cell r="C1896">
            <v>42766</v>
          </cell>
          <cell r="D1896" t="str">
            <v>1075018</v>
          </cell>
          <cell r="E1896" t="str">
            <v>CFT10R</v>
          </cell>
          <cell r="F1896">
            <v>128.65</v>
          </cell>
          <cell r="G1896" t="str">
            <v>Weiner,Joshua J.</v>
          </cell>
          <cell r="H1896" t="str">
            <v>LRCFT Regular Dues</v>
          </cell>
        </row>
        <row r="1897">
          <cell r="A1897" t="str">
            <v>1075588</v>
          </cell>
          <cell r="B1897" t="str">
            <v>ADJ</v>
          </cell>
          <cell r="C1897">
            <v>42766</v>
          </cell>
          <cell r="D1897" t="str">
            <v>1075588</v>
          </cell>
          <cell r="E1897" t="str">
            <v>CFT50A</v>
          </cell>
          <cell r="F1897">
            <v>37.909999999999997</v>
          </cell>
          <cell r="G1897" t="str">
            <v>Guzman,Julie A.</v>
          </cell>
          <cell r="H1897" t="str">
            <v>Non-Member Agency Fee</v>
          </cell>
        </row>
        <row r="1898">
          <cell r="A1898" t="str">
            <v>1075981</v>
          </cell>
          <cell r="B1898" t="str">
            <v>ADJ</v>
          </cell>
          <cell r="C1898">
            <v>42766</v>
          </cell>
          <cell r="D1898" t="str">
            <v>1075981</v>
          </cell>
          <cell r="E1898" t="str">
            <v>CFT50</v>
          </cell>
          <cell r="F1898">
            <v>36.619999999999997</v>
          </cell>
          <cell r="G1898" t="str">
            <v>Fitch,Susan M.</v>
          </cell>
          <cell r="H1898" t="str">
            <v>LRCFT Regular Dues</v>
          </cell>
        </row>
        <row r="1899">
          <cell r="A1899" t="str">
            <v>1076794</v>
          </cell>
          <cell r="B1899" t="str">
            <v>F10</v>
          </cell>
          <cell r="C1899">
            <v>42766</v>
          </cell>
          <cell r="D1899" t="str">
            <v>1076794</v>
          </cell>
          <cell r="E1899" t="str">
            <v>CFT10R</v>
          </cell>
          <cell r="F1899">
            <v>128.65</v>
          </cell>
          <cell r="G1899" t="str">
            <v>Austin,Grace W.</v>
          </cell>
          <cell r="H1899" t="str">
            <v>LRCFT Regular Dues</v>
          </cell>
        </row>
        <row r="1900">
          <cell r="A1900" t="str">
            <v>1076880</v>
          </cell>
          <cell r="B1900" t="str">
            <v>ADJ</v>
          </cell>
          <cell r="C1900">
            <v>42766</v>
          </cell>
          <cell r="D1900" t="str">
            <v>1076880</v>
          </cell>
          <cell r="E1900" t="str">
            <v>CFT25</v>
          </cell>
          <cell r="F1900">
            <v>18.309999999999999</v>
          </cell>
          <cell r="G1900" t="str">
            <v>Robison,Bradley O.</v>
          </cell>
          <cell r="H1900" t="str">
            <v>LRCFT Regular Dues</v>
          </cell>
        </row>
        <row r="1901">
          <cell r="A1901" t="str">
            <v>1077050</v>
          </cell>
          <cell r="B1901" t="str">
            <v>ADJ</v>
          </cell>
          <cell r="C1901">
            <v>42766</v>
          </cell>
          <cell r="D1901" t="str">
            <v>1077050</v>
          </cell>
          <cell r="E1901" t="str">
            <v>CFT25A</v>
          </cell>
          <cell r="F1901">
            <v>18.95</v>
          </cell>
          <cell r="G1901" t="str">
            <v>Bains,Neelam</v>
          </cell>
          <cell r="H1901" t="str">
            <v>Non-Member Agency Fee</v>
          </cell>
        </row>
        <row r="1902">
          <cell r="A1902" t="str">
            <v>1077155</v>
          </cell>
          <cell r="B1902" t="str">
            <v>ADJ</v>
          </cell>
          <cell r="C1902">
            <v>42766</v>
          </cell>
          <cell r="D1902" t="str">
            <v>1077155</v>
          </cell>
          <cell r="E1902" t="str">
            <v>CFT50A</v>
          </cell>
          <cell r="F1902">
            <v>37.909999999999997</v>
          </cell>
          <cell r="G1902" t="str">
            <v>Dartez,Gail A</v>
          </cell>
          <cell r="H1902" t="str">
            <v>Non-Member Agency Fee</v>
          </cell>
        </row>
        <row r="1903">
          <cell r="A1903" t="str">
            <v>1078213</v>
          </cell>
          <cell r="B1903" t="str">
            <v>ADJ</v>
          </cell>
          <cell r="C1903">
            <v>42766</v>
          </cell>
          <cell r="D1903" t="str">
            <v>1078213</v>
          </cell>
          <cell r="E1903" t="str">
            <v>CFT50</v>
          </cell>
          <cell r="F1903">
            <v>36.619999999999997</v>
          </cell>
          <cell r="G1903" t="str">
            <v>Schindler,Craig R.</v>
          </cell>
          <cell r="H1903" t="str">
            <v>LRCFT Regular Dues</v>
          </cell>
        </row>
        <row r="1904">
          <cell r="A1904" t="str">
            <v>1078579</v>
          </cell>
          <cell r="B1904" t="str">
            <v>F10</v>
          </cell>
          <cell r="C1904">
            <v>42766</v>
          </cell>
          <cell r="D1904" t="str">
            <v>1078579</v>
          </cell>
          <cell r="E1904" t="str">
            <v>CFT10R</v>
          </cell>
          <cell r="F1904">
            <v>128.65</v>
          </cell>
          <cell r="G1904" t="str">
            <v>Gustafson,Karla</v>
          </cell>
          <cell r="H1904" t="str">
            <v>LRCFT Regular Dues</v>
          </cell>
        </row>
        <row r="1905">
          <cell r="A1905" t="str">
            <v>1078921</v>
          </cell>
          <cell r="B1905" t="str">
            <v>ADJ</v>
          </cell>
          <cell r="C1905">
            <v>42766</v>
          </cell>
          <cell r="D1905" t="str">
            <v>1078921</v>
          </cell>
          <cell r="E1905" t="str">
            <v>CFT50</v>
          </cell>
          <cell r="F1905">
            <v>36.619999999999997</v>
          </cell>
          <cell r="G1905" t="str">
            <v>Yeager,Curtis L.</v>
          </cell>
          <cell r="H1905" t="str">
            <v>LRCFT Regular Dues</v>
          </cell>
        </row>
        <row r="1906">
          <cell r="A1906" t="str">
            <v>1079299</v>
          </cell>
          <cell r="B1906" t="str">
            <v>ADJ</v>
          </cell>
          <cell r="C1906">
            <v>42766</v>
          </cell>
          <cell r="D1906" t="str">
            <v>1079299</v>
          </cell>
          <cell r="E1906" t="str">
            <v>CFT25</v>
          </cell>
          <cell r="F1906">
            <v>18.309999999999999</v>
          </cell>
          <cell r="G1906" t="str">
            <v>Agee,Janice L.</v>
          </cell>
          <cell r="H1906" t="str">
            <v>LRCFT Regular Dues</v>
          </cell>
        </row>
        <row r="1907">
          <cell r="A1907" t="str">
            <v>1079550</v>
          </cell>
          <cell r="B1907" t="str">
            <v>F10</v>
          </cell>
          <cell r="C1907">
            <v>42766</v>
          </cell>
          <cell r="D1907" t="str">
            <v>1079550</v>
          </cell>
          <cell r="E1907" t="str">
            <v>CFT10R</v>
          </cell>
          <cell r="F1907">
            <v>128.65</v>
          </cell>
          <cell r="G1907" t="str">
            <v>Holland,Gina D.</v>
          </cell>
          <cell r="H1907" t="str">
            <v>LRCFT Regular Dues</v>
          </cell>
        </row>
        <row r="1908">
          <cell r="A1908" t="str">
            <v>1079584</v>
          </cell>
          <cell r="B1908" t="str">
            <v>F10</v>
          </cell>
          <cell r="C1908">
            <v>42766</v>
          </cell>
          <cell r="D1908" t="str">
            <v>1079584</v>
          </cell>
          <cell r="E1908" t="str">
            <v>CFT10R</v>
          </cell>
          <cell r="F1908">
            <v>128.65</v>
          </cell>
          <cell r="G1908" t="str">
            <v>Polagruto,John A.</v>
          </cell>
          <cell r="H1908" t="str">
            <v>LRCFT Regular Dues</v>
          </cell>
        </row>
        <row r="1909">
          <cell r="A1909" t="str">
            <v>1079713</v>
          </cell>
          <cell r="B1909" t="str">
            <v>ADJ</v>
          </cell>
          <cell r="C1909">
            <v>42766</v>
          </cell>
          <cell r="D1909" t="str">
            <v>1079713</v>
          </cell>
          <cell r="E1909" t="str">
            <v>CFT50A</v>
          </cell>
          <cell r="F1909">
            <v>37.909999999999997</v>
          </cell>
          <cell r="G1909" t="str">
            <v>Paden,Sylvia S.</v>
          </cell>
          <cell r="H1909" t="str">
            <v>Non-Member Agency Fee</v>
          </cell>
        </row>
        <row r="1910">
          <cell r="A1910" t="str">
            <v>1080519</v>
          </cell>
          <cell r="B1910" t="str">
            <v>ADJ</v>
          </cell>
          <cell r="C1910">
            <v>42766</v>
          </cell>
          <cell r="D1910" t="str">
            <v>1080519</v>
          </cell>
          <cell r="E1910" t="str">
            <v>CFT25</v>
          </cell>
          <cell r="F1910">
            <v>18.309999999999999</v>
          </cell>
          <cell r="G1910" t="str">
            <v>Abundo,Stephanie F.</v>
          </cell>
          <cell r="H1910" t="str">
            <v>LRCFT Regular Dues</v>
          </cell>
        </row>
        <row r="1911">
          <cell r="A1911" t="str">
            <v>1081006</v>
          </cell>
          <cell r="B1911" t="str">
            <v>ADJ</v>
          </cell>
          <cell r="C1911">
            <v>42766</v>
          </cell>
          <cell r="D1911" t="str">
            <v>1081006</v>
          </cell>
          <cell r="E1911" t="str">
            <v>CFT25</v>
          </cell>
          <cell r="F1911">
            <v>18.309999999999999</v>
          </cell>
          <cell r="G1911" t="str">
            <v>Ahearn,Thomas T.</v>
          </cell>
          <cell r="H1911" t="str">
            <v>LRCFT Regular Dues</v>
          </cell>
        </row>
        <row r="1912">
          <cell r="A1912" t="str">
            <v>1081911</v>
          </cell>
          <cell r="B1912" t="str">
            <v>F10</v>
          </cell>
          <cell r="C1912">
            <v>42766</v>
          </cell>
          <cell r="D1912" t="str">
            <v>1081911</v>
          </cell>
          <cell r="E1912" t="str">
            <v>CFT10R</v>
          </cell>
          <cell r="F1912">
            <v>128.65</v>
          </cell>
          <cell r="G1912" t="str">
            <v>Hanson,Steven A.</v>
          </cell>
          <cell r="H1912" t="str">
            <v>LRCFT Regular Dues</v>
          </cell>
        </row>
        <row r="1913">
          <cell r="A1913" t="str">
            <v>1082108</v>
          </cell>
          <cell r="B1913" t="str">
            <v>ADJ</v>
          </cell>
          <cell r="C1913">
            <v>42794</v>
          </cell>
          <cell r="D1913" t="str">
            <v>1082108</v>
          </cell>
          <cell r="E1913" t="str">
            <v>CFT25A</v>
          </cell>
          <cell r="F1913">
            <v>18.95</v>
          </cell>
          <cell r="G1913" t="str">
            <v>Fukasawa,Natsuki A.</v>
          </cell>
          <cell r="H1913" t="str">
            <v>Non-Member Agency Fee</v>
          </cell>
        </row>
        <row r="1914">
          <cell r="A1914" t="str">
            <v>1083063</v>
          </cell>
          <cell r="B1914" t="str">
            <v>ADJ</v>
          </cell>
          <cell r="C1914">
            <v>42766</v>
          </cell>
          <cell r="D1914" t="str">
            <v>1083063</v>
          </cell>
          <cell r="E1914" t="str">
            <v>CFT25</v>
          </cell>
          <cell r="F1914">
            <v>18.309999999999999</v>
          </cell>
          <cell r="G1914" t="str">
            <v>Adams,Jane P.</v>
          </cell>
          <cell r="H1914" t="str">
            <v>LRCFT Regular Dues</v>
          </cell>
        </row>
        <row r="1915">
          <cell r="A1915" t="str">
            <v>1085001</v>
          </cell>
          <cell r="B1915" t="str">
            <v>F10</v>
          </cell>
          <cell r="C1915">
            <v>42766</v>
          </cell>
          <cell r="D1915" t="str">
            <v>1085001</v>
          </cell>
          <cell r="E1915" t="str">
            <v>CFT10R</v>
          </cell>
          <cell r="F1915">
            <v>128.65</v>
          </cell>
          <cell r="G1915" t="str">
            <v>Afonso,Paulo M.J.</v>
          </cell>
          <cell r="H1915" t="str">
            <v>LRCFT Regular Dues</v>
          </cell>
        </row>
        <row r="1916">
          <cell r="A1916" t="str">
            <v>1085326</v>
          </cell>
          <cell r="B1916" t="str">
            <v>ADJ</v>
          </cell>
          <cell r="C1916">
            <v>42766</v>
          </cell>
          <cell r="D1916" t="str">
            <v>1085326</v>
          </cell>
          <cell r="E1916" t="str">
            <v>CFT25</v>
          </cell>
          <cell r="F1916">
            <v>18.309999999999999</v>
          </cell>
          <cell r="G1916" t="str">
            <v>Travis,Margaret A.</v>
          </cell>
          <cell r="H1916" t="str">
            <v>LRCFT Regular Dues</v>
          </cell>
        </row>
        <row r="1917">
          <cell r="A1917" t="str">
            <v>1085570</v>
          </cell>
          <cell r="B1917" t="str">
            <v>F10</v>
          </cell>
          <cell r="C1917">
            <v>42766</v>
          </cell>
          <cell r="D1917" t="str">
            <v>1085570</v>
          </cell>
          <cell r="E1917" t="str">
            <v>CFT10R</v>
          </cell>
          <cell r="F1917">
            <v>128.65</v>
          </cell>
          <cell r="G1917" t="str">
            <v>Carlisle,Eli A.</v>
          </cell>
          <cell r="H1917" t="str">
            <v>LRCFT Regular Dues</v>
          </cell>
        </row>
        <row r="1918">
          <cell r="A1918" t="str">
            <v>1086229</v>
          </cell>
          <cell r="B1918" t="str">
            <v>ADJ</v>
          </cell>
          <cell r="C1918">
            <v>42766</v>
          </cell>
          <cell r="D1918" t="str">
            <v>1086229</v>
          </cell>
          <cell r="E1918" t="str">
            <v>CFT50A</v>
          </cell>
          <cell r="F1918">
            <v>37.909999999999997</v>
          </cell>
          <cell r="G1918" t="str">
            <v>Haroyan,Satenik</v>
          </cell>
          <cell r="H1918" t="str">
            <v>Non-Member Agency Fee</v>
          </cell>
        </row>
        <row r="1919">
          <cell r="A1919" t="str">
            <v>1086622</v>
          </cell>
          <cell r="B1919" t="str">
            <v>F10</v>
          </cell>
          <cell r="C1919">
            <v>42766</v>
          </cell>
          <cell r="D1919" t="str">
            <v>1086622</v>
          </cell>
          <cell r="E1919" t="str">
            <v>CFT10R</v>
          </cell>
          <cell r="F1919">
            <v>128.65</v>
          </cell>
          <cell r="G1919" t="str">
            <v>Parrinella,Lisa M.</v>
          </cell>
          <cell r="H1919" t="str">
            <v>LRCFT Regular Dues</v>
          </cell>
        </row>
        <row r="1920">
          <cell r="A1920" t="str">
            <v>1087008</v>
          </cell>
          <cell r="B1920" t="str">
            <v>F10</v>
          </cell>
          <cell r="C1920">
            <v>42766</v>
          </cell>
          <cell r="D1920" t="str">
            <v>1087008</v>
          </cell>
          <cell r="E1920" t="str">
            <v>CFT10R</v>
          </cell>
          <cell r="F1920">
            <v>128.65</v>
          </cell>
          <cell r="G1920" t="str">
            <v>Nguyen,Bi V.</v>
          </cell>
          <cell r="H1920" t="str">
            <v>LRCFT Regular Dues</v>
          </cell>
        </row>
        <row r="1921">
          <cell r="A1921" t="str">
            <v>1088237</v>
          </cell>
          <cell r="B1921" t="str">
            <v>ADJ</v>
          </cell>
          <cell r="C1921">
            <v>42766</v>
          </cell>
          <cell r="D1921" t="str">
            <v>1088237</v>
          </cell>
          <cell r="E1921" t="str">
            <v>CFT25</v>
          </cell>
          <cell r="F1921">
            <v>18.309999999999999</v>
          </cell>
          <cell r="G1921" t="str">
            <v>Salazar,Rosalinda R.</v>
          </cell>
          <cell r="H1921" t="str">
            <v>LRCFT Regular Dues</v>
          </cell>
        </row>
        <row r="1922">
          <cell r="A1922" t="str">
            <v>1088598</v>
          </cell>
          <cell r="B1922" t="str">
            <v>F10</v>
          </cell>
          <cell r="C1922">
            <v>42766</v>
          </cell>
          <cell r="D1922" t="str">
            <v>1088598</v>
          </cell>
          <cell r="E1922" t="str">
            <v>CFT10R</v>
          </cell>
          <cell r="F1922">
            <v>128.65</v>
          </cell>
          <cell r="G1922" t="str">
            <v>Brinkley,Amy E</v>
          </cell>
          <cell r="H1922" t="str">
            <v>LRCFT Regular Dues</v>
          </cell>
        </row>
        <row r="1923">
          <cell r="A1923" t="str">
            <v>1090935</v>
          </cell>
          <cell r="B1923" t="str">
            <v>F10</v>
          </cell>
          <cell r="C1923">
            <v>42766</v>
          </cell>
          <cell r="D1923" t="str">
            <v>1090935</v>
          </cell>
          <cell r="E1923" t="str">
            <v>CFT10R</v>
          </cell>
          <cell r="F1923">
            <v>128.65</v>
          </cell>
          <cell r="G1923" t="str">
            <v>New,Donald E.</v>
          </cell>
          <cell r="H1923" t="str">
            <v>LRCFT Regular Dues</v>
          </cell>
        </row>
        <row r="1924">
          <cell r="A1924" t="str">
            <v>1091053</v>
          </cell>
          <cell r="B1924" t="str">
            <v>ADJ</v>
          </cell>
          <cell r="C1924">
            <v>42766</v>
          </cell>
          <cell r="D1924" t="str">
            <v>1091053</v>
          </cell>
          <cell r="E1924" t="str">
            <v>CFT50</v>
          </cell>
          <cell r="F1924">
            <v>36.619999999999997</v>
          </cell>
          <cell r="G1924" t="str">
            <v>McTighe,Brenda J.</v>
          </cell>
          <cell r="H1924" t="str">
            <v>LRCFT Regular Dues</v>
          </cell>
        </row>
        <row r="1925">
          <cell r="A1925" t="str">
            <v>1093058</v>
          </cell>
          <cell r="B1925" t="str">
            <v>ADJ</v>
          </cell>
          <cell r="C1925">
            <v>42766</v>
          </cell>
          <cell r="D1925" t="str">
            <v>1093058</v>
          </cell>
          <cell r="E1925" t="str">
            <v>CFT25</v>
          </cell>
          <cell r="F1925">
            <v>18.309999999999999</v>
          </cell>
          <cell r="G1925" t="str">
            <v>Reisinger,Michele A.</v>
          </cell>
          <cell r="H1925" t="str">
            <v>LRCFT Regular Dues</v>
          </cell>
        </row>
        <row r="1926">
          <cell r="A1926" t="str">
            <v>1093215</v>
          </cell>
          <cell r="B1926" t="str">
            <v>ADJ</v>
          </cell>
          <cell r="C1926">
            <v>42766</v>
          </cell>
          <cell r="D1926" t="str">
            <v>1093215</v>
          </cell>
          <cell r="E1926" t="str">
            <v>CFT50</v>
          </cell>
          <cell r="F1926">
            <v>36.619999999999997</v>
          </cell>
          <cell r="G1926" t="str">
            <v>Feely,Abigail B.</v>
          </cell>
          <cell r="H1926" t="str">
            <v>LRCFT Regular Dues</v>
          </cell>
        </row>
        <row r="1927">
          <cell r="A1927" t="str">
            <v>1093598</v>
          </cell>
          <cell r="B1927" t="str">
            <v>ADJ</v>
          </cell>
          <cell r="C1927">
            <v>42766</v>
          </cell>
          <cell r="D1927" t="str">
            <v>1093598</v>
          </cell>
          <cell r="E1927" t="str">
            <v>CFT25A</v>
          </cell>
          <cell r="F1927">
            <v>18.95</v>
          </cell>
          <cell r="G1927" t="str">
            <v>Valenzona,Deborah A.</v>
          </cell>
          <cell r="H1927" t="str">
            <v>Non-Member Agency Fee</v>
          </cell>
        </row>
        <row r="1928">
          <cell r="A1928" t="str">
            <v>1093835</v>
          </cell>
          <cell r="B1928" t="str">
            <v>ADJ</v>
          </cell>
          <cell r="C1928">
            <v>42766</v>
          </cell>
          <cell r="D1928" t="str">
            <v>1093835</v>
          </cell>
          <cell r="E1928" t="str">
            <v>CFT50</v>
          </cell>
          <cell r="F1928">
            <v>36.619999999999997</v>
          </cell>
          <cell r="G1928" t="str">
            <v>Saur,Theodore J.</v>
          </cell>
          <cell r="H1928" t="str">
            <v>LRCFT Regular Dues</v>
          </cell>
        </row>
        <row r="1929">
          <cell r="A1929" t="str">
            <v>1095191</v>
          </cell>
          <cell r="B1929" t="str">
            <v>ADJ</v>
          </cell>
          <cell r="C1929">
            <v>42766</v>
          </cell>
          <cell r="D1929" t="str">
            <v>1095191</v>
          </cell>
          <cell r="E1929" t="str">
            <v>CFT50A</v>
          </cell>
          <cell r="F1929">
            <v>37.909999999999997</v>
          </cell>
          <cell r="G1929" t="str">
            <v>Miles,Robert L.</v>
          </cell>
          <cell r="H1929" t="str">
            <v>Non-Member Agency Fee</v>
          </cell>
        </row>
        <row r="1930">
          <cell r="A1930" t="str">
            <v>1095421</v>
          </cell>
          <cell r="B1930" t="str">
            <v>ADJ</v>
          </cell>
          <cell r="C1930">
            <v>42766</v>
          </cell>
          <cell r="D1930" t="str">
            <v>1095421</v>
          </cell>
          <cell r="E1930" t="str">
            <v>CFT25</v>
          </cell>
          <cell r="F1930">
            <v>18.309999999999999</v>
          </cell>
          <cell r="G1930" t="str">
            <v>Wise,William M.</v>
          </cell>
          <cell r="H1930" t="str">
            <v>LRCFT Regular Dues</v>
          </cell>
        </row>
        <row r="1931">
          <cell r="A1931" t="str">
            <v>1095610</v>
          </cell>
          <cell r="B1931" t="str">
            <v>F10</v>
          </cell>
          <cell r="C1931">
            <v>42766</v>
          </cell>
          <cell r="D1931" t="str">
            <v>1095610</v>
          </cell>
          <cell r="E1931" t="str">
            <v>CFT10R</v>
          </cell>
          <cell r="F1931">
            <v>128.65</v>
          </cell>
          <cell r="G1931" t="str">
            <v>Topinka,John R.</v>
          </cell>
          <cell r="H1931" t="str">
            <v>LRCFT Regular Dues</v>
          </cell>
        </row>
        <row r="1932">
          <cell r="A1932" t="str">
            <v>1095618</v>
          </cell>
          <cell r="B1932" t="str">
            <v>ADJ</v>
          </cell>
          <cell r="C1932">
            <v>42766</v>
          </cell>
          <cell r="D1932" t="str">
            <v>1095618</v>
          </cell>
          <cell r="E1932" t="str">
            <v>CFT25</v>
          </cell>
          <cell r="F1932">
            <v>18.309999999999999</v>
          </cell>
          <cell r="G1932" t="str">
            <v>Glenn,Daniel J.</v>
          </cell>
          <cell r="H1932" t="str">
            <v>LRCFT Regular Dues</v>
          </cell>
        </row>
        <row r="1933">
          <cell r="A1933" t="str">
            <v>1095933</v>
          </cell>
          <cell r="B1933" t="str">
            <v>ADJ</v>
          </cell>
          <cell r="C1933">
            <v>42766</v>
          </cell>
          <cell r="D1933" t="str">
            <v>1095933</v>
          </cell>
          <cell r="E1933" t="str">
            <v>CFT50A</v>
          </cell>
          <cell r="F1933">
            <v>37.909999999999997</v>
          </cell>
          <cell r="G1933" t="str">
            <v>Jones,Robert B.</v>
          </cell>
          <cell r="H1933" t="str">
            <v>Non-Member Agency Fee</v>
          </cell>
        </row>
        <row r="1934">
          <cell r="A1934" t="str">
            <v>1096696</v>
          </cell>
          <cell r="B1934" t="str">
            <v>ADJ</v>
          </cell>
          <cell r="C1934">
            <v>42766</v>
          </cell>
          <cell r="D1934" t="str">
            <v>1096696</v>
          </cell>
          <cell r="E1934" t="str">
            <v>CFT50</v>
          </cell>
          <cell r="F1934">
            <v>36.619999999999997</v>
          </cell>
          <cell r="G1934" t="str">
            <v>Bechtold,Mary K.</v>
          </cell>
          <cell r="H1934" t="str">
            <v>LRCFT Regular Dues</v>
          </cell>
        </row>
        <row r="1935">
          <cell r="A1935" t="str">
            <v>1096825</v>
          </cell>
          <cell r="B1935" t="str">
            <v>F10</v>
          </cell>
          <cell r="C1935">
            <v>42766</v>
          </cell>
          <cell r="D1935" t="str">
            <v>1096825</v>
          </cell>
          <cell r="E1935" t="str">
            <v>CFT10A</v>
          </cell>
          <cell r="F1935">
            <v>137.38999999999999</v>
          </cell>
          <cell r="G1935" t="str">
            <v>Bratton,Clayton G.</v>
          </cell>
          <cell r="H1935" t="str">
            <v>Non-Member Agency Fee</v>
          </cell>
        </row>
        <row r="1936">
          <cell r="A1936" t="str">
            <v>1096825</v>
          </cell>
          <cell r="B1936" t="str">
            <v>F10</v>
          </cell>
          <cell r="C1936">
            <v>42794</v>
          </cell>
          <cell r="D1936" t="str">
            <v>1096825</v>
          </cell>
          <cell r="E1936" t="str">
            <v>CFT10R</v>
          </cell>
          <cell r="F1936">
            <v>128.65</v>
          </cell>
          <cell r="G1936" t="str">
            <v>Bratton,Clayton G.</v>
          </cell>
          <cell r="H1936" t="str">
            <v>LRCFT Regular Dues</v>
          </cell>
        </row>
        <row r="1937">
          <cell r="A1937" t="str">
            <v>1097105</v>
          </cell>
          <cell r="B1937" t="str">
            <v>ADJ</v>
          </cell>
          <cell r="C1937">
            <v>42766</v>
          </cell>
          <cell r="D1937" t="str">
            <v>1097105</v>
          </cell>
          <cell r="E1937" t="str">
            <v>CFT50</v>
          </cell>
          <cell r="F1937">
            <v>36.619999999999997</v>
          </cell>
          <cell r="G1937" t="str">
            <v>Roltsch,Irene A.</v>
          </cell>
          <cell r="H1937" t="str">
            <v>LRCFT Regular Dues</v>
          </cell>
        </row>
        <row r="1938">
          <cell r="A1938" t="str">
            <v>1097469</v>
          </cell>
          <cell r="B1938" t="str">
            <v>ADJ</v>
          </cell>
          <cell r="C1938">
            <v>42766</v>
          </cell>
          <cell r="D1938" t="str">
            <v>1097469</v>
          </cell>
          <cell r="E1938" t="str">
            <v>CFT25</v>
          </cell>
          <cell r="F1938">
            <v>18.309999999999999</v>
          </cell>
          <cell r="G1938" t="str">
            <v>Sutton,Amber M.</v>
          </cell>
          <cell r="H1938" t="str">
            <v>LRCFT Regular Dues</v>
          </cell>
        </row>
        <row r="1939">
          <cell r="A1939" t="str">
            <v>1097678</v>
          </cell>
          <cell r="B1939" t="str">
            <v>ADJ</v>
          </cell>
          <cell r="C1939">
            <v>42766</v>
          </cell>
          <cell r="D1939" t="str">
            <v>1097678</v>
          </cell>
          <cell r="E1939" t="str">
            <v>CFT50</v>
          </cell>
          <cell r="F1939">
            <v>36.619999999999997</v>
          </cell>
          <cell r="G1939" t="str">
            <v>Barrett,James M.</v>
          </cell>
          <cell r="H1939" t="str">
            <v>LRCFT Regular Dues</v>
          </cell>
        </row>
        <row r="1940">
          <cell r="A1940" t="str">
            <v>1099295</v>
          </cell>
          <cell r="B1940" t="str">
            <v>ADJ</v>
          </cell>
          <cell r="C1940">
            <v>42766</v>
          </cell>
          <cell r="D1940" t="str">
            <v>1099295</v>
          </cell>
          <cell r="E1940" t="str">
            <v>CFT25</v>
          </cell>
          <cell r="F1940">
            <v>18.309999999999999</v>
          </cell>
          <cell r="G1940" t="str">
            <v>Ring,David M.</v>
          </cell>
          <cell r="H1940" t="str">
            <v>LRCFT Regular Dues</v>
          </cell>
        </row>
        <row r="1941">
          <cell r="A1941" t="str">
            <v>1101502</v>
          </cell>
          <cell r="B1941" t="str">
            <v>F10</v>
          </cell>
          <cell r="C1941">
            <v>42766</v>
          </cell>
          <cell r="D1941" t="str">
            <v>1101502</v>
          </cell>
          <cell r="E1941" t="str">
            <v>CFT10R</v>
          </cell>
          <cell r="F1941">
            <v>128.65</v>
          </cell>
          <cell r="G1941" t="str">
            <v>Birdsall,Lill H.</v>
          </cell>
          <cell r="H1941" t="str">
            <v>LRCFT Regular Dues</v>
          </cell>
        </row>
        <row r="1942">
          <cell r="A1942" t="str">
            <v>1104197</v>
          </cell>
          <cell r="B1942" t="str">
            <v>ADJ</v>
          </cell>
          <cell r="C1942">
            <v>42766</v>
          </cell>
          <cell r="D1942" t="str">
            <v>1104197</v>
          </cell>
          <cell r="E1942" t="str">
            <v>CFT25</v>
          </cell>
          <cell r="F1942">
            <v>18.309999999999999</v>
          </cell>
          <cell r="G1942" t="str">
            <v>Denman,Tiffany N.</v>
          </cell>
          <cell r="H1942" t="str">
            <v>LRCFT Regular Dues</v>
          </cell>
        </row>
        <row r="1943">
          <cell r="A1943" t="str">
            <v>1104693</v>
          </cell>
          <cell r="B1943" t="str">
            <v>ADJ</v>
          </cell>
          <cell r="C1943">
            <v>42766</v>
          </cell>
          <cell r="D1943" t="str">
            <v>1104693</v>
          </cell>
          <cell r="E1943" t="str">
            <v>CFT25A</v>
          </cell>
          <cell r="F1943">
            <v>18.95</v>
          </cell>
          <cell r="G1943" t="str">
            <v>Lee,Pao</v>
          </cell>
          <cell r="H1943" t="str">
            <v>Non-Member Agency Fee</v>
          </cell>
        </row>
        <row r="1944">
          <cell r="A1944" t="str">
            <v>1105910</v>
          </cell>
          <cell r="B1944" t="str">
            <v>ADJ</v>
          </cell>
          <cell r="C1944">
            <v>42766</v>
          </cell>
          <cell r="D1944" t="str">
            <v>1105910</v>
          </cell>
          <cell r="E1944" t="str">
            <v>CFT50</v>
          </cell>
          <cell r="F1944">
            <v>36.619999999999997</v>
          </cell>
          <cell r="G1944" t="str">
            <v>Hawley,Jenny L.</v>
          </cell>
          <cell r="H1944" t="str">
            <v>LRCFT Regular Dues</v>
          </cell>
        </row>
        <row r="1945">
          <cell r="A1945" t="str">
            <v>1107180</v>
          </cell>
          <cell r="B1945" t="str">
            <v>ADJ</v>
          </cell>
          <cell r="C1945">
            <v>42766</v>
          </cell>
          <cell r="D1945" t="str">
            <v>1107180</v>
          </cell>
          <cell r="E1945" t="str">
            <v>CFT25</v>
          </cell>
          <cell r="F1945">
            <v>18.309999999999999</v>
          </cell>
          <cell r="G1945" t="str">
            <v>Evans,Merle L.</v>
          </cell>
          <cell r="H1945" t="str">
            <v>LRCFT Regular Dues</v>
          </cell>
        </row>
        <row r="1946">
          <cell r="A1946" t="str">
            <v>1108600</v>
          </cell>
          <cell r="B1946" t="str">
            <v>ADJ</v>
          </cell>
          <cell r="C1946">
            <v>42766</v>
          </cell>
          <cell r="D1946" t="str">
            <v>1108600</v>
          </cell>
          <cell r="E1946" t="str">
            <v>CFT25</v>
          </cell>
          <cell r="F1946">
            <v>18.309999999999999</v>
          </cell>
          <cell r="G1946" t="str">
            <v>Whalen,Jessica L.</v>
          </cell>
          <cell r="H1946" t="str">
            <v>LRCFT Regular Dues</v>
          </cell>
        </row>
        <row r="1947">
          <cell r="A1947" t="str">
            <v>1109581</v>
          </cell>
          <cell r="B1947" t="str">
            <v>F10</v>
          </cell>
          <cell r="C1947">
            <v>42766</v>
          </cell>
          <cell r="D1947" t="str">
            <v>1109581</v>
          </cell>
          <cell r="E1947" t="str">
            <v>CFT10R</v>
          </cell>
          <cell r="F1947">
            <v>128.65</v>
          </cell>
          <cell r="G1947" t="str">
            <v>Quirarte,Karen G.</v>
          </cell>
          <cell r="H1947" t="str">
            <v>LRCFT Regular Dues</v>
          </cell>
        </row>
        <row r="1948">
          <cell r="A1948" t="str">
            <v>1109582</v>
          </cell>
          <cell r="B1948" t="str">
            <v>F10</v>
          </cell>
          <cell r="C1948">
            <v>42766</v>
          </cell>
          <cell r="D1948" t="str">
            <v>1109582</v>
          </cell>
          <cell r="E1948" t="str">
            <v>CFT10R</v>
          </cell>
          <cell r="F1948">
            <v>128.65</v>
          </cell>
          <cell r="G1948" t="str">
            <v>Crosier,Scott J.</v>
          </cell>
          <cell r="H1948" t="str">
            <v>LRCFT Regular Dues</v>
          </cell>
        </row>
        <row r="1949">
          <cell r="A1949" t="str">
            <v>1110307</v>
          </cell>
          <cell r="B1949" t="str">
            <v>ADJ</v>
          </cell>
          <cell r="C1949">
            <v>42766</v>
          </cell>
          <cell r="D1949" t="str">
            <v>1110307</v>
          </cell>
          <cell r="E1949" t="str">
            <v>CFT50A</v>
          </cell>
          <cell r="F1949">
            <v>37.909999999999997</v>
          </cell>
          <cell r="G1949" t="str">
            <v>Droege,Brooke J.</v>
          </cell>
          <cell r="H1949" t="str">
            <v>Non-Member Agency Fee</v>
          </cell>
        </row>
        <row r="1950">
          <cell r="A1950" t="str">
            <v>1111333</v>
          </cell>
          <cell r="B1950" t="str">
            <v>ADJ</v>
          </cell>
          <cell r="C1950">
            <v>42766</v>
          </cell>
          <cell r="D1950" t="str">
            <v>1111333</v>
          </cell>
          <cell r="E1950" t="str">
            <v>CFT50</v>
          </cell>
          <cell r="F1950">
            <v>36.619999999999997</v>
          </cell>
          <cell r="G1950" t="str">
            <v>Delgadillo,Marisol</v>
          </cell>
          <cell r="H1950" t="str">
            <v>LRCFT Regular Dues</v>
          </cell>
        </row>
        <row r="1951">
          <cell r="A1951" t="str">
            <v>1111397</v>
          </cell>
          <cell r="B1951" t="str">
            <v>F10</v>
          </cell>
          <cell r="C1951">
            <v>42766</v>
          </cell>
          <cell r="D1951" t="str">
            <v>1111397</v>
          </cell>
          <cell r="E1951" t="str">
            <v>CFT10R</v>
          </cell>
          <cell r="F1951">
            <v>128.65</v>
          </cell>
          <cell r="G1951" t="str">
            <v>Holzberg,Steven P.</v>
          </cell>
          <cell r="H1951" t="str">
            <v>LRCFT Regular Dues</v>
          </cell>
        </row>
        <row r="1952">
          <cell r="A1952" t="str">
            <v>1111498</v>
          </cell>
          <cell r="B1952" t="str">
            <v>F10</v>
          </cell>
          <cell r="C1952">
            <v>42766</v>
          </cell>
          <cell r="D1952" t="str">
            <v>1111498</v>
          </cell>
          <cell r="E1952" t="str">
            <v>CFT10R</v>
          </cell>
          <cell r="F1952">
            <v>128.65</v>
          </cell>
          <cell r="G1952" t="str">
            <v>Fonda,Gioia A.</v>
          </cell>
          <cell r="H1952" t="str">
            <v>LRCFT Regular Dues</v>
          </cell>
        </row>
        <row r="1953">
          <cell r="A1953" t="str">
            <v>1112866</v>
          </cell>
          <cell r="B1953" t="str">
            <v>F12</v>
          </cell>
          <cell r="C1953">
            <v>42766</v>
          </cell>
          <cell r="D1953" t="str">
            <v>1112866</v>
          </cell>
          <cell r="E1953" t="str">
            <v>CFT12A</v>
          </cell>
          <cell r="F1953">
            <v>112.41</v>
          </cell>
          <cell r="G1953" t="str">
            <v>Stokes,Tiffany R.</v>
          </cell>
          <cell r="H1953" t="str">
            <v>Non-Member Agency Fee</v>
          </cell>
        </row>
        <row r="1954">
          <cell r="A1954" t="str">
            <v>1115038</v>
          </cell>
          <cell r="B1954" t="str">
            <v>ADJ</v>
          </cell>
          <cell r="C1954">
            <v>42766</v>
          </cell>
          <cell r="D1954" t="str">
            <v>1115038</v>
          </cell>
          <cell r="E1954" t="str">
            <v>CFT25</v>
          </cell>
          <cell r="F1954">
            <v>18.309999999999999</v>
          </cell>
          <cell r="G1954" t="str">
            <v>Speckman,Christian J.</v>
          </cell>
          <cell r="H1954" t="str">
            <v>LRCFT Regular Dues</v>
          </cell>
        </row>
        <row r="1955">
          <cell r="A1955" t="str">
            <v>1117918</v>
          </cell>
          <cell r="B1955" t="str">
            <v>ADJ</v>
          </cell>
          <cell r="C1955">
            <v>42766</v>
          </cell>
          <cell r="D1955" t="str">
            <v>1117918</v>
          </cell>
          <cell r="E1955" t="str">
            <v>CFT25</v>
          </cell>
          <cell r="F1955">
            <v>18.309999999999999</v>
          </cell>
          <cell r="G1955" t="str">
            <v>Parker,Dawn S.</v>
          </cell>
          <cell r="H1955" t="str">
            <v>LRCFT Regular Dues</v>
          </cell>
        </row>
        <row r="1956">
          <cell r="A1956" t="str">
            <v>1119148</v>
          </cell>
          <cell r="B1956" t="str">
            <v>F10</v>
          </cell>
          <cell r="C1956">
            <v>42766</v>
          </cell>
          <cell r="D1956" t="str">
            <v>1119148</v>
          </cell>
          <cell r="E1956" t="str">
            <v>CFT10R</v>
          </cell>
          <cell r="F1956">
            <v>128.65</v>
          </cell>
          <cell r="G1956" t="str">
            <v>Cirrone,Steve F.</v>
          </cell>
          <cell r="H1956" t="str">
            <v>LRCFT Regular Dues</v>
          </cell>
        </row>
        <row r="1957">
          <cell r="A1957" t="str">
            <v>1119691</v>
          </cell>
          <cell r="B1957" t="str">
            <v>ADJ</v>
          </cell>
          <cell r="C1957">
            <v>42766</v>
          </cell>
          <cell r="D1957" t="str">
            <v>1119691</v>
          </cell>
          <cell r="E1957" t="str">
            <v>CFT50</v>
          </cell>
          <cell r="F1957">
            <v>36.619999999999997</v>
          </cell>
          <cell r="G1957" t="str">
            <v>Nye,Marc A.</v>
          </cell>
          <cell r="H1957" t="str">
            <v>LRCFT Regular Dues</v>
          </cell>
        </row>
        <row r="1958">
          <cell r="A1958" t="str">
            <v>1119910</v>
          </cell>
          <cell r="B1958" t="str">
            <v>F10</v>
          </cell>
          <cell r="C1958">
            <v>42766</v>
          </cell>
          <cell r="D1958" t="str">
            <v>1119910</v>
          </cell>
          <cell r="E1958" t="str">
            <v>CFT10R</v>
          </cell>
          <cell r="F1958">
            <v>128.65</v>
          </cell>
          <cell r="G1958" t="str">
            <v>Schutte,Matthew L.</v>
          </cell>
          <cell r="H1958" t="str">
            <v>LRCFT Regular Dues</v>
          </cell>
        </row>
        <row r="1959">
          <cell r="A1959" t="str">
            <v>1120257</v>
          </cell>
          <cell r="B1959" t="str">
            <v>ADJ</v>
          </cell>
          <cell r="C1959">
            <v>42766</v>
          </cell>
          <cell r="D1959" t="str">
            <v>1120257</v>
          </cell>
          <cell r="E1959" t="str">
            <v>CFT50</v>
          </cell>
          <cell r="F1959">
            <v>36.619999999999997</v>
          </cell>
          <cell r="G1959" t="str">
            <v>Badea-Mic,Mihaela C.</v>
          </cell>
          <cell r="H1959" t="str">
            <v>LRCFT Regular Dues</v>
          </cell>
        </row>
        <row r="1960">
          <cell r="A1960" t="str">
            <v>1120563</v>
          </cell>
          <cell r="B1960" t="str">
            <v>ADJ</v>
          </cell>
          <cell r="C1960">
            <v>42766</v>
          </cell>
          <cell r="D1960" t="str">
            <v>1120563</v>
          </cell>
          <cell r="E1960" t="str">
            <v>CFT25</v>
          </cell>
          <cell r="F1960">
            <v>18.309999999999999</v>
          </cell>
          <cell r="G1960" t="str">
            <v>Brunkala,Joel T.</v>
          </cell>
          <cell r="H1960" t="str">
            <v>LRCFT Regular Dues</v>
          </cell>
        </row>
        <row r="1961">
          <cell r="A1961" t="str">
            <v>1121101</v>
          </cell>
          <cell r="B1961" t="str">
            <v>F10</v>
          </cell>
          <cell r="C1961">
            <v>42766</v>
          </cell>
          <cell r="D1961" t="str">
            <v>1121101</v>
          </cell>
          <cell r="E1961" t="str">
            <v>CFT10R</v>
          </cell>
          <cell r="F1961">
            <v>128.65</v>
          </cell>
          <cell r="G1961" t="str">
            <v>Roberts,Jason M.</v>
          </cell>
          <cell r="H1961" t="str">
            <v>LRCFT Regular Dues</v>
          </cell>
        </row>
        <row r="1962">
          <cell r="A1962" t="str">
            <v>1121119</v>
          </cell>
          <cell r="B1962" t="str">
            <v>F10</v>
          </cell>
          <cell r="C1962">
            <v>42766</v>
          </cell>
          <cell r="D1962" t="str">
            <v>1121119</v>
          </cell>
          <cell r="E1962" t="str">
            <v>CFT10R</v>
          </cell>
          <cell r="F1962">
            <v>128.65</v>
          </cell>
          <cell r="G1962" t="str">
            <v>Pries,Shannon S.</v>
          </cell>
          <cell r="H1962" t="str">
            <v>LRCFT Regular Dues</v>
          </cell>
        </row>
        <row r="1963">
          <cell r="A1963" t="str">
            <v>1121333</v>
          </cell>
          <cell r="B1963" t="str">
            <v>F10</v>
          </cell>
          <cell r="C1963">
            <v>42766</v>
          </cell>
          <cell r="D1963" t="str">
            <v>1121333</v>
          </cell>
          <cell r="E1963" t="str">
            <v>CFT10R</v>
          </cell>
          <cell r="F1963">
            <v>128.65</v>
          </cell>
          <cell r="G1963" t="str">
            <v>Fortin,Cheri L.</v>
          </cell>
          <cell r="H1963" t="str">
            <v>LRCFT Regular Dues</v>
          </cell>
        </row>
        <row r="1964">
          <cell r="A1964" t="str">
            <v>1121386</v>
          </cell>
          <cell r="B1964" t="str">
            <v>F10</v>
          </cell>
          <cell r="C1964">
            <v>42766</v>
          </cell>
          <cell r="D1964" t="str">
            <v>1121386</v>
          </cell>
          <cell r="E1964" t="str">
            <v>CFT12</v>
          </cell>
          <cell r="F1964">
            <v>107.21</v>
          </cell>
          <cell r="G1964" t="str">
            <v>Shimizu,Yujiro</v>
          </cell>
          <cell r="H1964" t="str">
            <v>LRCFT Regular Dues</v>
          </cell>
        </row>
        <row r="1965">
          <cell r="A1965" t="str">
            <v>1121529</v>
          </cell>
          <cell r="B1965" t="str">
            <v>F12</v>
          </cell>
          <cell r="C1965">
            <v>42766</v>
          </cell>
          <cell r="D1965" t="str">
            <v>1121529</v>
          </cell>
          <cell r="E1965" t="str">
            <v>CFT12</v>
          </cell>
          <cell r="F1965">
            <v>107.21</v>
          </cell>
          <cell r="G1965" t="str">
            <v>Ayala,Connie C.</v>
          </cell>
          <cell r="H1965" t="str">
            <v>LRCFT Regular Dues</v>
          </cell>
        </row>
        <row r="1966">
          <cell r="A1966" t="str">
            <v>1122397</v>
          </cell>
          <cell r="B1966" t="str">
            <v>F12</v>
          </cell>
          <cell r="C1966">
            <v>42766</v>
          </cell>
          <cell r="D1966" t="str">
            <v>1122397</v>
          </cell>
          <cell r="E1966" t="str">
            <v>CFT12</v>
          </cell>
          <cell r="F1966">
            <v>107.21</v>
          </cell>
          <cell r="G1966" t="str">
            <v>Harvey,Jonathan P.</v>
          </cell>
          <cell r="H1966" t="str">
            <v>LRCFT Regular Dues</v>
          </cell>
        </row>
        <row r="1967">
          <cell r="A1967" t="str">
            <v>1123207</v>
          </cell>
          <cell r="B1967" t="str">
            <v>F10</v>
          </cell>
          <cell r="C1967">
            <v>42766</v>
          </cell>
          <cell r="D1967" t="str">
            <v>1123207</v>
          </cell>
          <cell r="E1967" t="str">
            <v>CFT10A</v>
          </cell>
          <cell r="F1967">
            <v>137.38999999999999</v>
          </cell>
          <cell r="G1967" t="str">
            <v>Byrd,Tanika L.</v>
          </cell>
          <cell r="H1967" t="str">
            <v>Non-Member Agency Fee</v>
          </cell>
        </row>
        <row r="1968">
          <cell r="A1968" t="str">
            <v>1123476</v>
          </cell>
          <cell r="B1968" t="str">
            <v>ADJ</v>
          </cell>
          <cell r="C1968">
            <v>42766</v>
          </cell>
          <cell r="D1968" t="str">
            <v>1123476</v>
          </cell>
          <cell r="E1968" t="str">
            <v>CFT25</v>
          </cell>
          <cell r="F1968">
            <v>18.309999999999999</v>
          </cell>
          <cell r="G1968" t="str">
            <v>Tzou,Ann S.</v>
          </cell>
          <cell r="H1968" t="str">
            <v>LRCFT Regular Dues</v>
          </cell>
        </row>
        <row r="1969">
          <cell r="A1969" t="str">
            <v>1124177</v>
          </cell>
          <cell r="B1969" t="str">
            <v>ADJ</v>
          </cell>
          <cell r="C1969">
            <v>42766</v>
          </cell>
          <cell r="D1969" t="str">
            <v>1124177</v>
          </cell>
          <cell r="E1969" t="str">
            <v>CFT25</v>
          </cell>
          <cell r="F1969">
            <v>18.309999999999999</v>
          </cell>
          <cell r="G1969" t="str">
            <v>Romo,Ronald D.</v>
          </cell>
          <cell r="H1969" t="str">
            <v>LRCFT Regular Dues</v>
          </cell>
        </row>
        <row r="1970">
          <cell r="A1970" t="str">
            <v>1125547</v>
          </cell>
          <cell r="B1970" t="str">
            <v>ADJ</v>
          </cell>
          <cell r="C1970">
            <v>42766</v>
          </cell>
          <cell r="D1970" t="str">
            <v>1125547</v>
          </cell>
          <cell r="E1970" t="str">
            <v>CFT25</v>
          </cell>
          <cell r="F1970">
            <v>18.309999999999999</v>
          </cell>
          <cell r="G1970" t="str">
            <v>Garbutt,Jared J.</v>
          </cell>
          <cell r="H1970" t="str">
            <v>LRCFT Regular Dues</v>
          </cell>
        </row>
        <row r="1971">
          <cell r="A1971" t="str">
            <v>1126056</v>
          </cell>
          <cell r="B1971" t="str">
            <v>ADJ</v>
          </cell>
          <cell r="C1971">
            <v>42766</v>
          </cell>
          <cell r="D1971" t="str">
            <v>1126056</v>
          </cell>
          <cell r="E1971" t="str">
            <v>CFT25</v>
          </cell>
          <cell r="F1971">
            <v>18.309999999999999</v>
          </cell>
          <cell r="G1971" t="str">
            <v>Schroeder-Evans,Kimbra S.</v>
          </cell>
          <cell r="H1971" t="str">
            <v>LRCFT Regular Dues</v>
          </cell>
        </row>
        <row r="1972">
          <cell r="A1972" t="str">
            <v>1126670</v>
          </cell>
          <cell r="B1972" t="str">
            <v>F10</v>
          </cell>
          <cell r="C1972">
            <v>42766</v>
          </cell>
          <cell r="D1972" t="str">
            <v>1126670</v>
          </cell>
          <cell r="E1972" t="str">
            <v>CFT10R</v>
          </cell>
          <cell r="F1972">
            <v>128.65</v>
          </cell>
          <cell r="G1972" t="str">
            <v>Worsfold,Brandy L.</v>
          </cell>
          <cell r="H1972" t="str">
            <v>LRCFT Regular Dues</v>
          </cell>
        </row>
        <row r="1973">
          <cell r="A1973" t="str">
            <v>1126974</v>
          </cell>
          <cell r="B1973" t="str">
            <v>ADJ</v>
          </cell>
          <cell r="C1973">
            <v>42766</v>
          </cell>
          <cell r="D1973" t="str">
            <v>1126974</v>
          </cell>
          <cell r="E1973" t="str">
            <v>CFT50A</v>
          </cell>
          <cell r="F1973">
            <v>37.909999999999997</v>
          </cell>
          <cell r="G1973" t="str">
            <v>Quinn,Linda C.</v>
          </cell>
          <cell r="H1973" t="str">
            <v>Non-Member Agency Fee</v>
          </cell>
        </row>
        <row r="1974">
          <cell r="A1974" t="str">
            <v>1127348</v>
          </cell>
          <cell r="B1974" t="str">
            <v>ADJ</v>
          </cell>
          <cell r="C1974">
            <v>42766</v>
          </cell>
          <cell r="D1974" t="str">
            <v>1127348</v>
          </cell>
          <cell r="E1974" t="str">
            <v>CFT50A</v>
          </cell>
          <cell r="F1974">
            <v>37.909999999999997</v>
          </cell>
          <cell r="G1974" t="str">
            <v>Watson,Bethany R.</v>
          </cell>
          <cell r="H1974" t="str">
            <v>Non-Member Agency Fee</v>
          </cell>
        </row>
        <row r="1975">
          <cell r="A1975" t="str">
            <v>1127353</v>
          </cell>
          <cell r="B1975" t="str">
            <v>ADJ</v>
          </cell>
          <cell r="C1975">
            <v>42766</v>
          </cell>
          <cell r="D1975" t="str">
            <v>1127353</v>
          </cell>
          <cell r="E1975" t="str">
            <v>CFT50</v>
          </cell>
          <cell r="F1975">
            <v>36.619999999999997</v>
          </cell>
          <cell r="G1975" t="str">
            <v>Fore,Dana Y.</v>
          </cell>
          <cell r="H1975" t="str">
            <v>LRCFT Regular Dues</v>
          </cell>
        </row>
        <row r="1976">
          <cell r="A1976" t="str">
            <v>1127367</v>
          </cell>
          <cell r="B1976" t="str">
            <v>F10</v>
          </cell>
          <cell r="C1976">
            <v>42766</v>
          </cell>
          <cell r="D1976" t="str">
            <v>1127367</v>
          </cell>
          <cell r="E1976" t="str">
            <v>CFT10R</v>
          </cell>
          <cell r="F1976">
            <v>128.65</v>
          </cell>
          <cell r="G1976" t="str">
            <v>Butler,Patrick A.</v>
          </cell>
          <cell r="H1976" t="str">
            <v>LRCFT Regular Dues</v>
          </cell>
        </row>
        <row r="1977">
          <cell r="A1977" t="str">
            <v>1127978</v>
          </cell>
          <cell r="B1977" t="str">
            <v>ADJ</v>
          </cell>
          <cell r="C1977">
            <v>42766</v>
          </cell>
          <cell r="D1977" t="str">
            <v>1127978</v>
          </cell>
          <cell r="E1977" t="str">
            <v>CFT50</v>
          </cell>
          <cell r="F1977">
            <v>36.619999999999997</v>
          </cell>
          <cell r="G1977" t="str">
            <v>Keller,Derek L.</v>
          </cell>
          <cell r="H1977" t="str">
            <v>LRCFT Regular Dues</v>
          </cell>
        </row>
        <row r="1978">
          <cell r="A1978" t="str">
            <v>1128747</v>
          </cell>
          <cell r="B1978" t="str">
            <v>F12</v>
          </cell>
          <cell r="C1978">
            <v>42766</v>
          </cell>
          <cell r="D1978" t="str">
            <v>1128747</v>
          </cell>
          <cell r="E1978" t="str">
            <v>CFT12</v>
          </cell>
          <cell r="F1978">
            <v>107.21</v>
          </cell>
          <cell r="G1978" t="str">
            <v>Basheer,Allah-Mi C.</v>
          </cell>
          <cell r="H1978" t="str">
            <v>LRCFT Regular Dues</v>
          </cell>
        </row>
        <row r="1979">
          <cell r="A1979" t="str">
            <v>1129289</v>
          </cell>
          <cell r="B1979" t="str">
            <v>ADJ</v>
          </cell>
          <cell r="C1979">
            <v>42766</v>
          </cell>
          <cell r="D1979" t="str">
            <v>1129289</v>
          </cell>
          <cell r="E1979" t="str">
            <v>CFT25</v>
          </cell>
          <cell r="F1979">
            <v>18.309999999999999</v>
          </cell>
          <cell r="G1979" t="str">
            <v>Williams,Michelle D.</v>
          </cell>
          <cell r="H1979" t="str">
            <v>LRCFT Regular Dues</v>
          </cell>
        </row>
        <row r="1980">
          <cell r="A1980" t="str">
            <v>1130884</v>
          </cell>
          <cell r="B1980" t="str">
            <v>ADJ</v>
          </cell>
          <cell r="C1980">
            <v>42766</v>
          </cell>
          <cell r="D1980" t="str">
            <v>1130884</v>
          </cell>
          <cell r="E1980" t="str">
            <v>CFT50</v>
          </cell>
          <cell r="F1980">
            <v>36.619999999999997</v>
          </cell>
          <cell r="G1980" t="str">
            <v>Bulaong,Jesse Paul C.</v>
          </cell>
          <cell r="H1980" t="str">
            <v>LRCFT Regular Dues</v>
          </cell>
        </row>
        <row r="1981">
          <cell r="A1981" t="str">
            <v>1131681</v>
          </cell>
          <cell r="B1981" t="str">
            <v>ADJ</v>
          </cell>
          <cell r="C1981">
            <v>42766</v>
          </cell>
          <cell r="D1981" t="str">
            <v>1131681</v>
          </cell>
          <cell r="E1981" t="str">
            <v>CFT25</v>
          </cell>
          <cell r="F1981">
            <v>18.309999999999999</v>
          </cell>
          <cell r="G1981" t="str">
            <v>Stayton,Ashleigh N.</v>
          </cell>
          <cell r="H1981" t="str">
            <v>LRCFT Regular Dues</v>
          </cell>
        </row>
        <row r="1982">
          <cell r="A1982" t="str">
            <v>1132711</v>
          </cell>
          <cell r="B1982" t="str">
            <v>ADJ</v>
          </cell>
          <cell r="C1982">
            <v>42766</v>
          </cell>
          <cell r="D1982" t="str">
            <v>1132711</v>
          </cell>
          <cell r="E1982" t="str">
            <v>CFT25</v>
          </cell>
          <cell r="F1982">
            <v>18.309999999999999</v>
          </cell>
          <cell r="G1982" t="str">
            <v>Laughton,Barbara A.</v>
          </cell>
          <cell r="H1982" t="str">
            <v>LRCFT Regular Dues</v>
          </cell>
        </row>
        <row r="1983">
          <cell r="A1983" t="str">
            <v>1135930</v>
          </cell>
          <cell r="B1983" t="str">
            <v>ADJ</v>
          </cell>
          <cell r="C1983">
            <v>42766</v>
          </cell>
          <cell r="D1983" t="str">
            <v>1135930</v>
          </cell>
          <cell r="E1983" t="str">
            <v>CFT25A</v>
          </cell>
          <cell r="F1983">
            <v>18.95</v>
          </cell>
          <cell r="G1983" t="str">
            <v>Harrington,Beverly J.</v>
          </cell>
          <cell r="H1983" t="str">
            <v>Non-Member Agency Fee</v>
          </cell>
        </row>
        <row r="1984">
          <cell r="A1984" t="str">
            <v>1137603</v>
          </cell>
          <cell r="B1984" t="str">
            <v>ADJ</v>
          </cell>
          <cell r="C1984">
            <v>42766</v>
          </cell>
          <cell r="D1984" t="str">
            <v>1137603</v>
          </cell>
          <cell r="E1984" t="str">
            <v>CFT25</v>
          </cell>
          <cell r="F1984">
            <v>18.309999999999999</v>
          </cell>
          <cell r="G1984" t="str">
            <v>Belous,Anna</v>
          </cell>
          <cell r="H1984" t="str">
            <v>LRCFT Regular Dues</v>
          </cell>
        </row>
        <row r="1985">
          <cell r="A1985" t="str">
            <v>1140243</v>
          </cell>
          <cell r="B1985" t="str">
            <v>ADJ</v>
          </cell>
          <cell r="C1985">
            <v>42766</v>
          </cell>
          <cell r="D1985" t="str">
            <v>1140243</v>
          </cell>
          <cell r="E1985" t="str">
            <v>CFT25</v>
          </cell>
          <cell r="F1985">
            <v>18.309999999999999</v>
          </cell>
          <cell r="G1985" t="str">
            <v>Roberts,Jeffrey C.</v>
          </cell>
          <cell r="H1985" t="str">
            <v>LRCFT Regular Dues</v>
          </cell>
        </row>
        <row r="1986">
          <cell r="A1986" t="str">
            <v>1144672</v>
          </cell>
          <cell r="B1986" t="str">
            <v>ADJ</v>
          </cell>
          <cell r="C1986">
            <v>42766</v>
          </cell>
          <cell r="D1986" t="str">
            <v>1144672</v>
          </cell>
          <cell r="E1986" t="str">
            <v>CFT25</v>
          </cell>
          <cell r="F1986">
            <v>18.309999999999999</v>
          </cell>
          <cell r="G1986" t="str">
            <v>Dang,Tina G.</v>
          </cell>
          <cell r="H1986" t="str">
            <v>LRCFT Regular Dues</v>
          </cell>
        </row>
        <row r="1987">
          <cell r="A1987" t="str">
            <v>1148004</v>
          </cell>
          <cell r="B1987" t="str">
            <v>F10</v>
          </cell>
          <cell r="C1987">
            <v>42766</v>
          </cell>
          <cell r="D1987" t="str">
            <v>1148004</v>
          </cell>
          <cell r="E1987" t="str">
            <v>CFT10R</v>
          </cell>
          <cell r="F1987">
            <v>128.65</v>
          </cell>
          <cell r="G1987" t="str">
            <v>Fannon,Sean P.</v>
          </cell>
          <cell r="H1987" t="str">
            <v>LRCFT Regular Dues</v>
          </cell>
        </row>
        <row r="1988">
          <cell r="A1988" t="str">
            <v>1148194</v>
          </cell>
          <cell r="B1988" t="str">
            <v>ADJ</v>
          </cell>
          <cell r="C1988">
            <v>42766</v>
          </cell>
          <cell r="D1988" t="str">
            <v>1148194</v>
          </cell>
          <cell r="E1988" t="str">
            <v>CFT25A</v>
          </cell>
          <cell r="F1988">
            <v>18.95</v>
          </cell>
          <cell r="G1988" t="str">
            <v>Boling,Patrick V.</v>
          </cell>
          <cell r="H1988" t="str">
            <v>Non-Member Agency Fee</v>
          </cell>
        </row>
        <row r="1989">
          <cell r="A1989" t="str">
            <v>1148448</v>
          </cell>
          <cell r="B1989" t="str">
            <v>F10</v>
          </cell>
          <cell r="C1989">
            <v>42766</v>
          </cell>
          <cell r="D1989" t="str">
            <v>1148448</v>
          </cell>
          <cell r="E1989" t="str">
            <v>CFT10R</v>
          </cell>
          <cell r="F1989">
            <v>128.65</v>
          </cell>
          <cell r="G1989" t="str">
            <v>Reilly,Robin L.</v>
          </cell>
          <cell r="H1989" t="str">
            <v>LRCFT Regular Dues</v>
          </cell>
        </row>
        <row r="1990">
          <cell r="A1990" t="str">
            <v>1148611</v>
          </cell>
          <cell r="B1990" t="str">
            <v>ADJ</v>
          </cell>
          <cell r="C1990">
            <v>42766</v>
          </cell>
          <cell r="D1990" t="str">
            <v>1148611</v>
          </cell>
          <cell r="E1990" t="str">
            <v>CFT25</v>
          </cell>
          <cell r="F1990">
            <v>18.309999999999999</v>
          </cell>
          <cell r="G1990" t="str">
            <v>Jones,Woodrow D</v>
          </cell>
          <cell r="H1990" t="str">
            <v>LRCFT Regular Dues</v>
          </cell>
        </row>
        <row r="1991">
          <cell r="A1991" t="str">
            <v>1148868</v>
          </cell>
          <cell r="B1991" t="str">
            <v>ADJ</v>
          </cell>
          <cell r="C1991">
            <v>42766</v>
          </cell>
          <cell r="D1991" t="str">
            <v>1148868</v>
          </cell>
          <cell r="E1991" t="str">
            <v>CFT25</v>
          </cell>
          <cell r="F1991">
            <v>18.309999999999999</v>
          </cell>
          <cell r="G1991" t="str">
            <v>Van Zanten,Jill</v>
          </cell>
          <cell r="H1991" t="str">
            <v>LRCFT Regular Dues</v>
          </cell>
        </row>
        <row r="1992">
          <cell r="A1992" t="str">
            <v>1149443</v>
          </cell>
          <cell r="B1992" t="str">
            <v>ADJ</v>
          </cell>
          <cell r="C1992">
            <v>42766</v>
          </cell>
          <cell r="D1992" t="str">
            <v>1149443</v>
          </cell>
          <cell r="E1992" t="str">
            <v>CFT25</v>
          </cell>
          <cell r="F1992">
            <v>18.309999999999999</v>
          </cell>
          <cell r="G1992" t="str">
            <v>Mendoza,Erica D.</v>
          </cell>
          <cell r="H1992" t="str">
            <v>LRCFT Regular Dues</v>
          </cell>
        </row>
        <row r="1993">
          <cell r="A1993" t="str">
            <v>1150514</v>
          </cell>
          <cell r="B1993" t="str">
            <v>F10</v>
          </cell>
          <cell r="C1993">
            <v>42766</v>
          </cell>
          <cell r="D1993" t="str">
            <v>1150514</v>
          </cell>
          <cell r="E1993" t="str">
            <v>CFT10R</v>
          </cell>
          <cell r="F1993">
            <v>128.65</v>
          </cell>
          <cell r="G1993" t="str">
            <v>Giordano,Rose M.</v>
          </cell>
          <cell r="H1993" t="str">
            <v>LRCFT Regular Dues</v>
          </cell>
        </row>
        <row r="1994">
          <cell r="A1994" t="str">
            <v>1150700</v>
          </cell>
          <cell r="B1994" t="str">
            <v>ADJ</v>
          </cell>
          <cell r="C1994">
            <v>42766</v>
          </cell>
          <cell r="D1994" t="str">
            <v>1150700</v>
          </cell>
          <cell r="E1994" t="str">
            <v>CFT25</v>
          </cell>
          <cell r="F1994">
            <v>18.309999999999999</v>
          </cell>
          <cell r="G1994" t="str">
            <v>McClain,Jimmie Jo</v>
          </cell>
          <cell r="H1994" t="str">
            <v>LRCFT Regular Dues</v>
          </cell>
        </row>
        <row r="1995">
          <cell r="A1995" t="str">
            <v>1151071</v>
          </cell>
          <cell r="B1995" t="str">
            <v>ADJ</v>
          </cell>
          <cell r="C1995">
            <v>42766</v>
          </cell>
          <cell r="D1995" t="str">
            <v>1151071</v>
          </cell>
          <cell r="E1995" t="str">
            <v>CFT25</v>
          </cell>
          <cell r="F1995">
            <v>18.309999999999999</v>
          </cell>
          <cell r="G1995" t="str">
            <v>Stark,James C.</v>
          </cell>
          <cell r="H1995" t="str">
            <v>LRCFT Regular Dues</v>
          </cell>
        </row>
        <row r="1996">
          <cell r="A1996" t="str">
            <v>1151224</v>
          </cell>
          <cell r="B1996" t="str">
            <v>ADJ</v>
          </cell>
          <cell r="C1996">
            <v>42766</v>
          </cell>
          <cell r="D1996" t="str">
            <v>1151224</v>
          </cell>
          <cell r="E1996" t="str">
            <v>CFT50</v>
          </cell>
          <cell r="F1996">
            <v>36.619999999999997</v>
          </cell>
          <cell r="G1996" t="str">
            <v>McGinnis,Marion E.</v>
          </cell>
          <cell r="H1996" t="str">
            <v>LRCFT Regular Dues</v>
          </cell>
        </row>
        <row r="1997">
          <cell r="A1997" t="str">
            <v>1151735</v>
          </cell>
          <cell r="B1997" t="str">
            <v>ADJ</v>
          </cell>
          <cell r="C1997">
            <v>42766</v>
          </cell>
          <cell r="D1997" t="str">
            <v>1151735</v>
          </cell>
          <cell r="E1997" t="str">
            <v>CFT25</v>
          </cell>
          <cell r="F1997">
            <v>18.309999999999999</v>
          </cell>
          <cell r="G1997" t="str">
            <v>Carr,John N.</v>
          </cell>
          <cell r="H1997" t="str">
            <v>LRCFT Regular Dues</v>
          </cell>
        </row>
        <row r="1998">
          <cell r="A1998" t="str">
            <v>1152725</v>
          </cell>
          <cell r="B1998" t="str">
            <v>ADJ</v>
          </cell>
          <cell r="C1998">
            <v>42766</v>
          </cell>
          <cell r="D1998" t="str">
            <v>1152725</v>
          </cell>
          <cell r="E1998" t="str">
            <v>CFT25</v>
          </cell>
          <cell r="F1998">
            <v>18.309999999999999</v>
          </cell>
          <cell r="G1998" t="str">
            <v>Pea,Sarah O.</v>
          </cell>
          <cell r="H1998" t="str">
            <v>LRCFT Regular Dues</v>
          </cell>
        </row>
        <row r="1999">
          <cell r="A1999" t="str">
            <v>1154426</v>
          </cell>
          <cell r="B1999" t="str">
            <v>ADJ</v>
          </cell>
          <cell r="C1999">
            <v>42766</v>
          </cell>
          <cell r="D1999" t="str">
            <v>1154426</v>
          </cell>
          <cell r="E1999" t="str">
            <v>CFT50A</v>
          </cell>
          <cell r="F1999">
            <v>37.909999999999997</v>
          </cell>
          <cell r="G1999" t="str">
            <v>Chow,Nicholas</v>
          </cell>
          <cell r="H1999" t="str">
            <v>Non-Member Agency Fee</v>
          </cell>
        </row>
        <row r="2000">
          <cell r="A2000" t="str">
            <v>1158997</v>
          </cell>
          <cell r="B2000" t="str">
            <v>ADJ</v>
          </cell>
          <cell r="C2000">
            <v>42766</v>
          </cell>
          <cell r="D2000" t="str">
            <v>1158997</v>
          </cell>
          <cell r="E2000" t="str">
            <v>CFT50</v>
          </cell>
          <cell r="F2000">
            <v>36.619999999999997</v>
          </cell>
          <cell r="G2000" t="str">
            <v>Dyer,Daniel P.W.</v>
          </cell>
          <cell r="H2000" t="str">
            <v>LRCFT Regular Dues</v>
          </cell>
        </row>
        <row r="2001">
          <cell r="A2001" t="str">
            <v>1159703</v>
          </cell>
          <cell r="B2001" t="str">
            <v>F10</v>
          </cell>
          <cell r="C2001">
            <v>42766</v>
          </cell>
          <cell r="D2001" t="str">
            <v>1159703</v>
          </cell>
          <cell r="E2001" t="str">
            <v>CFT10R</v>
          </cell>
          <cell r="F2001">
            <v>128.65</v>
          </cell>
          <cell r="G2001" t="str">
            <v>Jaecks,Glenn S.</v>
          </cell>
          <cell r="H2001" t="str">
            <v>LRCFT Regular Dues</v>
          </cell>
        </row>
        <row r="2002">
          <cell r="A2002" t="str">
            <v>1159804</v>
          </cell>
          <cell r="B2002" t="str">
            <v>F10</v>
          </cell>
          <cell r="C2002">
            <v>42766</v>
          </cell>
          <cell r="D2002" t="str">
            <v>1159804</v>
          </cell>
          <cell r="E2002" t="str">
            <v>CFT12</v>
          </cell>
          <cell r="F2002">
            <v>107.21</v>
          </cell>
          <cell r="G2002" t="str">
            <v>Lee,Dennis J.</v>
          </cell>
          <cell r="H2002" t="str">
            <v>LRCFT Regular Dues</v>
          </cell>
        </row>
        <row r="2003">
          <cell r="A2003" t="str">
            <v>1160330</v>
          </cell>
          <cell r="B2003" t="str">
            <v>ADJ</v>
          </cell>
          <cell r="C2003">
            <v>42766</v>
          </cell>
          <cell r="D2003" t="str">
            <v>1160330</v>
          </cell>
          <cell r="E2003" t="str">
            <v>CFT25A</v>
          </cell>
          <cell r="F2003">
            <v>18.95</v>
          </cell>
          <cell r="G2003" t="str">
            <v>Angello,James J.</v>
          </cell>
          <cell r="H2003" t="str">
            <v>Non-Member Agency Fee</v>
          </cell>
        </row>
        <row r="2004">
          <cell r="A2004" t="str">
            <v>1160649</v>
          </cell>
          <cell r="B2004" t="str">
            <v>F10</v>
          </cell>
          <cell r="C2004">
            <v>42766</v>
          </cell>
          <cell r="D2004" t="str">
            <v>1160649</v>
          </cell>
          <cell r="E2004" t="str">
            <v>CFT10R</v>
          </cell>
          <cell r="F2004">
            <v>128.65</v>
          </cell>
          <cell r="G2004" t="str">
            <v>Chubbic,Dena J.</v>
          </cell>
          <cell r="H2004" t="str">
            <v>LRCFT Regular Dues</v>
          </cell>
        </row>
        <row r="2005">
          <cell r="A2005" t="str">
            <v>1161325</v>
          </cell>
          <cell r="B2005" t="str">
            <v>F10</v>
          </cell>
          <cell r="C2005">
            <v>42766</v>
          </cell>
          <cell r="D2005" t="str">
            <v>1161325</v>
          </cell>
          <cell r="E2005" t="str">
            <v>CFT10A</v>
          </cell>
          <cell r="F2005">
            <v>137.38999999999999</v>
          </cell>
          <cell r="G2005" t="str">
            <v>Emetarom,Chitoh M.</v>
          </cell>
          <cell r="H2005" t="str">
            <v>Non-Member Agency Fee</v>
          </cell>
        </row>
        <row r="2006">
          <cell r="A2006" t="str">
            <v>1163310</v>
          </cell>
          <cell r="B2006" t="str">
            <v>ADJ</v>
          </cell>
          <cell r="C2006">
            <v>42766</v>
          </cell>
          <cell r="D2006" t="str">
            <v>1163310</v>
          </cell>
          <cell r="E2006" t="str">
            <v>CFT25A</v>
          </cell>
          <cell r="F2006">
            <v>18.95</v>
          </cell>
          <cell r="G2006" t="str">
            <v>Pansius,Deborah H.</v>
          </cell>
          <cell r="H2006" t="str">
            <v>Non-Member Agency Fee</v>
          </cell>
        </row>
        <row r="2007">
          <cell r="A2007" t="str">
            <v>1164729</v>
          </cell>
          <cell r="B2007" t="str">
            <v>ADJ</v>
          </cell>
          <cell r="C2007">
            <v>42766</v>
          </cell>
          <cell r="D2007" t="str">
            <v>1164729</v>
          </cell>
          <cell r="E2007" t="str">
            <v>CFT50</v>
          </cell>
          <cell r="F2007">
            <v>36.619999999999997</v>
          </cell>
          <cell r="G2007" t="str">
            <v>Kalman,Mikalai</v>
          </cell>
          <cell r="H2007" t="str">
            <v>LRCFT Regular Dues</v>
          </cell>
        </row>
        <row r="2008">
          <cell r="A2008" t="str">
            <v>1166172</v>
          </cell>
          <cell r="B2008" t="str">
            <v>ADJ</v>
          </cell>
          <cell r="C2008">
            <v>42766</v>
          </cell>
          <cell r="D2008" t="str">
            <v>1166172</v>
          </cell>
          <cell r="E2008" t="str">
            <v>CFT25</v>
          </cell>
          <cell r="F2008">
            <v>18.309999999999999</v>
          </cell>
          <cell r="G2008" t="str">
            <v>Sporov,Evgeniy V.</v>
          </cell>
          <cell r="H2008" t="str">
            <v>LRCFT Regular Dues</v>
          </cell>
        </row>
        <row r="2009">
          <cell r="A2009" t="str">
            <v>1166613</v>
          </cell>
          <cell r="B2009" t="str">
            <v>ADJ</v>
          </cell>
          <cell r="C2009">
            <v>42766</v>
          </cell>
          <cell r="D2009" t="str">
            <v>1166613</v>
          </cell>
          <cell r="E2009" t="str">
            <v>CFT50</v>
          </cell>
          <cell r="F2009">
            <v>36.619999999999997</v>
          </cell>
          <cell r="G2009" t="str">
            <v>Telleen,Adam C.</v>
          </cell>
          <cell r="H2009" t="str">
            <v>LRCFT Regular Dues</v>
          </cell>
        </row>
        <row r="2010">
          <cell r="A2010" t="str">
            <v>1166817</v>
          </cell>
          <cell r="B2010" t="str">
            <v>ADJ</v>
          </cell>
          <cell r="C2010">
            <v>42766</v>
          </cell>
          <cell r="D2010" t="str">
            <v>1166817</v>
          </cell>
          <cell r="E2010" t="str">
            <v>CFT50</v>
          </cell>
          <cell r="F2010">
            <v>36.619999999999997</v>
          </cell>
          <cell r="G2010" t="str">
            <v>Perkins,Brett T.</v>
          </cell>
          <cell r="H2010" t="str">
            <v>LRCFT Regular Dues</v>
          </cell>
        </row>
        <row r="2011">
          <cell r="A2011" t="str">
            <v>1170051</v>
          </cell>
          <cell r="B2011" t="str">
            <v>ADJ</v>
          </cell>
          <cell r="C2011">
            <v>42766</v>
          </cell>
          <cell r="D2011" t="str">
            <v>1170051</v>
          </cell>
          <cell r="E2011" t="str">
            <v>CFT25</v>
          </cell>
          <cell r="F2011">
            <v>18.309999999999999</v>
          </cell>
          <cell r="G2011" t="str">
            <v>Mahmood,Khalid</v>
          </cell>
          <cell r="H2011" t="str">
            <v>LRCFT Regular Dues</v>
          </cell>
        </row>
        <row r="2012">
          <cell r="A2012" t="str">
            <v>1170456</v>
          </cell>
          <cell r="B2012" t="str">
            <v>ADJ</v>
          </cell>
          <cell r="C2012">
            <v>42766</v>
          </cell>
          <cell r="D2012" t="str">
            <v>1170456</v>
          </cell>
          <cell r="E2012" t="str">
            <v>CFT25</v>
          </cell>
          <cell r="F2012">
            <v>18.309999999999999</v>
          </cell>
          <cell r="G2012" t="str">
            <v>Bennett-Cauchon,Benjamin B.</v>
          </cell>
          <cell r="H2012" t="str">
            <v>LRCFT Regular Dues</v>
          </cell>
        </row>
        <row r="2013">
          <cell r="A2013" t="str">
            <v>1170988</v>
          </cell>
          <cell r="B2013" t="str">
            <v>ADJ</v>
          </cell>
          <cell r="C2013">
            <v>42766</v>
          </cell>
          <cell r="D2013" t="str">
            <v>1170988</v>
          </cell>
          <cell r="E2013" t="str">
            <v>CFT50</v>
          </cell>
          <cell r="F2013">
            <v>36.619999999999997</v>
          </cell>
          <cell r="G2013" t="str">
            <v>Strong,Michael W.</v>
          </cell>
          <cell r="H2013" t="str">
            <v>LRCFT Regular Dues</v>
          </cell>
        </row>
        <row r="2014">
          <cell r="A2014" t="str">
            <v>1172703</v>
          </cell>
          <cell r="B2014" t="str">
            <v>F10</v>
          </cell>
          <cell r="C2014">
            <v>42766</v>
          </cell>
          <cell r="D2014" t="str">
            <v>1172703</v>
          </cell>
          <cell r="E2014" t="str">
            <v>CFT10R</v>
          </cell>
          <cell r="F2014">
            <v>128.65</v>
          </cell>
          <cell r="G2014" t="str">
            <v>Jeydel,Alana S.</v>
          </cell>
          <cell r="H2014" t="str">
            <v>LRCFT Regular Dues</v>
          </cell>
        </row>
        <row r="2015">
          <cell r="A2015" t="str">
            <v>1172704</v>
          </cell>
          <cell r="B2015" t="str">
            <v>F10</v>
          </cell>
          <cell r="C2015">
            <v>42766</v>
          </cell>
          <cell r="D2015" t="str">
            <v>1172704</v>
          </cell>
          <cell r="E2015" t="str">
            <v>CFT10R</v>
          </cell>
          <cell r="F2015">
            <v>128.65</v>
          </cell>
          <cell r="G2015" t="str">
            <v>Haug,Paula R.</v>
          </cell>
          <cell r="H2015" t="str">
            <v>LRCFT Regular Dues</v>
          </cell>
        </row>
        <row r="2016">
          <cell r="A2016" t="str">
            <v>1173508</v>
          </cell>
          <cell r="B2016" t="str">
            <v>F10</v>
          </cell>
          <cell r="C2016">
            <v>42766</v>
          </cell>
          <cell r="D2016" t="str">
            <v>1173508</v>
          </cell>
          <cell r="E2016" t="str">
            <v>CFT10R</v>
          </cell>
          <cell r="F2016">
            <v>128.65</v>
          </cell>
          <cell r="G2016" t="str">
            <v>Rangel,Makeba L.</v>
          </cell>
          <cell r="H2016" t="str">
            <v>LRCFT Regular Dues</v>
          </cell>
        </row>
        <row r="2017">
          <cell r="A2017" t="str">
            <v>1173601</v>
          </cell>
          <cell r="B2017" t="str">
            <v>F10</v>
          </cell>
          <cell r="C2017">
            <v>42766</v>
          </cell>
          <cell r="D2017" t="str">
            <v>1173601</v>
          </cell>
          <cell r="E2017" t="str">
            <v>CFT10R</v>
          </cell>
          <cell r="F2017">
            <v>128.65</v>
          </cell>
          <cell r="G2017" t="str">
            <v>Piedra,Erica A.</v>
          </cell>
          <cell r="H2017" t="str">
            <v>LRCFT Regular Dues</v>
          </cell>
        </row>
        <row r="2018">
          <cell r="A2018" t="str">
            <v>1173627</v>
          </cell>
          <cell r="B2018" t="str">
            <v>F12</v>
          </cell>
          <cell r="C2018">
            <v>42766</v>
          </cell>
          <cell r="D2018" t="str">
            <v>1173627</v>
          </cell>
          <cell r="E2018" t="str">
            <v>CFT12</v>
          </cell>
          <cell r="F2018">
            <v>107.21</v>
          </cell>
          <cell r="G2018" t="str">
            <v>Delgado,Lydia A.</v>
          </cell>
          <cell r="H2018" t="str">
            <v>LRCFT Regular Dues</v>
          </cell>
        </row>
        <row r="2019">
          <cell r="A2019" t="str">
            <v>1174057</v>
          </cell>
          <cell r="B2019" t="str">
            <v>F12</v>
          </cell>
          <cell r="C2019">
            <v>42766</v>
          </cell>
          <cell r="D2019" t="str">
            <v>1174057</v>
          </cell>
          <cell r="E2019" t="str">
            <v>CFT12</v>
          </cell>
          <cell r="F2019">
            <v>107.21</v>
          </cell>
          <cell r="G2019" t="str">
            <v>Moore,Reyna C.</v>
          </cell>
          <cell r="H2019" t="str">
            <v>LRCFT Regular Dues</v>
          </cell>
        </row>
        <row r="2020">
          <cell r="A2020" t="str">
            <v>1174071</v>
          </cell>
          <cell r="B2020" t="str">
            <v>F12</v>
          </cell>
          <cell r="C2020">
            <v>42766</v>
          </cell>
          <cell r="D2020" t="str">
            <v>1174071</v>
          </cell>
          <cell r="E2020" t="str">
            <v>CFT12</v>
          </cell>
          <cell r="F2020">
            <v>107.21</v>
          </cell>
          <cell r="G2020" t="str">
            <v>Valdez,Judith</v>
          </cell>
          <cell r="H2020" t="str">
            <v>LRCFT Regular Dues</v>
          </cell>
        </row>
        <row r="2021">
          <cell r="A2021" t="str">
            <v>1174114</v>
          </cell>
          <cell r="B2021" t="str">
            <v>ADJ</v>
          </cell>
          <cell r="C2021">
            <v>42766</v>
          </cell>
          <cell r="D2021" t="str">
            <v>1174114</v>
          </cell>
          <cell r="E2021" t="str">
            <v>CFT50</v>
          </cell>
          <cell r="F2021">
            <v>36.619999999999997</v>
          </cell>
          <cell r="G2021" t="str">
            <v>Inoue,Faye S.</v>
          </cell>
          <cell r="H2021" t="str">
            <v>LRCFT Regular Dues</v>
          </cell>
        </row>
        <row r="2022">
          <cell r="A2022" t="str">
            <v>1174930</v>
          </cell>
          <cell r="B2022" t="str">
            <v>ADJ</v>
          </cell>
          <cell r="C2022">
            <v>42766</v>
          </cell>
          <cell r="D2022" t="str">
            <v>1174930</v>
          </cell>
          <cell r="E2022" t="str">
            <v>CFT25</v>
          </cell>
          <cell r="F2022">
            <v>18.309999999999999</v>
          </cell>
          <cell r="G2022" t="str">
            <v>Hughes,Heather V.</v>
          </cell>
          <cell r="H2022" t="str">
            <v>LRCFT Regular Dues</v>
          </cell>
        </row>
        <row r="2023">
          <cell r="A2023" t="str">
            <v>1175621</v>
          </cell>
          <cell r="B2023" t="str">
            <v>F10</v>
          </cell>
          <cell r="C2023">
            <v>42766</v>
          </cell>
          <cell r="D2023" t="str">
            <v>1175621</v>
          </cell>
          <cell r="E2023" t="str">
            <v>CFT10A</v>
          </cell>
          <cell r="F2023">
            <v>137.38999999999999</v>
          </cell>
          <cell r="G2023" t="str">
            <v>Brown-Wood,JaNay E.</v>
          </cell>
          <cell r="H2023" t="str">
            <v>Non-Member Agency Fee</v>
          </cell>
        </row>
        <row r="2024">
          <cell r="A2024" t="str">
            <v>1179181</v>
          </cell>
          <cell r="B2024" t="str">
            <v>F10</v>
          </cell>
          <cell r="C2024">
            <v>42766</v>
          </cell>
          <cell r="D2024" t="str">
            <v>1179181</v>
          </cell>
          <cell r="E2024" t="str">
            <v>CFT10R</v>
          </cell>
          <cell r="F2024">
            <v>128.65</v>
          </cell>
          <cell r="G2024" t="str">
            <v>Martinelli,Ester</v>
          </cell>
          <cell r="H2024" t="str">
            <v>LRCFT Regular Dues</v>
          </cell>
        </row>
        <row r="2025">
          <cell r="A2025" t="str">
            <v>1179545</v>
          </cell>
          <cell r="B2025" t="str">
            <v>ADJ</v>
          </cell>
          <cell r="C2025">
            <v>42766</v>
          </cell>
          <cell r="D2025" t="str">
            <v>1179545</v>
          </cell>
          <cell r="E2025" t="str">
            <v>CFT50A</v>
          </cell>
          <cell r="F2025">
            <v>37.909999999999997</v>
          </cell>
          <cell r="G2025" t="str">
            <v>Supin,Vitaliy</v>
          </cell>
          <cell r="H2025" t="str">
            <v>Non-Member Agency Fee</v>
          </cell>
        </row>
        <row r="2026">
          <cell r="A2026" t="str">
            <v>1180645</v>
          </cell>
          <cell r="B2026" t="str">
            <v>ADJ</v>
          </cell>
          <cell r="C2026">
            <v>42766</v>
          </cell>
          <cell r="D2026" t="str">
            <v>1180645</v>
          </cell>
          <cell r="E2026" t="str">
            <v>CFT25</v>
          </cell>
          <cell r="F2026">
            <v>18.309999999999999</v>
          </cell>
          <cell r="G2026" t="str">
            <v>Kolleda,Lance John</v>
          </cell>
          <cell r="H2026" t="str">
            <v>LRCFT Regular Dues</v>
          </cell>
        </row>
        <row r="2027">
          <cell r="A2027" t="str">
            <v>1180854</v>
          </cell>
          <cell r="B2027" t="str">
            <v>ADJ</v>
          </cell>
          <cell r="C2027">
            <v>42766</v>
          </cell>
          <cell r="D2027" t="str">
            <v>1180854</v>
          </cell>
          <cell r="E2027" t="str">
            <v>CFT50</v>
          </cell>
          <cell r="F2027">
            <v>36.619999999999997</v>
          </cell>
          <cell r="G2027" t="str">
            <v>Riddle,Lisa K.</v>
          </cell>
          <cell r="H2027" t="str">
            <v>LRCFT Regular Dues</v>
          </cell>
        </row>
        <row r="2028">
          <cell r="A2028" t="str">
            <v>1181023</v>
          </cell>
          <cell r="B2028" t="str">
            <v>ADJ</v>
          </cell>
          <cell r="C2028">
            <v>42766</v>
          </cell>
          <cell r="D2028" t="str">
            <v>1181023</v>
          </cell>
          <cell r="E2028" t="str">
            <v>CFT25</v>
          </cell>
          <cell r="F2028">
            <v>18.309999999999999</v>
          </cell>
          <cell r="G2028" t="str">
            <v>Brynelson,Julia D.</v>
          </cell>
          <cell r="H2028" t="str">
            <v>LRCFT Regular Dues</v>
          </cell>
        </row>
        <row r="2029">
          <cell r="A2029" t="str">
            <v>1181874</v>
          </cell>
          <cell r="B2029" t="str">
            <v>ADJ</v>
          </cell>
          <cell r="C2029">
            <v>42766</v>
          </cell>
          <cell r="D2029" t="str">
            <v>1181874</v>
          </cell>
          <cell r="E2029" t="str">
            <v>CFT50</v>
          </cell>
          <cell r="F2029">
            <v>36.619999999999997</v>
          </cell>
          <cell r="G2029" t="str">
            <v>Griffith,Samuel V. T.</v>
          </cell>
          <cell r="H2029" t="str">
            <v>LRCFT Regular Dues</v>
          </cell>
        </row>
        <row r="2030">
          <cell r="A2030" t="str">
            <v>1183298</v>
          </cell>
          <cell r="B2030" t="str">
            <v>F10</v>
          </cell>
          <cell r="C2030">
            <v>42766</v>
          </cell>
          <cell r="D2030" t="str">
            <v>1183298</v>
          </cell>
          <cell r="E2030" t="str">
            <v>CFT12</v>
          </cell>
          <cell r="F2030">
            <v>107.21</v>
          </cell>
          <cell r="G2030" t="str">
            <v>Ilaga,Lisa Hunsaker</v>
          </cell>
          <cell r="H2030" t="str">
            <v>LRCFT Regular Dues</v>
          </cell>
        </row>
        <row r="2031">
          <cell r="A2031" t="str">
            <v>1183495</v>
          </cell>
          <cell r="B2031" t="str">
            <v>ADJ</v>
          </cell>
          <cell r="C2031">
            <v>42766</v>
          </cell>
          <cell r="D2031" t="str">
            <v>1183495</v>
          </cell>
          <cell r="E2031" t="str">
            <v>CFT50A</v>
          </cell>
          <cell r="F2031">
            <v>37.909999999999997</v>
          </cell>
          <cell r="G2031" t="str">
            <v>Lingsweiler,Ryan W.</v>
          </cell>
          <cell r="H2031" t="str">
            <v>Non-Member Agency Fee</v>
          </cell>
        </row>
        <row r="2032">
          <cell r="A2032" t="str">
            <v>1183751</v>
          </cell>
          <cell r="B2032" t="str">
            <v>ADJ</v>
          </cell>
          <cell r="C2032">
            <v>42766</v>
          </cell>
          <cell r="D2032" t="str">
            <v>1183751</v>
          </cell>
          <cell r="E2032" t="str">
            <v>CFT25</v>
          </cell>
          <cell r="F2032">
            <v>18.309999999999999</v>
          </cell>
          <cell r="G2032" t="str">
            <v>Cann,John Allen</v>
          </cell>
          <cell r="H2032" t="str">
            <v>LRCFT Regular Dues</v>
          </cell>
        </row>
        <row r="2033">
          <cell r="A2033" t="str">
            <v>1183965</v>
          </cell>
          <cell r="B2033" t="str">
            <v>F10</v>
          </cell>
          <cell r="C2033">
            <v>42766</v>
          </cell>
          <cell r="D2033" t="str">
            <v>1183965</v>
          </cell>
          <cell r="E2033" t="str">
            <v>CFT10R</v>
          </cell>
          <cell r="F2033">
            <v>128.65</v>
          </cell>
          <cell r="G2033" t="str">
            <v>Wheaton,Veronica E.</v>
          </cell>
          <cell r="H2033" t="str">
            <v>LRCFT Regular Dues</v>
          </cell>
        </row>
        <row r="2034">
          <cell r="A2034" t="str">
            <v>1184626</v>
          </cell>
          <cell r="B2034" t="str">
            <v>ADJ</v>
          </cell>
          <cell r="C2034">
            <v>42766</v>
          </cell>
          <cell r="D2034" t="str">
            <v>1184626</v>
          </cell>
          <cell r="E2034" t="str">
            <v>CFT50</v>
          </cell>
          <cell r="F2034">
            <v>36.619999999999997</v>
          </cell>
          <cell r="G2034" t="str">
            <v>Perales,Chantel R.</v>
          </cell>
          <cell r="H2034" t="str">
            <v>LRCFT Regular Dues</v>
          </cell>
        </row>
        <row r="2035">
          <cell r="A2035" t="str">
            <v>1184666</v>
          </cell>
          <cell r="B2035" t="str">
            <v>ADJ</v>
          </cell>
          <cell r="C2035">
            <v>42766</v>
          </cell>
          <cell r="D2035" t="str">
            <v>1184666</v>
          </cell>
          <cell r="E2035" t="str">
            <v>CFT25</v>
          </cell>
          <cell r="F2035">
            <v>18.309999999999999</v>
          </cell>
          <cell r="G2035" t="str">
            <v>Morning,Kevin L.</v>
          </cell>
          <cell r="H2035" t="str">
            <v>LRCFT Regular Dues</v>
          </cell>
        </row>
        <row r="2036">
          <cell r="A2036" t="str">
            <v>1184769</v>
          </cell>
          <cell r="B2036" t="str">
            <v>ADJ</v>
          </cell>
          <cell r="C2036">
            <v>42766</v>
          </cell>
          <cell r="D2036" t="str">
            <v>1184769</v>
          </cell>
          <cell r="E2036" t="str">
            <v>CFT50A</v>
          </cell>
          <cell r="F2036">
            <v>37.909999999999997</v>
          </cell>
          <cell r="G2036" t="str">
            <v>Lyons,Kristine L.</v>
          </cell>
          <cell r="H2036" t="str">
            <v>Non-Member Agency Fee</v>
          </cell>
        </row>
        <row r="2037">
          <cell r="A2037" t="str">
            <v>1185262</v>
          </cell>
          <cell r="B2037" t="str">
            <v>ADJ</v>
          </cell>
          <cell r="C2037">
            <v>42766</v>
          </cell>
          <cell r="D2037" t="str">
            <v>1185262</v>
          </cell>
          <cell r="E2037" t="str">
            <v>CFT25</v>
          </cell>
          <cell r="F2037">
            <v>18.309999999999999</v>
          </cell>
          <cell r="G2037" t="str">
            <v>Asuncion,Robert J.</v>
          </cell>
          <cell r="H2037" t="str">
            <v>LRCFT Regular Dues</v>
          </cell>
        </row>
        <row r="2038">
          <cell r="A2038" t="str">
            <v>1185711</v>
          </cell>
          <cell r="B2038" t="str">
            <v>F12</v>
          </cell>
          <cell r="C2038">
            <v>42766</v>
          </cell>
          <cell r="D2038" t="str">
            <v>1185711</v>
          </cell>
          <cell r="E2038" t="str">
            <v>CFT12</v>
          </cell>
          <cell r="F2038">
            <v>107.21</v>
          </cell>
          <cell r="G2038" t="str">
            <v>Munger,Teri B.</v>
          </cell>
          <cell r="H2038" t="str">
            <v>LRCFT Regular Dues</v>
          </cell>
        </row>
        <row r="2039">
          <cell r="A2039" t="str">
            <v>1185913</v>
          </cell>
          <cell r="B2039" t="str">
            <v>F10</v>
          </cell>
          <cell r="C2039">
            <v>42766</v>
          </cell>
          <cell r="D2039" t="str">
            <v>1185913</v>
          </cell>
          <cell r="E2039" t="str">
            <v>CFT10R</v>
          </cell>
          <cell r="F2039">
            <v>128.65</v>
          </cell>
          <cell r="G2039" t="str">
            <v>Reed,Diana M.</v>
          </cell>
          <cell r="H2039" t="str">
            <v>LRCFT Regular Dues</v>
          </cell>
        </row>
        <row r="2040">
          <cell r="A2040" t="str">
            <v>1186152</v>
          </cell>
          <cell r="B2040" t="str">
            <v>ADJ</v>
          </cell>
          <cell r="C2040">
            <v>42766</v>
          </cell>
          <cell r="D2040" t="str">
            <v>1186152</v>
          </cell>
          <cell r="E2040" t="str">
            <v>CFT50</v>
          </cell>
          <cell r="F2040">
            <v>36.619999999999997</v>
          </cell>
          <cell r="G2040" t="str">
            <v>Wood,Eric S.</v>
          </cell>
          <cell r="H2040" t="str">
            <v>LRCFT Regular Dues</v>
          </cell>
        </row>
        <row r="2041">
          <cell r="A2041" t="str">
            <v>1186837</v>
          </cell>
          <cell r="B2041" t="str">
            <v>ADJ</v>
          </cell>
          <cell r="C2041">
            <v>42766</v>
          </cell>
          <cell r="D2041" t="str">
            <v>1186837</v>
          </cell>
          <cell r="E2041" t="str">
            <v>CFT25</v>
          </cell>
          <cell r="F2041">
            <v>18.309999999999999</v>
          </cell>
          <cell r="G2041" t="str">
            <v>Torres,Santos</v>
          </cell>
          <cell r="H2041" t="str">
            <v>LRCFT Regular Dues</v>
          </cell>
        </row>
        <row r="2042">
          <cell r="A2042" t="str">
            <v>1189949</v>
          </cell>
          <cell r="B2042" t="str">
            <v>ADJ</v>
          </cell>
          <cell r="C2042">
            <v>42766</v>
          </cell>
          <cell r="D2042" t="str">
            <v>1189949</v>
          </cell>
          <cell r="E2042" t="str">
            <v>CFT50A</v>
          </cell>
          <cell r="F2042">
            <v>37.909999999999997</v>
          </cell>
          <cell r="G2042" t="str">
            <v>Gere,C. Jean</v>
          </cell>
          <cell r="H2042" t="str">
            <v>Non-Member Agency Fee</v>
          </cell>
        </row>
        <row r="2043">
          <cell r="A2043" t="str">
            <v>1190191</v>
          </cell>
          <cell r="B2043" t="str">
            <v>F10</v>
          </cell>
          <cell r="C2043">
            <v>42766</v>
          </cell>
          <cell r="D2043" t="str">
            <v>1190191</v>
          </cell>
          <cell r="E2043" t="str">
            <v>CFT10R</v>
          </cell>
          <cell r="F2043">
            <v>128.65</v>
          </cell>
          <cell r="G2043" t="str">
            <v>Baca,Jorge</v>
          </cell>
          <cell r="H2043" t="str">
            <v>LRCFT Regular Dues</v>
          </cell>
        </row>
        <row r="2044">
          <cell r="A2044" t="str">
            <v>1190663</v>
          </cell>
          <cell r="B2044" t="str">
            <v>ADJ</v>
          </cell>
          <cell r="C2044">
            <v>42794</v>
          </cell>
          <cell r="D2044" t="str">
            <v>1190663</v>
          </cell>
          <cell r="E2044" t="str">
            <v>CFT25</v>
          </cell>
          <cell r="F2044">
            <v>18.309999999999999</v>
          </cell>
          <cell r="G2044" t="str">
            <v>Gragg,Ellen M.</v>
          </cell>
          <cell r="H2044" t="str">
            <v>LRCFT Regular Dues</v>
          </cell>
        </row>
        <row r="2045">
          <cell r="A2045" t="str">
            <v>1192042</v>
          </cell>
          <cell r="B2045" t="str">
            <v>ADJ</v>
          </cell>
          <cell r="C2045">
            <v>42766</v>
          </cell>
          <cell r="D2045" t="str">
            <v>1192042</v>
          </cell>
          <cell r="E2045" t="str">
            <v>CFT25</v>
          </cell>
          <cell r="F2045">
            <v>18.309999999999999</v>
          </cell>
          <cell r="G2045" t="str">
            <v>Garbett,Rick T.</v>
          </cell>
          <cell r="H2045" t="str">
            <v>LRCFT Regular Dues</v>
          </cell>
        </row>
        <row r="2046">
          <cell r="A2046" t="str">
            <v>1192869</v>
          </cell>
          <cell r="B2046" t="str">
            <v>ADJ</v>
          </cell>
          <cell r="C2046">
            <v>42766</v>
          </cell>
          <cell r="D2046" t="str">
            <v>1192869</v>
          </cell>
          <cell r="E2046" t="str">
            <v>CFT25A</v>
          </cell>
          <cell r="F2046">
            <v>18.95</v>
          </cell>
          <cell r="G2046" t="str">
            <v>Cook,Frank D.</v>
          </cell>
          <cell r="H2046" t="str">
            <v>Non-Member Agency Fee</v>
          </cell>
        </row>
        <row r="2047">
          <cell r="A2047" t="str">
            <v>1194405</v>
          </cell>
          <cell r="B2047" t="str">
            <v>ADJ</v>
          </cell>
          <cell r="C2047">
            <v>42766</v>
          </cell>
          <cell r="D2047" t="str">
            <v>1194405</v>
          </cell>
          <cell r="E2047" t="str">
            <v>CFT25</v>
          </cell>
          <cell r="F2047">
            <v>18.309999999999999</v>
          </cell>
          <cell r="G2047" t="str">
            <v>Lindgren,Erica</v>
          </cell>
          <cell r="H2047" t="str">
            <v>LRCFT Regular Dues</v>
          </cell>
        </row>
        <row r="2048">
          <cell r="A2048" t="str">
            <v>1195055</v>
          </cell>
          <cell r="B2048" t="str">
            <v>ADJ</v>
          </cell>
          <cell r="C2048">
            <v>42766</v>
          </cell>
          <cell r="D2048" t="str">
            <v>1195055</v>
          </cell>
          <cell r="E2048" t="str">
            <v>CFT50</v>
          </cell>
          <cell r="F2048">
            <v>36.619999999999997</v>
          </cell>
          <cell r="G2048" t="str">
            <v>Navarro,Murray F.</v>
          </cell>
          <cell r="H2048" t="str">
            <v>LRCFT Regular Dues</v>
          </cell>
        </row>
        <row r="2049">
          <cell r="A2049" t="str">
            <v>1195124</v>
          </cell>
          <cell r="B2049" t="str">
            <v>ADJ</v>
          </cell>
          <cell r="C2049">
            <v>42766</v>
          </cell>
          <cell r="D2049" t="str">
            <v>1195124</v>
          </cell>
          <cell r="E2049" t="str">
            <v>CFT25A</v>
          </cell>
          <cell r="F2049">
            <v>18.95</v>
          </cell>
          <cell r="G2049" t="str">
            <v>Dang,Tuong N.</v>
          </cell>
          <cell r="H2049" t="str">
            <v>Non-Member Agency Fee</v>
          </cell>
        </row>
        <row r="2050">
          <cell r="A2050" t="str">
            <v>1195369</v>
          </cell>
          <cell r="B2050" t="str">
            <v>ADJ</v>
          </cell>
          <cell r="C2050">
            <v>42794</v>
          </cell>
          <cell r="D2050" t="str">
            <v>1195369</v>
          </cell>
          <cell r="E2050" t="str">
            <v>CFT25A</v>
          </cell>
          <cell r="F2050">
            <v>18.95</v>
          </cell>
          <cell r="G2050" t="str">
            <v>Delgado,Julio C</v>
          </cell>
          <cell r="H2050" t="str">
            <v>Non-Member Agency Fee</v>
          </cell>
        </row>
        <row r="2051">
          <cell r="A2051" t="str">
            <v>1195777</v>
          </cell>
          <cell r="B2051" t="str">
            <v>ADJ</v>
          </cell>
          <cell r="C2051">
            <v>42766</v>
          </cell>
          <cell r="D2051" t="str">
            <v>1195777</v>
          </cell>
          <cell r="E2051" t="str">
            <v>CFT25</v>
          </cell>
          <cell r="F2051">
            <v>18.309999999999999</v>
          </cell>
          <cell r="G2051" t="str">
            <v>Tittle,Matt G</v>
          </cell>
          <cell r="H2051" t="str">
            <v>LRCFT Regular Dues</v>
          </cell>
        </row>
        <row r="2052">
          <cell r="A2052" t="str">
            <v>1195856</v>
          </cell>
          <cell r="B2052" t="str">
            <v>ADJ</v>
          </cell>
          <cell r="C2052">
            <v>42766</v>
          </cell>
          <cell r="D2052" t="str">
            <v>1195856</v>
          </cell>
          <cell r="E2052" t="str">
            <v>CFT25</v>
          </cell>
          <cell r="F2052">
            <v>18.309999999999999</v>
          </cell>
          <cell r="G2052" t="str">
            <v>Beattie,Brandon L.</v>
          </cell>
          <cell r="H2052" t="str">
            <v>LRCFT Regular Dues</v>
          </cell>
        </row>
        <row r="2053">
          <cell r="A2053" t="str">
            <v>1196003</v>
          </cell>
          <cell r="B2053" t="str">
            <v>ADJ</v>
          </cell>
          <cell r="C2053">
            <v>42766</v>
          </cell>
          <cell r="D2053" t="str">
            <v>1196003</v>
          </cell>
          <cell r="E2053" t="str">
            <v>CFT25</v>
          </cell>
          <cell r="F2053">
            <v>18.309999999999999</v>
          </cell>
          <cell r="G2053" t="str">
            <v>Mead,William A.</v>
          </cell>
          <cell r="H2053" t="str">
            <v>LRCFT Regular Dues</v>
          </cell>
        </row>
        <row r="2054">
          <cell r="A2054" t="str">
            <v>1197161</v>
          </cell>
          <cell r="B2054" t="str">
            <v>ADJ</v>
          </cell>
          <cell r="C2054">
            <v>42766</v>
          </cell>
          <cell r="D2054" t="str">
            <v>1197161</v>
          </cell>
          <cell r="E2054" t="str">
            <v>CFT25</v>
          </cell>
          <cell r="F2054">
            <v>18.309999999999999</v>
          </cell>
          <cell r="G2054" t="str">
            <v>Neves,Megan G.</v>
          </cell>
          <cell r="H2054" t="str">
            <v>LRCFT Regular Dues</v>
          </cell>
        </row>
        <row r="2055">
          <cell r="A2055" t="str">
            <v>1197183</v>
          </cell>
          <cell r="B2055" t="str">
            <v>F12</v>
          </cell>
          <cell r="C2055">
            <v>42766</v>
          </cell>
          <cell r="D2055" t="str">
            <v>1197183</v>
          </cell>
          <cell r="E2055" t="str">
            <v>CFT12</v>
          </cell>
          <cell r="F2055">
            <v>107.21</v>
          </cell>
          <cell r="G2055" t="str">
            <v>Hansen,Mary F.</v>
          </cell>
          <cell r="H2055" t="str">
            <v>LRCFT Regular Dues</v>
          </cell>
        </row>
        <row r="2056">
          <cell r="A2056" t="str">
            <v>1197311</v>
          </cell>
          <cell r="B2056" t="str">
            <v>ADJ</v>
          </cell>
          <cell r="C2056">
            <v>42766</v>
          </cell>
          <cell r="D2056" t="str">
            <v>1197311</v>
          </cell>
          <cell r="E2056" t="str">
            <v>CFT50</v>
          </cell>
          <cell r="F2056">
            <v>36.619999999999997</v>
          </cell>
          <cell r="G2056" t="str">
            <v>Haarala,Erik</v>
          </cell>
          <cell r="H2056" t="str">
            <v>LRCFT Regular Dues</v>
          </cell>
        </row>
        <row r="2057">
          <cell r="A2057" t="str">
            <v>1197313</v>
          </cell>
          <cell r="B2057" t="str">
            <v>F10</v>
          </cell>
          <cell r="C2057">
            <v>42766</v>
          </cell>
          <cell r="D2057" t="str">
            <v>1197313</v>
          </cell>
          <cell r="E2057" t="str">
            <v>CFT10R</v>
          </cell>
          <cell r="F2057">
            <v>128.65</v>
          </cell>
          <cell r="G2057" t="str">
            <v>Huffman,Elizabeth A.</v>
          </cell>
          <cell r="H2057" t="str">
            <v>LRCFT Regular Dues</v>
          </cell>
        </row>
        <row r="2058">
          <cell r="A2058" t="str">
            <v>1197398</v>
          </cell>
          <cell r="B2058" t="str">
            <v>F12</v>
          </cell>
          <cell r="C2058">
            <v>42766</v>
          </cell>
          <cell r="D2058" t="str">
            <v>1197398</v>
          </cell>
          <cell r="E2058" t="str">
            <v>CFT12A</v>
          </cell>
          <cell r="F2058">
            <v>112.41</v>
          </cell>
          <cell r="G2058" t="str">
            <v>Bimbi,Pamela J.</v>
          </cell>
          <cell r="H2058" t="str">
            <v>Non-Member Agency Fee</v>
          </cell>
        </row>
        <row r="2059">
          <cell r="A2059" t="str">
            <v>1199299</v>
          </cell>
          <cell r="B2059" t="str">
            <v>ADJ</v>
          </cell>
          <cell r="C2059">
            <v>42766</v>
          </cell>
          <cell r="D2059" t="str">
            <v>1199299</v>
          </cell>
          <cell r="E2059" t="str">
            <v>CFT25</v>
          </cell>
          <cell r="F2059">
            <v>18.309999999999999</v>
          </cell>
          <cell r="G2059" t="str">
            <v>Bailey,Katherine A.</v>
          </cell>
          <cell r="H2059" t="str">
            <v>LRCFT Regular Dues</v>
          </cell>
        </row>
        <row r="2060">
          <cell r="A2060" t="str">
            <v>1199665</v>
          </cell>
          <cell r="B2060" t="str">
            <v>F10</v>
          </cell>
          <cell r="C2060">
            <v>42766</v>
          </cell>
          <cell r="D2060" t="str">
            <v>1199665</v>
          </cell>
          <cell r="E2060" t="str">
            <v>CFT10R</v>
          </cell>
          <cell r="F2060">
            <v>128.65</v>
          </cell>
          <cell r="G2060" t="str">
            <v>Sapra,Lisa M.</v>
          </cell>
          <cell r="H2060" t="str">
            <v>LRCFT Regular Dues</v>
          </cell>
        </row>
        <row r="2061">
          <cell r="A2061" t="str">
            <v>1199677</v>
          </cell>
          <cell r="B2061" t="str">
            <v>F10</v>
          </cell>
          <cell r="C2061">
            <v>42766</v>
          </cell>
          <cell r="D2061" t="str">
            <v>1199677</v>
          </cell>
          <cell r="E2061" t="str">
            <v>CFT10R</v>
          </cell>
          <cell r="F2061">
            <v>128.65</v>
          </cell>
          <cell r="G2061" t="str">
            <v>Karlsen,Jeffrey A.</v>
          </cell>
          <cell r="H2061" t="str">
            <v>LRCFT Regular Dues</v>
          </cell>
        </row>
        <row r="2062">
          <cell r="A2062" t="str">
            <v>1200263</v>
          </cell>
          <cell r="B2062" t="str">
            <v>F10</v>
          </cell>
          <cell r="C2062">
            <v>42766</v>
          </cell>
          <cell r="D2062" t="str">
            <v>1200263</v>
          </cell>
          <cell r="E2062" t="str">
            <v>CFT10R</v>
          </cell>
          <cell r="F2062">
            <v>128.65</v>
          </cell>
          <cell r="G2062" t="str">
            <v>Arnfeld,Rebecca J.</v>
          </cell>
          <cell r="H2062" t="str">
            <v>LRCFT Regular Dues</v>
          </cell>
        </row>
        <row r="2063">
          <cell r="A2063" t="str">
            <v>1201195</v>
          </cell>
          <cell r="B2063" t="str">
            <v>F10</v>
          </cell>
          <cell r="C2063">
            <v>42766</v>
          </cell>
          <cell r="D2063" t="str">
            <v>1201195</v>
          </cell>
          <cell r="E2063" t="str">
            <v>CFT10R</v>
          </cell>
          <cell r="F2063">
            <v>128.65</v>
          </cell>
          <cell r="G2063" t="str">
            <v>Stewart,Daniel N.</v>
          </cell>
          <cell r="H2063" t="str">
            <v>LRCFT Regular Dues</v>
          </cell>
        </row>
        <row r="2064">
          <cell r="A2064" t="str">
            <v>1201460</v>
          </cell>
          <cell r="B2064" t="str">
            <v>ADJ</v>
          </cell>
          <cell r="C2064">
            <v>42766</v>
          </cell>
          <cell r="D2064" t="str">
            <v>1201460</v>
          </cell>
          <cell r="E2064" t="str">
            <v>CFT50A</v>
          </cell>
          <cell r="F2064">
            <v>37.909999999999997</v>
          </cell>
          <cell r="G2064" t="str">
            <v>Arack,James N.</v>
          </cell>
          <cell r="H2064" t="str">
            <v>Non-Member Agency Fee</v>
          </cell>
        </row>
        <row r="2065">
          <cell r="A2065" t="str">
            <v>1201463</v>
          </cell>
          <cell r="B2065" t="str">
            <v>ADJ</v>
          </cell>
          <cell r="C2065">
            <v>42766</v>
          </cell>
          <cell r="D2065" t="str">
            <v>1201463</v>
          </cell>
          <cell r="E2065" t="str">
            <v>CFT25</v>
          </cell>
          <cell r="F2065">
            <v>18.309999999999999</v>
          </cell>
          <cell r="G2065" t="str">
            <v>Doyle,Laurel C.</v>
          </cell>
          <cell r="H2065" t="str">
            <v>LRCFT Regular Dues</v>
          </cell>
        </row>
        <row r="2066">
          <cell r="A2066" t="str">
            <v>1201504</v>
          </cell>
          <cell r="B2066" t="str">
            <v>ADJ</v>
          </cell>
          <cell r="C2066">
            <v>42766</v>
          </cell>
          <cell r="D2066" t="str">
            <v>1201504</v>
          </cell>
          <cell r="E2066" t="str">
            <v>CFT25</v>
          </cell>
          <cell r="F2066">
            <v>18.309999999999999</v>
          </cell>
          <cell r="G2066" t="str">
            <v>Kor,Samra Z.</v>
          </cell>
          <cell r="H2066" t="str">
            <v>LRCFT Regular Dues</v>
          </cell>
        </row>
        <row r="2067">
          <cell r="A2067" t="str">
            <v>1201588</v>
          </cell>
          <cell r="B2067" t="str">
            <v>F10</v>
          </cell>
          <cell r="C2067">
            <v>42766</v>
          </cell>
          <cell r="D2067" t="str">
            <v>1201588</v>
          </cell>
          <cell r="E2067" t="str">
            <v>CFT10R</v>
          </cell>
          <cell r="F2067">
            <v>128.65</v>
          </cell>
          <cell r="G2067" t="str">
            <v>Bradford,Aaron R.</v>
          </cell>
          <cell r="H2067" t="str">
            <v>LRCFT Regular Dues</v>
          </cell>
        </row>
        <row r="2068">
          <cell r="A2068" t="str">
            <v>1201995</v>
          </cell>
          <cell r="B2068" t="str">
            <v>ADJ</v>
          </cell>
          <cell r="C2068">
            <v>42766</v>
          </cell>
          <cell r="D2068" t="str">
            <v>1201995</v>
          </cell>
          <cell r="E2068" t="str">
            <v>CFT50</v>
          </cell>
          <cell r="F2068">
            <v>36.619999999999997</v>
          </cell>
          <cell r="G2068" t="str">
            <v>Marchak,Taras R.</v>
          </cell>
          <cell r="H2068" t="str">
            <v>LRCFT Regular Dues</v>
          </cell>
        </row>
        <row r="2069">
          <cell r="A2069" t="str">
            <v>1203741</v>
          </cell>
          <cell r="B2069" t="str">
            <v>ADJ</v>
          </cell>
          <cell r="C2069">
            <v>42766</v>
          </cell>
          <cell r="D2069" t="str">
            <v>1203741</v>
          </cell>
          <cell r="E2069" t="str">
            <v>CFT25</v>
          </cell>
          <cell r="F2069">
            <v>18.309999999999999</v>
          </cell>
          <cell r="G2069" t="str">
            <v>Brewer,Janet L.</v>
          </cell>
          <cell r="H2069" t="str">
            <v>LRCFT Regular Dues</v>
          </cell>
        </row>
        <row r="2070">
          <cell r="A2070" t="str">
            <v>1204220</v>
          </cell>
          <cell r="B2070" t="str">
            <v>ADJ</v>
          </cell>
          <cell r="C2070">
            <v>42766</v>
          </cell>
          <cell r="D2070" t="str">
            <v>1204220</v>
          </cell>
          <cell r="E2070" t="str">
            <v>CFT25</v>
          </cell>
          <cell r="F2070">
            <v>18.309999999999999</v>
          </cell>
          <cell r="G2070" t="str">
            <v>Sowinski,Lisa M</v>
          </cell>
          <cell r="H2070" t="str">
            <v>LRCFT Regular Dues</v>
          </cell>
        </row>
        <row r="2071">
          <cell r="A2071" t="str">
            <v>1205191</v>
          </cell>
          <cell r="B2071" t="str">
            <v>ADJ</v>
          </cell>
          <cell r="C2071">
            <v>42766</v>
          </cell>
          <cell r="D2071" t="str">
            <v>1205191</v>
          </cell>
          <cell r="E2071" t="str">
            <v>CFT25</v>
          </cell>
          <cell r="F2071">
            <v>18.309999999999999</v>
          </cell>
          <cell r="G2071" t="str">
            <v>Diehl,Nicholas J.</v>
          </cell>
          <cell r="H2071" t="str">
            <v>LRCFT Regular Dues</v>
          </cell>
        </row>
        <row r="2072">
          <cell r="A2072" t="str">
            <v>1206382</v>
          </cell>
          <cell r="B2072" t="str">
            <v>ADJ</v>
          </cell>
          <cell r="C2072">
            <v>42794</v>
          </cell>
          <cell r="D2072" t="str">
            <v>1206382</v>
          </cell>
          <cell r="E2072" t="str">
            <v>CFT50</v>
          </cell>
          <cell r="F2072">
            <v>36.619999999999997</v>
          </cell>
          <cell r="G2072" t="str">
            <v>Walker,Melissa C.</v>
          </cell>
          <cell r="H2072" t="str">
            <v>LRCFT Regular Dues</v>
          </cell>
        </row>
        <row r="2073">
          <cell r="A2073" t="str">
            <v>1208212</v>
          </cell>
          <cell r="B2073" t="str">
            <v>ADJ</v>
          </cell>
          <cell r="C2073">
            <v>42766</v>
          </cell>
          <cell r="D2073" t="str">
            <v>1208212</v>
          </cell>
          <cell r="E2073" t="str">
            <v>CFT25</v>
          </cell>
          <cell r="F2073">
            <v>18.309999999999999</v>
          </cell>
          <cell r="G2073" t="str">
            <v>Eberhardt,Claire E.</v>
          </cell>
          <cell r="H2073" t="str">
            <v>LRCFT Regular Dues</v>
          </cell>
        </row>
        <row r="2074">
          <cell r="A2074" t="str">
            <v>1213024</v>
          </cell>
          <cell r="B2074" t="str">
            <v>ADJ</v>
          </cell>
          <cell r="C2074">
            <v>42766</v>
          </cell>
          <cell r="D2074" t="str">
            <v>1213024</v>
          </cell>
          <cell r="E2074" t="str">
            <v>CFT25</v>
          </cell>
          <cell r="F2074">
            <v>18.309999999999999</v>
          </cell>
          <cell r="G2074" t="str">
            <v>Velasquez,Elizabeth</v>
          </cell>
          <cell r="H2074" t="str">
            <v>LRCFT Regular Dues</v>
          </cell>
        </row>
        <row r="2075">
          <cell r="A2075" t="str">
            <v>1216112</v>
          </cell>
          <cell r="B2075" t="str">
            <v>F10</v>
          </cell>
          <cell r="C2075">
            <v>42766</v>
          </cell>
          <cell r="D2075" t="str">
            <v>1216112</v>
          </cell>
          <cell r="E2075" t="str">
            <v>CFT10R</v>
          </cell>
          <cell r="F2075">
            <v>128.65</v>
          </cell>
          <cell r="G2075" t="str">
            <v>Aldrich,Christina D.</v>
          </cell>
          <cell r="H2075" t="str">
            <v>LRCFT Regular Dues</v>
          </cell>
        </row>
        <row r="2076">
          <cell r="A2076" t="str">
            <v>1216127</v>
          </cell>
          <cell r="B2076" t="str">
            <v>F10</v>
          </cell>
          <cell r="C2076">
            <v>42766</v>
          </cell>
          <cell r="D2076" t="str">
            <v>1216127</v>
          </cell>
          <cell r="E2076" t="str">
            <v>CFT10R</v>
          </cell>
          <cell r="F2076">
            <v>128.65</v>
          </cell>
          <cell r="G2076" t="str">
            <v>Trench,Jena M.</v>
          </cell>
          <cell r="H2076" t="str">
            <v>LRCFT Regular Dues</v>
          </cell>
        </row>
        <row r="2077">
          <cell r="A2077" t="str">
            <v>1219493</v>
          </cell>
          <cell r="B2077" t="str">
            <v>F10</v>
          </cell>
          <cell r="C2077">
            <v>42766</v>
          </cell>
          <cell r="D2077" t="str">
            <v>1219493</v>
          </cell>
          <cell r="E2077" t="str">
            <v>CFT10R</v>
          </cell>
          <cell r="F2077">
            <v>128.65</v>
          </cell>
          <cell r="G2077" t="str">
            <v>Fagin,Edwin D.</v>
          </cell>
          <cell r="H2077" t="str">
            <v>LRCFT Regular Dues</v>
          </cell>
        </row>
        <row r="2078">
          <cell r="A2078" t="str">
            <v>1219716</v>
          </cell>
          <cell r="B2078" t="str">
            <v>ADJ</v>
          </cell>
          <cell r="C2078">
            <v>42766</v>
          </cell>
          <cell r="D2078" t="str">
            <v>1219716</v>
          </cell>
          <cell r="E2078" t="str">
            <v>CFT25A</v>
          </cell>
          <cell r="F2078">
            <v>18.95</v>
          </cell>
          <cell r="G2078" t="str">
            <v>Fernandez,Joyce M.</v>
          </cell>
          <cell r="H2078" t="str">
            <v>Non-Member Agency Fee</v>
          </cell>
        </row>
        <row r="2079">
          <cell r="A2079" t="str">
            <v>1219783</v>
          </cell>
          <cell r="B2079" t="str">
            <v>F10</v>
          </cell>
          <cell r="C2079">
            <v>42766</v>
          </cell>
          <cell r="D2079" t="str">
            <v>1219783</v>
          </cell>
          <cell r="E2079" t="str">
            <v>CFT10R</v>
          </cell>
          <cell r="F2079">
            <v>128.65</v>
          </cell>
          <cell r="G2079" t="str">
            <v>Bredek Coyne,Cynthia A.</v>
          </cell>
          <cell r="H2079" t="str">
            <v>LRCFT Regular Dues</v>
          </cell>
        </row>
        <row r="2080">
          <cell r="A2080" t="str">
            <v>1219790</v>
          </cell>
          <cell r="B2080" t="str">
            <v>F10</v>
          </cell>
          <cell r="C2080">
            <v>42766</v>
          </cell>
          <cell r="D2080" t="str">
            <v>1219790</v>
          </cell>
          <cell r="E2080" t="str">
            <v>CFT10R</v>
          </cell>
          <cell r="F2080">
            <v>128.65</v>
          </cell>
          <cell r="G2080" t="str">
            <v>Engler,Denise M.</v>
          </cell>
          <cell r="H2080" t="str">
            <v>LRCFT Regular Dues</v>
          </cell>
        </row>
        <row r="2081">
          <cell r="A2081" t="str">
            <v>1219830</v>
          </cell>
          <cell r="B2081" t="str">
            <v>F10</v>
          </cell>
          <cell r="C2081">
            <v>42766</v>
          </cell>
          <cell r="D2081" t="str">
            <v>1219830</v>
          </cell>
          <cell r="E2081" t="str">
            <v>CFT10R</v>
          </cell>
          <cell r="F2081">
            <v>128.65</v>
          </cell>
          <cell r="G2081" t="str">
            <v>Morgan,Roxanne</v>
          </cell>
          <cell r="H2081" t="str">
            <v>LRCFT Regular Dues</v>
          </cell>
        </row>
        <row r="2082">
          <cell r="A2082" t="str">
            <v>1219832</v>
          </cell>
          <cell r="B2082" t="str">
            <v>F10</v>
          </cell>
          <cell r="C2082">
            <v>42766</v>
          </cell>
          <cell r="D2082" t="str">
            <v>1219832</v>
          </cell>
          <cell r="E2082" t="str">
            <v>CFT10R</v>
          </cell>
          <cell r="F2082">
            <v>128.65</v>
          </cell>
          <cell r="G2082" t="str">
            <v>Specker,Elizabeth</v>
          </cell>
          <cell r="H2082" t="str">
            <v>LRCFT Regular Dues</v>
          </cell>
        </row>
        <row r="2083">
          <cell r="A2083" t="str">
            <v>1222075</v>
          </cell>
          <cell r="B2083" t="str">
            <v>F10</v>
          </cell>
          <cell r="C2083">
            <v>42766</v>
          </cell>
          <cell r="D2083" t="str">
            <v>1222075</v>
          </cell>
          <cell r="E2083" t="str">
            <v>CFT10R</v>
          </cell>
          <cell r="F2083">
            <v>128.65</v>
          </cell>
          <cell r="G2083" t="str">
            <v>Wilson,James B.</v>
          </cell>
          <cell r="H2083" t="str">
            <v>LRCFT Regular Dues</v>
          </cell>
        </row>
        <row r="2084">
          <cell r="A2084" t="str">
            <v>1222736</v>
          </cell>
          <cell r="B2084" t="str">
            <v>F12</v>
          </cell>
          <cell r="C2084">
            <v>42766</v>
          </cell>
          <cell r="D2084" t="str">
            <v>1222736</v>
          </cell>
          <cell r="E2084" t="str">
            <v>CFT12</v>
          </cell>
          <cell r="F2084">
            <v>107.21</v>
          </cell>
          <cell r="G2084" t="str">
            <v>Nelson,Jessica B.</v>
          </cell>
          <cell r="H2084" t="str">
            <v>LRCFT Regular Dues</v>
          </cell>
        </row>
        <row r="2085">
          <cell r="A2085" t="str">
            <v>1223379</v>
          </cell>
          <cell r="B2085" t="str">
            <v>ADJ</v>
          </cell>
          <cell r="C2085">
            <v>42766</v>
          </cell>
          <cell r="D2085" t="str">
            <v>1223379</v>
          </cell>
          <cell r="E2085" t="str">
            <v>CFT50</v>
          </cell>
          <cell r="F2085">
            <v>36.619999999999997</v>
          </cell>
          <cell r="G2085" t="str">
            <v>Hansen,Caroline V.</v>
          </cell>
          <cell r="H2085" t="str">
            <v>LRCFT Regular Dues</v>
          </cell>
        </row>
        <row r="2086">
          <cell r="A2086" t="str">
            <v>1223943</v>
          </cell>
          <cell r="B2086" t="str">
            <v>ADJ</v>
          </cell>
          <cell r="C2086">
            <v>42766</v>
          </cell>
          <cell r="D2086" t="str">
            <v>1223943</v>
          </cell>
          <cell r="E2086" t="str">
            <v>CFT25</v>
          </cell>
          <cell r="F2086">
            <v>18.309999999999999</v>
          </cell>
          <cell r="G2086" t="str">
            <v>Yang,Kou</v>
          </cell>
          <cell r="H2086" t="str">
            <v>LRCFT Regular Dues</v>
          </cell>
        </row>
        <row r="2087">
          <cell r="A2087" t="str">
            <v>1224060</v>
          </cell>
          <cell r="B2087" t="str">
            <v>F10</v>
          </cell>
          <cell r="C2087">
            <v>42766</v>
          </cell>
          <cell r="D2087" t="str">
            <v>1224060</v>
          </cell>
          <cell r="E2087" t="str">
            <v>CFT10R</v>
          </cell>
          <cell r="F2087">
            <v>128.65</v>
          </cell>
          <cell r="G2087" t="str">
            <v>Jackson,Sally-Anne</v>
          </cell>
          <cell r="H2087" t="str">
            <v>LRCFT Regular Dues</v>
          </cell>
        </row>
        <row r="2088">
          <cell r="A2088" t="str">
            <v>1224731</v>
          </cell>
          <cell r="B2088" t="str">
            <v>F10</v>
          </cell>
          <cell r="C2088">
            <v>42766</v>
          </cell>
          <cell r="D2088" t="str">
            <v>1224731</v>
          </cell>
          <cell r="E2088" t="str">
            <v>CFT10R</v>
          </cell>
          <cell r="F2088">
            <v>128.65</v>
          </cell>
          <cell r="G2088" t="str">
            <v>Chevraux-FitzHugh,Adrian L.</v>
          </cell>
          <cell r="H2088" t="str">
            <v>LRCFT Regular Dues</v>
          </cell>
        </row>
        <row r="2089">
          <cell r="A2089" t="str">
            <v>1225344</v>
          </cell>
          <cell r="B2089" t="str">
            <v>ADJ</v>
          </cell>
          <cell r="C2089">
            <v>42766</v>
          </cell>
          <cell r="D2089" t="str">
            <v>1225344</v>
          </cell>
          <cell r="E2089" t="str">
            <v>CFT25</v>
          </cell>
          <cell r="F2089">
            <v>18.309999999999999</v>
          </cell>
          <cell r="G2089" t="str">
            <v>Eskandari,Vahid</v>
          </cell>
          <cell r="H2089" t="str">
            <v>LRCFT Regular Dues</v>
          </cell>
        </row>
        <row r="2090">
          <cell r="A2090" t="str">
            <v>1225659</v>
          </cell>
          <cell r="B2090" t="str">
            <v>F10</v>
          </cell>
          <cell r="C2090">
            <v>42766</v>
          </cell>
          <cell r="D2090" t="str">
            <v>1225659</v>
          </cell>
          <cell r="E2090" t="str">
            <v>CFT10R</v>
          </cell>
          <cell r="F2090">
            <v>128.65</v>
          </cell>
          <cell r="G2090" t="str">
            <v>Schmid,Heike G.</v>
          </cell>
          <cell r="H2090" t="str">
            <v>LRCFT Regular Dues</v>
          </cell>
        </row>
        <row r="2091">
          <cell r="A2091" t="str">
            <v>1227218</v>
          </cell>
          <cell r="B2091" t="str">
            <v>F10</v>
          </cell>
          <cell r="C2091">
            <v>42766</v>
          </cell>
          <cell r="D2091" t="str">
            <v>1227218</v>
          </cell>
          <cell r="E2091" t="str">
            <v>CFT10R</v>
          </cell>
          <cell r="F2091">
            <v>128.65</v>
          </cell>
          <cell r="G2091" t="str">
            <v>Erickson,Kurt P.</v>
          </cell>
          <cell r="H2091" t="str">
            <v>LRCFT Regular Dues</v>
          </cell>
        </row>
        <row r="2092">
          <cell r="A2092" t="str">
            <v>1227860</v>
          </cell>
          <cell r="B2092" t="str">
            <v>ADJ</v>
          </cell>
          <cell r="C2092">
            <v>42766</v>
          </cell>
          <cell r="D2092" t="str">
            <v>1227860</v>
          </cell>
          <cell r="E2092" t="str">
            <v>CFT25</v>
          </cell>
          <cell r="F2092">
            <v>18.309999999999999</v>
          </cell>
          <cell r="G2092" t="str">
            <v>Graham,Frank D.</v>
          </cell>
          <cell r="H2092" t="str">
            <v>LRCFT Regular Dues</v>
          </cell>
        </row>
        <row r="2093">
          <cell r="A2093" t="str">
            <v>1228334</v>
          </cell>
          <cell r="B2093" t="str">
            <v>ADJ</v>
          </cell>
          <cell r="C2093">
            <v>42766</v>
          </cell>
          <cell r="D2093" t="str">
            <v>1228334</v>
          </cell>
          <cell r="E2093" t="str">
            <v>CFT25</v>
          </cell>
          <cell r="F2093">
            <v>18.309999999999999</v>
          </cell>
          <cell r="G2093" t="str">
            <v>Wise,Kristine M.</v>
          </cell>
          <cell r="H2093" t="str">
            <v>LRCFT Regular Dues</v>
          </cell>
        </row>
        <row r="2094">
          <cell r="A2094" t="str">
            <v>1229120</v>
          </cell>
          <cell r="B2094" t="str">
            <v>ADJ</v>
          </cell>
          <cell r="C2094">
            <v>42766</v>
          </cell>
          <cell r="D2094" t="str">
            <v>1229120</v>
          </cell>
          <cell r="E2094" t="str">
            <v>CFT25</v>
          </cell>
          <cell r="F2094">
            <v>18.309999999999999</v>
          </cell>
          <cell r="G2094" t="str">
            <v>Kroon,Edward Lee</v>
          </cell>
          <cell r="H2094" t="str">
            <v>LRCFT Regular Dues</v>
          </cell>
        </row>
        <row r="2095">
          <cell r="A2095" t="str">
            <v>1229126</v>
          </cell>
          <cell r="B2095" t="str">
            <v>ADJ</v>
          </cell>
          <cell r="C2095">
            <v>42766</v>
          </cell>
          <cell r="D2095" t="str">
            <v>1229126</v>
          </cell>
          <cell r="E2095" t="str">
            <v>CFT50</v>
          </cell>
          <cell r="F2095">
            <v>36.619999999999997</v>
          </cell>
          <cell r="G2095" t="str">
            <v>Mullen,Carrie D.</v>
          </cell>
          <cell r="H2095" t="str">
            <v>LRCFT Regular Dues</v>
          </cell>
        </row>
        <row r="2096">
          <cell r="A2096" t="str">
            <v>1229196</v>
          </cell>
          <cell r="B2096" t="str">
            <v>F10</v>
          </cell>
          <cell r="C2096">
            <v>42766</v>
          </cell>
          <cell r="D2096" t="str">
            <v>1229196</v>
          </cell>
          <cell r="E2096" t="str">
            <v>CFT10R</v>
          </cell>
          <cell r="F2096">
            <v>128.65</v>
          </cell>
          <cell r="G2096" t="str">
            <v>Williams,Gayle Kristine</v>
          </cell>
          <cell r="H2096" t="str">
            <v>LRCFT Regular Dues</v>
          </cell>
        </row>
        <row r="2097">
          <cell r="A2097" t="str">
            <v>1229323</v>
          </cell>
          <cell r="B2097" t="str">
            <v>F10</v>
          </cell>
          <cell r="C2097">
            <v>42766</v>
          </cell>
          <cell r="D2097" t="str">
            <v>1229323</v>
          </cell>
          <cell r="E2097" t="str">
            <v>CFT10R</v>
          </cell>
          <cell r="F2097">
            <v>128.65</v>
          </cell>
          <cell r="G2097" t="str">
            <v>Tyler,Erica A.</v>
          </cell>
          <cell r="H2097" t="str">
            <v>LRCFT Regular Dues</v>
          </cell>
        </row>
        <row r="2098">
          <cell r="A2098" t="str">
            <v>1229335</v>
          </cell>
          <cell r="B2098" t="str">
            <v>F10</v>
          </cell>
          <cell r="C2098">
            <v>42766</v>
          </cell>
          <cell r="D2098" t="str">
            <v>1229335</v>
          </cell>
          <cell r="E2098" t="str">
            <v>CFT10R</v>
          </cell>
          <cell r="F2098">
            <v>128.65</v>
          </cell>
          <cell r="G2098" t="str">
            <v>Eckman,Spencer A.</v>
          </cell>
          <cell r="H2098" t="str">
            <v>LRCFT Regular Dues</v>
          </cell>
        </row>
        <row r="2099">
          <cell r="A2099" t="str">
            <v>1231229</v>
          </cell>
          <cell r="B2099" t="str">
            <v>ADJ</v>
          </cell>
          <cell r="C2099">
            <v>42766</v>
          </cell>
          <cell r="D2099" t="str">
            <v>1231229</v>
          </cell>
          <cell r="E2099" t="str">
            <v>CFT25</v>
          </cell>
          <cell r="F2099">
            <v>18.309999999999999</v>
          </cell>
          <cell r="G2099" t="str">
            <v>Dillon,Francie L</v>
          </cell>
          <cell r="H2099" t="str">
            <v>LRCFT Regular Dues</v>
          </cell>
        </row>
        <row r="2100">
          <cell r="A2100" t="str">
            <v>1231665</v>
          </cell>
          <cell r="B2100" t="str">
            <v>ADJ</v>
          </cell>
          <cell r="C2100">
            <v>42766</v>
          </cell>
          <cell r="D2100" t="str">
            <v>1231665</v>
          </cell>
          <cell r="E2100" t="str">
            <v>CFT25</v>
          </cell>
          <cell r="F2100">
            <v>18.309999999999999</v>
          </cell>
          <cell r="G2100" t="str">
            <v>Posey,Katherine L.</v>
          </cell>
          <cell r="H2100" t="str">
            <v>LRCFT Regular Dues</v>
          </cell>
        </row>
        <row r="2101">
          <cell r="A2101" t="str">
            <v>1231883</v>
          </cell>
          <cell r="B2101" t="str">
            <v>ADJ</v>
          </cell>
          <cell r="C2101">
            <v>42766</v>
          </cell>
          <cell r="D2101" t="str">
            <v>1231883</v>
          </cell>
          <cell r="E2101" t="str">
            <v>CFT25</v>
          </cell>
          <cell r="F2101">
            <v>18.309999999999999</v>
          </cell>
          <cell r="G2101" t="str">
            <v>Spencer,Melissa</v>
          </cell>
          <cell r="H2101" t="str">
            <v>LRCFT Regular Dues</v>
          </cell>
        </row>
        <row r="2102">
          <cell r="A2102" t="str">
            <v>1231892</v>
          </cell>
          <cell r="B2102" t="str">
            <v>ADJ</v>
          </cell>
          <cell r="C2102">
            <v>42766</v>
          </cell>
          <cell r="D2102" t="str">
            <v>1231892</v>
          </cell>
          <cell r="E2102" t="str">
            <v>CFT25A</v>
          </cell>
          <cell r="F2102">
            <v>18.95</v>
          </cell>
          <cell r="G2102" t="str">
            <v>Shiva,Maryam</v>
          </cell>
          <cell r="H2102" t="str">
            <v>Non-Member Agency Fee</v>
          </cell>
        </row>
        <row r="2103">
          <cell r="A2103" t="str">
            <v>1233135</v>
          </cell>
          <cell r="B2103" t="str">
            <v>F10</v>
          </cell>
          <cell r="C2103">
            <v>42766</v>
          </cell>
          <cell r="D2103" t="str">
            <v>1233135</v>
          </cell>
          <cell r="E2103" t="str">
            <v>CFT10R</v>
          </cell>
          <cell r="F2103">
            <v>128.65</v>
          </cell>
          <cell r="G2103" t="str">
            <v>Neff,Eric S.</v>
          </cell>
          <cell r="H2103" t="str">
            <v>LRCFT Regular Dues</v>
          </cell>
        </row>
        <row r="2104">
          <cell r="A2104" t="str">
            <v>1233424</v>
          </cell>
          <cell r="B2104" t="str">
            <v>ADJ</v>
          </cell>
          <cell r="C2104">
            <v>42766</v>
          </cell>
          <cell r="D2104" t="str">
            <v>1233424</v>
          </cell>
          <cell r="E2104" t="str">
            <v>CFT25</v>
          </cell>
          <cell r="F2104">
            <v>18.309999999999999</v>
          </cell>
          <cell r="G2104" t="str">
            <v>Papouchis,Christopher M.</v>
          </cell>
          <cell r="H2104" t="str">
            <v>LRCFT Regular Dues</v>
          </cell>
        </row>
        <row r="2105">
          <cell r="A2105" t="str">
            <v>1234494</v>
          </cell>
          <cell r="B2105" t="str">
            <v>F10</v>
          </cell>
          <cell r="C2105">
            <v>42766</v>
          </cell>
          <cell r="D2105" t="str">
            <v>1234494</v>
          </cell>
          <cell r="E2105" t="str">
            <v>CFT10R</v>
          </cell>
          <cell r="F2105">
            <v>128.65</v>
          </cell>
          <cell r="G2105" t="str">
            <v>Marks,Carrie S.</v>
          </cell>
          <cell r="H2105" t="str">
            <v>LRCFT Regular Dues</v>
          </cell>
        </row>
        <row r="2106">
          <cell r="A2106" t="str">
            <v>1236527</v>
          </cell>
          <cell r="B2106" t="str">
            <v>F10</v>
          </cell>
          <cell r="C2106">
            <v>42766</v>
          </cell>
          <cell r="D2106" t="str">
            <v>1236527</v>
          </cell>
          <cell r="E2106" t="str">
            <v>CFT10R</v>
          </cell>
          <cell r="F2106">
            <v>128.65</v>
          </cell>
          <cell r="G2106" t="str">
            <v>Sertich,Sangchin P.</v>
          </cell>
          <cell r="H2106" t="str">
            <v>LRCFT Regular Dues</v>
          </cell>
        </row>
        <row r="2107">
          <cell r="A2107" t="str">
            <v>1236912</v>
          </cell>
          <cell r="B2107" t="str">
            <v>ADJ</v>
          </cell>
          <cell r="C2107">
            <v>42766</v>
          </cell>
          <cell r="D2107" t="str">
            <v>1236912</v>
          </cell>
          <cell r="E2107" t="str">
            <v>CFT25</v>
          </cell>
          <cell r="F2107">
            <v>18.309999999999999</v>
          </cell>
          <cell r="G2107" t="str">
            <v>Rodriguez,Andres B.</v>
          </cell>
          <cell r="H2107" t="str">
            <v>LRCFT Regular Dues</v>
          </cell>
        </row>
        <row r="2108">
          <cell r="A2108" t="str">
            <v>1237204</v>
          </cell>
          <cell r="B2108" t="str">
            <v>F10</v>
          </cell>
          <cell r="C2108">
            <v>42766</v>
          </cell>
          <cell r="D2108" t="str">
            <v>1237204</v>
          </cell>
          <cell r="E2108" t="str">
            <v>CFT10R</v>
          </cell>
          <cell r="F2108">
            <v>128.65</v>
          </cell>
          <cell r="G2108" t="str">
            <v>Sanford,Tricia L.</v>
          </cell>
          <cell r="H2108" t="str">
            <v>LRCFT Regular Dues</v>
          </cell>
        </row>
        <row r="2109">
          <cell r="A2109" t="str">
            <v>1237295</v>
          </cell>
          <cell r="B2109" t="str">
            <v>ADJ</v>
          </cell>
          <cell r="C2109">
            <v>42766</v>
          </cell>
          <cell r="D2109" t="str">
            <v>1237295</v>
          </cell>
          <cell r="E2109" t="str">
            <v>CFT25</v>
          </cell>
          <cell r="F2109">
            <v>18.309999999999999</v>
          </cell>
          <cell r="G2109" t="str">
            <v>O'Brien,Leslie S.</v>
          </cell>
          <cell r="H2109" t="str">
            <v>LRCFT Regular Dues</v>
          </cell>
        </row>
        <row r="2110">
          <cell r="A2110" t="str">
            <v>1237676</v>
          </cell>
          <cell r="B2110" t="str">
            <v>F10</v>
          </cell>
          <cell r="C2110">
            <v>42766</v>
          </cell>
          <cell r="D2110" t="str">
            <v>1237676</v>
          </cell>
          <cell r="E2110" t="str">
            <v>CFT10R</v>
          </cell>
          <cell r="F2110">
            <v>128.65</v>
          </cell>
          <cell r="G2110" t="str">
            <v>Domokos,Cristina I.</v>
          </cell>
          <cell r="H2110" t="str">
            <v>LRCFT Regular Dues</v>
          </cell>
        </row>
        <row r="2111">
          <cell r="A2111" t="str">
            <v>1238523</v>
          </cell>
          <cell r="B2111" t="str">
            <v>F10</v>
          </cell>
          <cell r="C2111">
            <v>42766</v>
          </cell>
          <cell r="D2111" t="str">
            <v>1238523</v>
          </cell>
          <cell r="E2111" t="str">
            <v>CFT10R</v>
          </cell>
          <cell r="F2111">
            <v>128.65</v>
          </cell>
          <cell r="G2111" t="str">
            <v>Abeid,Trang G.</v>
          </cell>
          <cell r="H2111" t="str">
            <v>LRCFT Regular Dues</v>
          </cell>
        </row>
        <row r="2112">
          <cell r="A2112" t="str">
            <v>1239167</v>
          </cell>
          <cell r="B2112" t="str">
            <v>F10</v>
          </cell>
          <cell r="C2112">
            <v>42766</v>
          </cell>
          <cell r="D2112" t="str">
            <v>1239167</v>
          </cell>
          <cell r="E2112" t="str">
            <v>CFT10R</v>
          </cell>
          <cell r="F2112">
            <v>128.65</v>
          </cell>
          <cell r="G2112" t="str">
            <v>Johnson,Ilana</v>
          </cell>
          <cell r="H2112" t="str">
            <v>LRCFT Regular Dues</v>
          </cell>
        </row>
        <row r="2113">
          <cell r="A2113" t="str">
            <v>1239191</v>
          </cell>
          <cell r="B2113" t="str">
            <v>ADJ</v>
          </cell>
          <cell r="C2113">
            <v>42766</v>
          </cell>
          <cell r="D2113" t="str">
            <v>1239191</v>
          </cell>
          <cell r="E2113" t="str">
            <v>CFT25</v>
          </cell>
          <cell r="F2113">
            <v>18.309999999999999</v>
          </cell>
          <cell r="G2113" t="str">
            <v>Robbins,Destiny J</v>
          </cell>
          <cell r="H2113" t="str">
            <v>LRCFT Regular Dues</v>
          </cell>
        </row>
        <row r="2114">
          <cell r="A2114" t="str">
            <v>1239703</v>
          </cell>
          <cell r="B2114" t="str">
            <v>F10</v>
          </cell>
          <cell r="C2114">
            <v>42766</v>
          </cell>
          <cell r="D2114" t="str">
            <v>1239703</v>
          </cell>
          <cell r="E2114" t="str">
            <v>CFT10R</v>
          </cell>
          <cell r="F2114">
            <v>128.65</v>
          </cell>
          <cell r="G2114" t="str">
            <v>Paulson,Daniel I.</v>
          </cell>
          <cell r="H2114" t="str">
            <v>LRCFT Regular Dues</v>
          </cell>
        </row>
        <row r="2115">
          <cell r="A2115" t="str">
            <v>1240526</v>
          </cell>
          <cell r="B2115" t="str">
            <v>ADJ</v>
          </cell>
          <cell r="C2115">
            <v>42766</v>
          </cell>
          <cell r="D2115" t="str">
            <v>1240526</v>
          </cell>
          <cell r="E2115" t="str">
            <v>CFT25</v>
          </cell>
          <cell r="F2115">
            <v>18.309999999999999</v>
          </cell>
          <cell r="G2115" t="str">
            <v>Kiser,Sally J.</v>
          </cell>
          <cell r="H2115" t="str">
            <v>LRCFT Regular Dues</v>
          </cell>
        </row>
        <row r="2116">
          <cell r="A2116" t="str">
            <v>1240636</v>
          </cell>
          <cell r="B2116" t="str">
            <v>ADJ</v>
          </cell>
          <cell r="C2116">
            <v>42766</v>
          </cell>
          <cell r="D2116" t="str">
            <v>1240636</v>
          </cell>
          <cell r="E2116" t="str">
            <v>CFT25</v>
          </cell>
          <cell r="F2116">
            <v>18.309999999999999</v>
          </cell>
          <cell r="G2116" t="str">
            <v>Miller,William A.</v>
          </cell>
          <cell r="H2116" t="str">
            <v>LRCFT Regular Dues</v>
          </cell>
        </row>
        <row r="2117">
          <cell r="A2117" t="str">
            <v>1241845</v>
          </cell>
          <cell r="B2117" t="str">
            <v>F10</v>
          </cell>
          <cell r="C2117">
            <v>42766</v>
          </cell>
          <cell r="D2117" t="str">
            <v>1241845</v>
          </cell>
          <cell r="E2117" t="str">
            <v>CFT10R</v>
          </cell>
          <cell r="F2117">
            <v>128.65</v>
          </cell>
          <cell r="G2117" t="str">
            <v>Register,James M.</v>
          </cell>
          <cell r="H2117" t="str">
            <v>LRCFT Regular Dues</v>
          </cell>
        </row>
        <row r="2118">
          <cell r="A2118" t="str">
            <v>1242395</v>
          </cell>
          <cell r="B2118" t="str">
            <v>ADJ</v>
          </cell>
          <cell r="C2118">
            <v>42766</v>
          </cell>
          <cell r="D2118" t="str">
            <v>1242395</v>
          </cell>
          <cell r="E2118" t="str">
            <v>CFT50</v>
          </cell>
          <cell r="F2118">
            <v>36.619999999999997</v>
          </cell>
          <cell r="G2118" t="str">
            <v>Feuerbach,Mark J.</v>
          </cell>
          <cell r="H2118" t="str">
            <v>LRCFT Regular Dues</v>
          </cell>
        </row>
        <row r="2119">
          <cell r="A2119" t="str">
            <v>1242867</v>
          </cell>
          <cell r="B2119" t="str">
            <v>ADJ</v>
          </cell>
          <cell r="C2119">
            <v>42766</v>
          </cell>
          <cell r="D2119" t="str">
            <v>1242867</v>
          </cell>
          <cell r="E2119" t="str">
            <v>CFT25</v>
          </cell>
          <cell r="F2119">
            <v>18.309999999999999</v>
          </cell>
          <cell r="G2119" t="str">
            <v>Zheng,Tan Yi</v>
          </cell>
          <cell r="H2119" t="str">
            <v>LRCFT Regular Dues</v>
          </cell>
        </row>
        <row r="2120">
          <cell r="A2120" t="str">
            <v>1245232</v>
          </cell>
          <cell r="B2120" t="str">
            <v>ADJ</v>
          </cell>
          <cell r="C2120">
            <v>42766</v>
          </cell>
          <cell r="D2120" t="str">
            <v>1245232</v>
          </cell>
          <cell r="E2120" t="str">
            <v>CFT25</v>
          </cell>
          <cell r="F2120">
            <v>18.309999999999999</v>
          </cell>
          <cell r="G2120" t="str">
            <v>Zimlich,Susan A.</v>
          </cell>
          <cell r="H2120" t="str">
            <v>LRCFT Regular Dues</v>
          </cell>
        </row>
        <row r="2121">
          <cell r="A2121" t="str">
            <v>1245359</v>
          </cell>
          <cell r="B2121" t="str">
            <v>ADJ</v>
          </cell>
          <cell r="C2121">
            <v>42766</v>
          </cell>
          <cell r="D2121" t="str">
            <v>1245359</v>
          </cell>
          <cell r="E2121" t="str">
            <v>CFT25</v>
          </cell>
          <cell r="F2121">
            <v>18.309999999999999</v>
          </cell>
          <cell r="G2121" t="str">
            <v>Reed,Kathaleen E.</v>
          </cell>
          <cell r="H2121" t="str">
            <v>LRCFT Regular Dues</v>
          </cell>
        </row>
        <row r="2122">
          <cell r="A2122" t="str">
            <v>1245789</v>
          </cell>
          <cell r="B2122" t="str">
            <v>ADJ</v>
          </cell>
          <cell r="C2122">
            <v>42794</v>
          </cell>
          <cell r="D2122" t="str">
            <v>1245789</v>
          </cell>
          <cell r="E2122" t="str">
            <v>CFT25</v>
          </cell>
          <cell r="F2122">
            <v>18.309999999999999</v>
          </cell>
          <cell r="G2122" t="str">
            <v>Samarina,Irina</v>
          </cell>
          <cell r="H2122" t="str">
            <v>LRCFT Regular Dues</v>
          </cell>
        </row>
        <row r="2123">
          <cell r="A2123" t="str">
            <v>1245937</v>
          </cell>
          <cell r="B2123" t="str">
            <v>ADJ</v>
          </cell>
          <cell r="C2123">
            <v>42766</v>
          </cell>
          <cell r="D2123" t="str">
            <v>1245937</v>
          </cell>
          <cell r="E2123" t="str">
            <v>CFT25</v>
          </cell>
          <cell r="F2123">
            <v>18.309999999999999</v>
          </cell>
          <cell r="G2123" t="str">
            <v>Sultanova,Narmina</v>
          </cell>
          <cell r="H2123" t="str">
            <v>LRCFT Regular Dues</v>
          </cell>
        </row>
        <row r="2124">
          <cell r="A2124" t="str">
            <v>1248563</v>
          </cell>
          <cell r="B2124" t="str">
            <v>ADJ</v>
          </cell>
          <cell r="C2124">
            <v>42766</v>
          </cell>
          <cell r="D2124" t="str">
            <v>1248563</v>
          </cell>
          <cell r="E2124" t="str">
            <v>CFT50</v>
          </cell>
          <cell r="F2124">
            <v>36.619999999999997</v>
          </cell>
          <cell r="G2124" t="str">
            <v>Johnston,Erin L.</v>
          </cell>
          <cell r="H2124" t="str">
            <v>LRCFT Regular Dues</v>
          </cell>
        </row>
        <row r="2125">
          <cell r="A2125" t="str">
            <v>1251502</v>
          </cell>
          <cell r="B2125" t="str">
            <v>F10</v>
          </cell>
          <cell r="C2125">
            <v>42766</v>
          </cell>
          <cell r="D2125" t="str">
            <v>1251502</v>
          </cell>
          <cell r="E2125" t="str">
            <v>CFT10R</v>
          </cell>
          <cell r="F2125">
            <v>128.65</v>
          </cell>
          <cell r="G2125" t="str">
            <v>Perez,Rochelle A.</v>
          </cell>
          <cell r="H2125" t="str">
            <v>LRCFT Regular Dues</v>
          </cell>
        </row>
        <row r="2126">
          <cell r="A2126" t="str">
            <v>1251505</v>
          </cell>
          <cell r="B2126" t="str">
            <v>F10</v>
          </cell>
          <cell r="C2126">
            <v>42766</v>
          </cell>
          <cell r="D2126" t="str">
            <v>1251505</v>
          </cell>
          <cell r="E2126" t="str">
            <v>CFT10R</v>
          </cell>
          <cell r="F2126">
            <v>128.65</v>
          </cell>
          <cell r="G2126" t="str">
            <v>Carlson,Diane E.</v>
          </cell>
          <cell r="H2126" t="str">
            <v>LRCFT Regular Dues</v>
          </cell>
        </row>
        <row r="2127">
          <cell r="A2127" t="str">
            <v>1251531</v>
          </cell>
          <cell r="B2127" t="str">
            <v>ADJ</v>
          </cell>
          <cell r="C2127">
            <v>42766</v>
          </cell>
          <cell r="D2127" t="str">
            <v>1251531</v>
          </cell>
          <cell r="E2127" t="str">
            <v>CFT25A</v>
          </cell>
          <cell r="F2127">
            <v>18.95</v>
          </cell>
          <cell r="G2127" t="str">
            <v>Ghosh,Rupa</v>
          </cell>
          <cell r="H2127" t="str">
            <v>Non-Member Agency Fee</v>
          </cell>
        </row>
        <row r="2128">
          <cell r="A2128" t="str">
            <v>1252589</v>
          </cell>
          <cell r="B2128" t="str">
            <v>F10</v>
          </cell>
          <cell r="C2128">
            <v>42766</v>
          </cell>
          <cell r="D2128" t="str">
            <v>1252589</v>
          </cell>
          <cell r="E2128" t="str">
            <v>CFT10R</v>
          </cell>
          <cell r="F2128">
            <v>128.65</v>
          </cell>
          <cell r="G2128" t="str">
            <v>Tercho,Karen L.</v>
          </cell>
          <cell r="H2128" t="str">
            <v>LRCFT Regular Dues</v>
          </cell>
        </row>
        <row r="2129">
          <cell r="A2129" t="str">
            <v>1254970</v>
          </cell>
          <cell r="B2129" t="str">
            <v>ADJ</v>
          </cell>
          <cell r="C2129">
            <v>42766</v>
          </cell>
          <cell r="D2129" t="str">
            <v>1254970</v>
          </cell>
          <cell r="E2129" t="str">
            <v>CFT50</v>
          </cell>
          <cell r="F2129">
            <v>36.619999999999997</v>
          </cell>
          <cell r="G2129" t="str">
            <v>Dobson,Veronica E.</v>
          </cell>
          <cell r="H2129" t="str">
            <v>LRCFT Regular Dues</v>
          </cell>
        </row>
        <row r="2130">
          <cell r="A2130" t="str">
            <v>1257518</v>
          </cell>
          <cell r="B2130" t="str">
            <v>ADJ</v>
          </cell>
          <cell r="C2130">
            <v>42766</v>
          </cell>
          <cell r="D2130" t="str">
            <v>1257518</v>
          </cell>
          <cell r="E2130" t="str">
            <v>CFT25</v>
          </cell>
          <cell r="F2130">
            <v>18.309999999999999</v>
          </cell>
          <cell r="G2130" t="str">
            <v>Reed,Linda M.</v>
          </cell>
          <cell r="H2130" t="str">
            <v>LRCFT Regular Dues</v>
          </cell>
        </row>
        <row r="2131">
          <cell r="A2131" t="str">
            <v>1257983</v>
          </cell>
          <cell r="B2131" t="str">
            <v>ADJ</v>
          </cell>
          <cell r="C2131">
            <v>42766</v>
          </cell>
          <cell r="D2131" t="str">
            <v>1257983</v>
          </cell>
          <cell r="E2131" t="str">
            <v>CFT50</v>
          </cell>
          <cell r="F2131">
            <v>36.619999999999997</v>
          </cell>
          <cell r="G2131" t="str">
            <v>Garcia,Monica R.</v>
          </cell>
          <cell r="H2131" t="str">
            <v>LRCFT Regular Dues</v>
          </cell>
        </row>
        <row r="2132">
          <cell r="A2132" t="str">
            <v>1259052</v>
          </cell>
          <cell r="B2132" t="str">
            <v>F10</v>
          </cell>
          <cell r="C2132">
            <v>42766</v>
          </cell>
          <cell r="D2132" t="str">
            <v>1259052</v>
          </cell>
          <cell r="E2132" t="str">
            <v>CFT10R</v>
          </cell>
          <cell r="F2132">
            <v>128.65</v>
          </cell>
          <cell r="G2132" t="str">
            <v>Diaz,Melissa</v>
          </cell>
          <cell r="H2132" t="str">
            <v>LRCFT Regular Dues</v>
          </cell>
        </row>
        <row r="2133">
          <cell r="A2133" t="str">
            <v>1261462</v>
          </cell>
          <cell r="B2133" t="str">
            <v>ADJ</v>
          </cell>
          <cell r="C2133">
            <v>42766</v>
          </cell>
          <cell r="D2133" t="str">
            <v>1261462</v>
          </cell>
          <cell r="E2133" t="str">
            <v>CFT25</v>
          </cell>
          <cell r="F2133">
            <v>18.309999999999999</v>
          </cell>
          <cell r="G2133" t="str">
            <v>Millendez,Stacy M</v>
          </cell>
          <cell r="H2133" t="str">
            <v>LRCFT Regular Dues</v>
          </cell>
        </row>
        <row r="2134">
          <cell r="A2134" t="str">
            <v>1261632</v>
          </cell>
          <cell r="B2134" t="str">
            <v>ADJ</v>
          </cell>
          <cell r="C2134">
            <v>42766</v>
          </cell>
          <cell r="D2134" t="str">
            <v>1261632</v>
          </cell>
          <cell r="E2134" t="str">
            <v>CFT50</v>
          </cell>
          <cell r="F2134">
            <v>36.619999999999997</v>
          </cell>
          <cell r="G2134" t="str">
            <v>Lynch,Blair N.</v>
          </cell>
          <cell r="H2134" t="str">
            <v>LRCFT Regular Dues</v>
          </cell>
        </row>
        <row r="2135">
          <cell r="A2135" t="str">
            <v>1268511</v>
          </cell>
          <cell r="B2135" t="str">
            <v>ADJ</v>
          </cell>
          <cell r="C2135">
            <v>42766</v>
          </cell>
          <cell r="D2135" t="str">
            <v>1268511</v>
          </cell>
          <cell r="E2135" t="str">
            <v>CFT25</v>
          </cell>
          <cell r="F2135">
            <v>18.309999999999999</v>
          </cell>
          <cell r="G2135" t="str">
            <v>Bailey,Madeleine R.</v>
          </cell>
          <cell r="H2135" t="str">
            <v>LRCFT Regular Dues</v>
          </cell>
        </row>
        <row r="2136">
          <cell r="A2136" t="str">
            <v>1272523</v>
          </cell>
          <cell r="B2136" t="str">
            <v>ADJ</v>
          </cell>
          <cell r="C2136">
            <v>42794</v>
          </cell>
          <cell r="D2136" t="str">
            <v>1272523</v>
          </cell>
          <cell r="E2136" t="str">
            <v>CFT25</v>
          </cell>
          <cell r="F2136">
            <v>18.309999999999999</v>
          </cell>
          <cell r="G2136" t="str">
            <v>Wood,Laura D.</v>
          </cell>
          <cell r="H2136" t="str">
            <v>LRCFT Regular Dues</v>
          </cell>
        </row>
        <row r="2137">
          <cell r="A2137" t="str">
            <v>1277636</v>
          </cell>
          <cell r="B2137" t="str">
            <v>ADJ</v>
          </cell>
          <cell r="C2137">
            <v>42766</v>
          </cell>
          <cell r="D2137" t="str">
            <v>1277636</v>
          </cell>
          <cell r="E2137" t="str">
            <v>CFT25</v>
          </cell>
          <cell r="F2137">
            <v>18.309999999999999</v>
          </cell>
          <cell r="G2137" t="str">
            <v>Stemmann,Karsten</v>
          </cell>
          <cell r="H2137" t="str">
            <v>LRCFT Regular Dues</v>
          </cell>
        </row>
        <row r="2138">
          <cell r="A2138" t="str">
            <v>1279242</v>
          </cell>
          <cell r="B2138" t="str">
            <v>F12</v>
          </cell>
          <cell r="C2138">
            <v>42766</v>
          </cell>
          <cell r="D2138" t="str">
            <v>1279242</v>
          </cell>
          <cell r="E2138" t="str">
            <v>CFT12</v>
          </cell>
          <cell r="F2138">
            <v>107.21</v>
          </cell>
          <cell r="G2138" t="str">
            <v>Stewart,Rachel R</v>
          </cell>
          <cell r="H2138" t="str">
            <v>LRCFT Regular Dues</v>
          </cell>
        </row>
        <row r="2139">
          <cell r="A2139" t="str">
            <v>1282116</v>
          </cell>
          <cell r="B2139" t="str">
            <v>F10</v>
          </cell>
          <cell r="C2139">
            <v>42766</v>
          </cell>
          <cell r="D2139" t="str">
            <v>1282116</v>
          </cell>
          <cell r="E2139" t="str">
            <v>CFT10A</v>
          </cell>
          <cell r="F2139">
            <v>137.38999999999999</v>
          </cell>
          <cell r="G2139" t="str">
            <v>Lysinger,Diana</v>
          </cell>
          <cell r="H2139" t="str">
            <v>Non-Member Agency Fee</v>
          </cell>
        </row>
        <row r="2140">
          <cell r="A2140" t="str">
            <v>1286718</v>
          </cell>
          <cell r="B2140" t="str">
            <v>F10</v>
          </cell>
          <cell r="C2140">
            <v>42766</v>
          </cell>
          <cell r="D2140" t="str">
            <v>1286718</v>
          </cell>
          <cell r="E2140" t="str">
            <v>CFT10R</v>
          </cell>
          <cell r="F2140">
            <v>128.65</v>
          </cell>
          <cell r="G2140" t="str">
            <v>Meadows,Dale C.</v>
          </cell>
          <cell r="H2140" t="str">
            <v>LRCFT Regular Dues</v>
          </cell>
        </row>
        <row r="2141">
          <cell r="A2141" t="str">
            <v>1286721</v>
          </cell>
          <cell r="B2141" t="str">
            <v>F10</v>
          </cell>
          <cell r="C2141">
            <v>42766</v>
          </cell>
          <cell r="D2141" t="str">
            <v>1286721</v>
          </cell>
          <cell r="E2141" t="str">
            <v>CFT10R</v>
          </cell>
          <cell r="F2141">
            <v>128.65</v>
          </cell>
          <cell r="G2141" t="str">
            <v>Hamre,Susan M.</v>
          </cell>
          <cell r="H2141" t="str">
            <v>LRCFT Regular Dues</v>
          </cell>
        </row>
        <row r="2142">
          <cell r="A2142" t="str">
            <v>1287565</v>
          </cell>
          <cell r="B2142" t="str">
            <v>ADJ</v>
          </cell>
          <cell r="C2142">
            <v>42766</v>
          </cell>
          <cell r="D2142" t="str">
            <v>1287565</v>
          </cell>
          <cell r="E2142" t="str">
            <v>CFT25</v>
          </cell>
          <cell r="F2142">
            <v>18.309999999999999</v>
          </cell>
          <cell r="G2142" t="str">
            <v>Pehur,Kristina</v>
          </cell>
          <cell r="H2142" t="str">
            <v>LRCFT Regular Dues</v>
          </cell>
        </row>
        <row r="2143">
          <cell r="A2143" t="str">
            <v>1288903</v>
          </cell>
          <cell r="B2143" t="str">
            <v>ADJ</v>
          </cell>
          <cell r="C2143">
            <v>42766</v>
          </cell>
          <cell r="D2143" t="str">
            <v>1288903</v>
          </cell>
          <cell r="E2143" t="str">
            <v>CFT25A</v>
          </cell>
          <cell r="F2143">
            <v>18.95</v>
          </cell>
          <cell r="G2143" t="str">
            <v>Johnson,John O.</v>
          </cell>
          <cell r="H2143" t="str">
            <v>Non-Member Agency Fee</v>
          </cell>
        </row>
        <row r="2144">
          <cell r="A2144" t="str">
            <v>1289006</v>
          </cell>
          <cell r="B2144" t="str">
            <v>ADJ</v>
          </cell>
          <cell r="C2144">
            <v>42766</v>
          </cell>
          <cell r="D2144" t="str">
            <v>1289006</v>
          </cell>
          <cell r="E2144" t="str">
            <v>CFT25A</v>
          </cell>
          <cell r="F2144">
            <v>18.95</v>
          </cell>
          <cell r="G2144" t="str">
            <v>Wiseman,Maury I.</v>
          </cell>
          <cell r="H2144" t="str">
            <v>Non-Member Agency Fee</v>
          </cell>
        </row>
        <row r="2145">
          <cell r="A2145" t="str">
            <v>1289409</v>
          </cell>
          <cell r="B2145" t="str">
            <v>ADJ</v>
          </cell>
          <cell r="C2145">
            <v>42766</v>
          </cell>
          <cell r="D2145" t="str">
            <v>1289409</v>
          </cell>
          <cell r="E2145" t="str">
            <v>CFT25</v>
          </cell>
          <cell r="F2145">
            <v>18.309999999999999</v>
          </cell>
          <cell r="G2145" t="str">
            <v>McEachen,Kate M</v>
          </cell>
          <cell r="H2145" t="str">
            <v>LRCFT Regular Dues</v>
          </cell>
        </row>
        <row r="2146">
          <cell r="A2146" t="str">
            <v>1290089</v>
          </cell>
          <cell r="B2146" t="str">
            <v>F10</v>
          </cell>
          <cell r="C2146">
            <v>42766</v>
          </cell>
          <cell r="D2146" t="str">
            <v>1290089</v>
          </cell>
          <cell r="E2146" t="str">
            <v>CFT10R</v>
          </cell>
          <cell r="F2146">
            <v>128.65</v>
          </cell>
          <cell r="G2146" t="str">
            <v>Kimbler,Jeffrey G.</v>
          </cell>
          <cell r="H2146" t="str">
            <v>LRCFT Regular Dues</v>
          </cell>
        </row>
        <row r="2147">
          <cell r="A2147" t="str">
            <v>1290158</v>
          </cell>
          <cell r="B2147" t="str">
            <v>F12</v>
          </cell>
          <cell r="C2147">
            <v>42766</v>
          </cell>
          <cell r="D2147" t="str">
            <v>1290158</v>
          </cell>
          <cell r="E2147" t="str">
            <v>CFT12</v>
          </cell>
          <cell r="F2147">
            <v>107.21</v>
          </cell>
          <cell r="G2147" t="str">
            <v>Davis,Tony P.</v>
          </cell>
          <cell r="H2147" t="str">
            <v>LRCFT Regular Dues</v>
          </cell>
        </row>
        <row r="2148">
          <cell r="A2148" t="str">
            <v>1290257</v>
          </cell>
          <cell r="B2148" t="str">
            <v>F10</v>
          </cell>
          <cell r="C2148">
            <v>42766</v>
          </cell>
          <cell r="D2148" t="str">
            <v>1290257</v>
          </cell>
          <cell r="E2148" t="str">
            <v>CFT10R</v>
          </cell>
          <cell r="F2148">
            <v>128.65</v>
          </cell>
          <cell r="G2148" t="str">
            <v>Frazee,James C.</v>
          </cell>
          <cell r="H2148" t="str">
            <v>LRCFT Regular Dues</v>
          </cell>
        </row>
        <row r="2149">
          <cell r="A2149" t="str">
            <v>1291302</v>
          </cell>
          <cell r="B2149" t="str">
            <v>ADJ</v>
          </cell>
          <cell r="C2149">
            <v>42766</v>
          </cell>
          <cell r="D2149" t="str">
            <v>1291302</v>
          </cell>
          <cell r="E2149" t="str">
            <v>CFT25</v>
          </cell>
          <cell r="F2149">
            <v>18.309999999999999</v>
          </cell>
          <cell r="G2149" t="str">
            <v>Mannon,Susan E.</v>
          </cell>
          <cell r="H2149" t="str">
            <v>LRCFT Regular Dues</v>
          </cell>
        </row>
        <row r="2150">
          <cell r="A2150" t="str">
            <v>1292619</v>
          </cell>
          <cell r="B2150" t="str">
            <v>ADJ</v>
          </cell>
          <cell r="C2150">
            <v>42766</v>
          </cell>
          <cell r="D2150" t="str">
            <v>1292619</v>
          </cell>
          <cell r="E2150" t="str">
            <v>CFT50</v>
          </cell>
          <cell r="F2150">
            <v>36.619999999999997</v>
          </cell>
          <cell r="G2150" t="str">
            <v>Dunne,Vanessa P.</v>
          </cell>
          <cell r="H2150" t="str">
            <v>LRCFT Regular Dues</v>
          </cell>
        </row>
        <row r="2151">
          <cell r="A2151" t="str">
            <v>1292908</v>
          </cell>
          <cell r="B2151" t="str">
            <v>ADJ</v>
          </cell>
          <cell r="C2151">
            <v>42766</v>
          </cell>
          <cell r="D2151" t="str">
            <v>1292908</v>
          </cell>
          <cell r="E2151" t="str">
            <v>CFT50A</v>
          </cell>
          <cell r="F2151">
            <v>37.909999999999997</v>
          </cell>
          <cell r="G2151" t="str">
            <v>Guan,Bao J.</v>
          </cell>
          <cell r="H2151" t="str">
            <v>Non-Member Agency Fee</v>
          </cell>
        </row>
        <row r="2152">
          <cell r="A2152" t="str">
            <v>1294595</v>
          </cell>
          <cell r="B2152" t="str">
            <v>ADJ</v>
          </cell>
          <cell r="C2152">
            <v>42766</v>
          </cell>
          <cell r="D2152" t="str">
            <v>1294595</v>
          </cell>
          <cell r="E2152" t="str">
            <v>CFT25</v>
          </cell>
          <cell r="F2152">
            <v>18.309999999999999</v>
          </cell>
          <cell r="G2152" t="str">
            <v>Kantner,Amber</v>
          </cell>
          <cell r="H2152" t="str">
            <v>LRCFT Regular Dues</v>
          </cell>
        </row>
        <row r="2153">
          <cell r="A2153" t="str">
            <v>1295042</v>
          </cell>
          <cell r="B2153" t="str">
            <v>ADJ</v>
          </cell>
          <cell r="C2153">
            <v>42766</v>
          </cell>
          <cell r="D2153" t="str">
            <v>1295042</v>
          </cell>
          <cell r="E2153" t="str">
            <v>CFT25</v>
          </cell>
          <cell r="F2153">
            <v>18.309999999999999</v>
          </cell>
          <cell r="G2153" t="str">
            <v>Thunes,Clair</v>
          </cell>
          <cell r="H2153" t="str">
            <v>LRCFT Regular Dues</v>
          </cell>
        </row>
        <row r="2154">
          <cell r="A2154" t="str">
            <v>1296026</v>
          </cell>
          <cell r="B2154" t="str">
            <v>F10</v>
          </cell>
          <cell r="C2154">
            <v>42766</v>
          </cell>
          <cell r="D2154" t="str">
            <v>1296026</v>
          </cell>
          <cell r="E2154" t="str">
            <v>CFT10R</v>
          </cell>
          <cell r="F2154">
            <v>128.65</v>
          </cell>
          <cell r="G2154" t="str">
            <v>Gomez,Tracey L.</v>
          </cell>
          <cell r="H2154" t="str">
            <v>LRCFT Regular Dues</v>
          </cell>
        </row>
        <row r="2155">
          <cell r="A2155" t="str">
            <v>1296118</v>
          </cell>
          <cell r="B2155" t="str">
            <v>ADJ</v>
          </cell>
          <cell r="C2155">
            <v>42766</v>
          </cell>
          <cell r="D2155" t="str">
            <v>1296118</v>
          </cell>
          <cell r="E2155" t="str">
            <v>CFT25A</v>
          </cell>
          <cell r="F2155">
            <v>18.95</v>
          </cell>
          <cell r="G2155" t="str">
            <v>Miller,Alan L.</v>
          </cell>
          <cell r="H2155" t="str">
            <v>Non-Member Agency Fee</v>
          </cell>
        </row>
        <row r="2156">
          <cell r="A2156" t="str">
            <v>1308761</v>
          </cell>
          <cell r="B2156" t="str">
            <v>ADJ</v>
          </cell>
          <cell r="C2156">
            <v>42766</v>
          </cell>
          <cell r="D2156" t="str">
            <v>1308761</v>
          </cell>
          <cell r="E2156" t="str">
            <v>CFT25</v>
          </cell>
          <cell r="F2156">
            <v>18.309999999999999</v>
          </cell>
          <cell r="G2156" t="str">
            <v>Roberts,Cheryle Lynn</v>
          </cell>
          <cell r="H2156" t="str">
            <v>LRCFT Regular Dues</v>
          </cell>
        </row>
        <row r="2157">
          <cell r="A2157" t="str">
            <v>1308766</v>
          </cell>
          <cell r="B2157" t="str">
            <v>ADJ</v>
          </cell>
          <cell r="C2157">
            <v>42766</v>
          </cell>
          <cell r="D2157" t="str">
            <v>1308766</v>
          </cell>
          <cell r="E2157" t="str">
            <v>CFT25</v>
          </cell>
          <cell r="F2157">
            <v>18.309999999999999</v>
          </cell>
          <cell r="G2157" t="str">
            <v>Schmid,Melody Paula</v>
          </cell>
          <cell r="H2157" t="str">
            <v>LRCFT Regular Dues</v>
          </cell>
        </row>
        <row r="2158">
          <cell r="A2158" t="str">
            <v>1309135</v>
          </cell>
          <cell r="B2158" t="str">
            <v>ADJ</v>
          </cell>
          <cell r="C2158">
            <v>42766</v>
          </cell>
          <cell r="D2158" t="str">
            <v>1309135</v>
          </cell>
          <cell r="E2158" t="str">
            <v>CFT25</v>
          </cell>
          <cell r="F2158">
            <v>18.309999999999999</v>
          </cell>
          <cell r="G2158" t="str">
            <v>Brandson,Margaret N.</v>
          </cell>
          <cell r="H2158" t="str">
            <v>LRCFT Regular Dues</v>
          </cell>
        </row>
        <row r="2159">
          <cell r="A2159" t="str">
            <v>1309277</v>
          </cell>
          <cell r="B2159" t="str">
            <v>ADJ</v>
          </cell>
          <cell r="C2159">
            <v>42766</v>
          </cell>
          <cell r="D2159" t="str">
            <v>1309277</v>
          </cell>
          <cell r="E2159" t="str">
            <v>CFT25A</v>
          </cell>
          <cell r="F2159">
            <v>18.95</v>
          </cell>
          <cell r="G2159" t="str">
            <v>Fairchild,Sheryl D.</v>
          </cell>
          <cell r="H2159" t="str">
            <v>Non-Member Agency Fee</v>
          </cell>
        </row>
        <row r="2160">
          <cell r="A2160" t="str">
            <v>1310587</v>
          </cell>
          <cell r="B2160" t="str">
            <v>ADJ</v>
          </cell>
          <cell r="C2160">
            <v>42766</v>
          </cell>
          <cell r="D2160" t="str">
            <v>1310587</v>
          </cell>
          <cell r="E2160" t="str">
            <v>CFT50A</v>
          </cell>
          <cell r="F2160">
            <v>37.909999999999997</v>
          </cell>
          <cell r="G2160" t="str">
            <v>Guadalupe,Krishna L.</v>
          </cell>
          <cell r="H2160" t="str">
            <v>Non-Member Agency Fee</v>
          </cell>
        </row>
        <row r="2161">
          <cell r="A2161" t="str">
            <v>1313493</v>
          </cell>
          <cell r="B2161" t="str">
            <v>ADJ</v>
          </cell>
          <cell r="C2161">
            <v>42766</v>
          </cell>
          <cell r="D2161" t="str">
            <v>1313493</v>
          </cell>
          <cell r="E2161" t="str">
            <v>CFT50A</v>
          </cell>
          <cell r="F2161">
            <v>37.909999999999997</v>
          </cell>
          <cell r="G2161" t="str">
            <v>Dale,Jeffrey J.</v>
          </cell>
          <cell r="H2161" t="str">
            <v>Non-Member Agency Fee</v>
          </cell>
        </row>
        <row r="2162">
          <cell r="A2162" t="str">
            <v>1314217</v>
          </cell>
          <cell r="B2162" t="str">
            <v>ADJ</v>
          </cell>
          <cell r="C2162">
            <v>42766</v>
          </cell>
          <cell r="D2162" t="str">
            <v>1314217</v>
          </cell>
          <cell r="E2162" t="str">
            <v>CFT50A</v>
          </cell>
          <cell r="F2162">
            <v>37.909999999999997</v>
          </cell>
          <cell r="G2162" t="str">
            <v>Kini,Maya A.</v>
          </cell>
          <cell r="H2162" t="str">
            <v>Non-Member Agency Fee</v>
          </cell>
        </row>
        <row r="2163">
          <cell r="A2163" t="str">
            <v>1314921</v>
          </cell>
          <cell r="B2163" t="str">
            <v>ADJ</v>
          </cell>
          <cell r="C2163">
            <v>42766</v>
          </cell>
          <cell r="D2163" t="str">
            <v>1314921</v>
          </cell>
          <cell r="E2163" t="str">
            <v>CFT50</v>
          </cell>
          <cell r="F2163">
            <v>36.619999999999997</v>
          </cell>
          <cell r="G2163" t="str">
            <v>Bagley,Patricia M.</v>
          </cell>
          <cell r="H2163" t="str">
            <v>LRCFT Regular Dues</v>
          </cell>
        </row>
        <row r="2164">
          <cell r="A2164" t="str">
            <v>1314928</v>
          </cell>
          <cell r="B2164" t="str">
            <v>ADJ</v>
          </cell>
          <cell r="C2164">
            <v>42766</v>
          </cell>
          <cell r="D2164" t="str">
            <v>1314928</v>
          </cell>
          <cell r="E2164" t="str">
            <v>CFT50</v>
          </cell>
          <cell r="F2164">
            <v>36.619999999999997</v>
          </cell>
          <cell r="G2164" t="str">
            <v>Peterson,Mark B.</v>
          </cell>
          <cell r="H2164" t="str">
            <v>LRCFT Regular Dues</v>
          </cell>
        </row>
        <row r="2165">
          <cell r="A2165" t="str">
            <v>1316877</v>
          </cell>
          <cell r="B2165" t="str">
            <v>ADJ</v>
          </cell>
          <cell r="C2165">
            <v>42766</v>
          </cell>
          <cell r="D2165" t="str">
            <v>1316877</v>
          </cell>
          <cell r="E2165" t="str">
            <v>CFT25A</v>
          </cell>
          <cell r="F2165">
            <v>18.95</v>
          </cell>
          <cell r="G2165" t="str">
            <v>Liu,Ka Man</v>
          </cell>
          <cell r="H2165" t="str">
            <v>Non-Member Agency Fee</v>
          </cell>
        </row>
        <row r="2166">
          <cell r="A2166" t="str">
            <v>1326650</v>
          </cell>
          <cell r="B2166" t="str">
            <v>ADJ</v>
          </cell>
          <cell r="C2166">
            <v>42766</v>
          </cell>
          <cell r="D2166" t="str">
            <v>1326650</v>
          </cell>
          <cell r="E2166" t="str">
            <v>CFT25</v>
          </cell>
          <cell r="F2166">
            <v>18.309999999999999</v>
          </cell>
          <cell r="G2166" t="str">
            <v>Rawlins,Jenna L.</v>
          </cell>
          <cell r="H2166" t="str">
            <v>LRCFT Regular Dues</v>
          </cell>
        </row>
        <row r="2167">
          <cell r="A2167" t="str">
            <v>1339253</v>
          </cell>
          <cell r="B2167" t="str">
            <v>ADJ</v>
          </cell>
          <cell r="C2167">
            <v>42766</v>
          </cell>
          <cell r="D2167" t="str">
            <v>1339253</v>
          </cell>
          <cell r="E2167" t="str">
            <v>CFT25</v>
          </cell>
          <cell r="F2167">
            <v>18.309999999999999</v>
          </cell>
          <cell r="G2167" t="str">
            <v>Lee,Houa</v>
          </cell>
          <cell r="H2167" t="str">
            <v>LRCFT Regular Dues</v>
          </cell>
        </row>
        <row r="2168">
          <cell r="A2168" t="str">
            <v>1342734</v>
          </cell>
          <cell r="B2168" t="str">
            <v>ADJ</v>
          </cell>
          <cell r="C2168">
            <v>42766</v>
          </cell>
          <cell r="D2168" t="str">
            <v>1342734</v>
          </cell>
          <cell r="E2168" t="str">
            <v>CFT25A</v>
          </cell>
          <cell r="F2168">
            <v>18.95</v>
          </cell>
          <cell r="G2168" t="str">
            <v>Buchanan-Cello,Shelly A.</v>
          </cell>
          <cell r="H2168" t="str">
            <v>Non-Member Agency Fee</v>
          </cell>
        </row>
        <row r="2169">
          <cell r="A2169" t="str">
            <v>1345445</v>
          </cell>
          <cell r="B2169" t="str">
            <v>ADJ</v>
          </cell>
          <cell r="C2169">
            <v>42766</v>
          </cell>
          <cell r="D2169" t="str">
            <v>1345445</v>
          </cell>
          <cell r="E2169" t="str">
            <v>CFT25A</v>
          </cell>
          <cell r="F2169">
            <v>18.95</v>
          </cell>
          <cell r="G2169" t="str">
            <v>Pourvatan,Pouri R.</v>
          </cell>
          <cell r="H2169" t="str">
            <v>Non-Member Agency Fee</v>
          </cell>
        </row>
        <row r="2170">
          <cell r="A2170" t="str">
            <v>1346216</v>
          </cell>
          <cell r="B2170" t="str">
            <v>ADJ</v>
          </cell>
          <cell r="C2170">
            <v>42766</v>
          </cell>
          <cell r="D2170" t="str">
            <v>1346216</v>
          </cell>
          <cell r="E2170" t="str">
            <v>CFT50</v>
          </cell>
          <cell r="F2170">
            <v>36.619999999999997</v>
          </cell>
          <cell r="G2170" t="str">
            <v>Fountain,Mark BV</v>
          </cell>
          <cell r="H2170" t="str">
            <v>LRCFT Regular Dues</v>
          </cell>
        </row>
        <row r="2171">
          <cell r="A2171" t="str">
            <v>1347651</v>
          </cell>
          <cell r="B2171" t="str">
            <v>F12</v>
          </cell>
          <cell r="C2171">
            <v>42766</v>
          </cell>
          <cell r="D2171" t="str">
            <v>1347651</v>
          </cell>
          <cell r="E2171" t="str">
            <v>CFT12</v>
          </cell>
          <cell r="F2171">
            <v>107.21</v>
          </cell>
          <cell r="G2171" t="str">
            <v>Richard Robicheau,Loretta J.</v>
          </cell>
          <cell r="H2171" t="str">
            <v>LRCFT Regular Dues</v>
          </cell>
        </row>
        <row r="2172">
          <cell r="A2172" t="str">
            <v>1348477</v>
          </cell>
          <cell r="B2172" t="str">
            <v>ADJ</v>
          </cell>
          <cell r="C2172">
            <v>42766</v>
          </cell>
          <cell r="D2172" t="str">
            <v>1348477</v>
          </cell>
          <cell r="E2172" t="str">
            <v>CFT50</v>
          </cell>
          <cell r="F2172">
            <v>36.619999999999997</v>
          </cell>
          <cell r="G2172" t="str">
            <v>Fassler,Amie Y.</v>
          </cell>
          <cell r="H2172" t="str">
            <v>LRCFT Regular Dues</v>
          </cell>
        </row>
        <row r="2173">
          <cell r="A2173" t="str">
            <v>1351378</v>
          </cell>
          <cell r="B2173" t="str">
            <v>F10</v>
          </cell>
          <cell r="C2173">
            <v>42766</v>
          </cell>
          <cell r="D2173" t="str">
            <v>1351378</v>
          </cell>
          <cell r="E2173" t="str">
            <v>CFT10R</v>
          </cell>
          <cell r="F2173">
            <v>128.65</v>
          </cell>
          <cell r="G2173" t="str">
            <v>Schroeder,Kristy Howard</v>
          </cell>
          <cell r="H2173" t="str">
            <v>LRCFT Regular Dues</v>
          </cell>
        </row>
        <row r="2174">
          <cell r="A2174" t="str">
            <v>1351840</v>
          </cell>
          <cell r="B2174" t="str">
            <v>ADJ</v>
          </cell>
          <cell r="C2174">
            <v>42766</v>
          </cell>
          <cell r="D2174" t="str">
            <v>1351840</v>
          </cell>
          <cell r="E2174" t="str">
            <v>CFT50</v>
          </cell>
          <cell r="F2174">
            <v>36.619999999999997</v>
          </cell>
          <cell r="G2174" t="str">
            <v>Rodriguez-Rutten,Paula</v>
          </cell>
          <cell r="H2174" t="str">
            <v>LRCFT Regular Dues</v>
          </cell>
        </row>
        <row r="2175">
          <cell r="A2175" t="str">
            <v>1352296</v>
          </cell>
          <cell r="B2175" t="str">
            <v>ADJ</v>
          </cell>
          <cell r="C2175">
            <v>42766</v>
          </cell>
          <cell r="D2175" t="str">
            <v>1352296</v>
          </cell>
          <cell r="E2175" t="str">
            <v>CFT25</v>
          </cell>
          <cell r="F2175">
            <v>18.309999999999999</v>
          </cell>
          <cell r="G2175" t="str">
            <v>Cruz,Ronald J.</v>
          </cell>
          <cell r="H2175" t="str">
            <v>LRCFT Regular Dues</v>
          </cell>
        </row>
        <row r="2176">
          <cell r="A2176" t="str">
            <v>1354127</v>
          </cell>
          <cell r="B2176" t="str">
            <v>F10</v>
          </cell>
          <cell r="C2176">
            <v>42766</v>
          </cell>
          <cell r="D2176" t="str">
            <v>1354127</v>
          </cell>
          <cell r="E2176" t="str">
            <v>CFT10R</v>
          </cell>
          <cell r="F2176">
            <v>128.65</v>
          </cell>
          <cell r="G2176" t="str">
            <v>Clark,Bonnie M.</v>
          </cell>
          <cell r="H2176" t="str">
            <v>LRCFT Regular Dues</v>
          </cell>
        </row>
        <row r="2177">
          <cell r="A2177" t="str">
            <v>1354686</v>
          </cell>
          <cell r="B2177" t="str">
            <v>ADJ</v>
          </cell>
          <cell r="C2177">
            <v>42766</v>
          </cell>
          <cell r="D2177" t="str">
            <v>1354686</v>
          </cell>
          <cell r="E2177" t="str">
            <v>CFT25</v>
          </cell>
          <cell r="F2177">
            <v>18.309999999999999</v>
          </cell>
          <cell r="G2177" t="str">
            <v>Dicus,Michelle M.</v>
          </cell>
          <cell r="H2177" t="str">
            <v>LRCFT Regular Dues</v>
          </cell>
        </row>
        <row r="2178">
          <cell r="A2178" t="str">
            <v>1356359</v>
          </cell>
          <cell r="B2178" t="str">
            <v>ADJ</v>
          </cell>
          <cell r="C2178">
            <v>42766</v>
          </cell>
          <cell r="D2178" t="str">
            <v>1356359</v>
          </cell>
          <cell r="E2178" t="str">
            <v>CFT50A</v>
          </cell>
          <cell r="F2178">
            <v>37.909999999999997</v>
          </cell>
          <cell r="G2178" t="str">
            <v>Bella,Cheryl B.</v>
          </cell>
          <cell r="H2178" t="str">
            <v>Non-Member Agency Fee</v>
          </cell>
        </row>
        <row r="2179">
          <cell r="A2179" t="str">
            <v>1359461</v>
          </cell>
          <cell r="B2179" t="str">
            <v>F10</v>
          </cell>
          <cell r="C2179">
            <v>42766</v>
          </cell>
          <cell r="D2179" t="str">
            <v>1359461</v>
          </cell>
          <cell r="E2179" t="str">
            <v>CFT10R</v>
          </cell>
          <cell r="F2179">
            <v>128.65</v>
          </cell>
          <cell r="G2179" t="str">
            <v>Mederos,Lisa-Marie</v>
          </cell>
          <cell r="H2179" t="str">
            <v>LRCFT Regular Dues</v>
          </cell>
        </row>
        <row r="2180">
          <cell r="A2180" t="str">
            <v>1363478</v>
          </cell>
          <cell r="B2180" t="str">
            <v>ADJ</v>
          </cell>
          <cell r="C2180">
            <v>42766</v>
          </cell>
          <cell r="D2180" t="str">
            <v>1363478</v>
          </cell>
          <cell r="E2180" t="str">
            <v>CFT25</v>
          </cell>
          <cell r="F2180">
            <v>18.309999999999999</v>
          </cell>
          <cell r="G2180" t="str">
            <v>Lindsey,William N.</v>
          </cell>
          <cell r="H2180" t="str">
            <v>LRCFT Regular Dues</v>
          </cell>
        </row>
        <row r="2181">
          <cell r="A2181" t="str">
            <v>1366301</v>
          </cell>
          <cell r="B2181" t="str">
            <v>ADJ</v>
          </cell>
          <cell r="C2181">
            <v>42766</v>
          </cell>
          <cell r="D2181" t="str">
            <v>1366301</v>
          </cell>
          <cell r="E2181" t="str">
            <v>CFT25</v>
          </cell>
          <cell r="F2181">
            <v>18.309999999999999</v>
          </cell>
          <cell r="G2181" t="str">
            <v>Decker,Noah P.</v>
          </cell>
          <cell r="H2181" t="str">
            <v>LRCFT Regular Dues</v>
          </cell>
        </row>
        <row r="2182">
          <cell r="A2182" t="str">
            <v>1367577</v>
          </cell>
          <cell r="B2182" t="str">
            <v>ADJ</v>
          </cell>
          <cell r="C2182">
            <v>42766</v>
          </cell>
          <cell r="D2182" t="str">
            <v>1367577</v>
          </cell>
          <cell r="E2182" t="str">
            <v>CFT25</v>
          </cell>
          <cell r="F2182">
            <v>18.309999999999999</v>
          </cell>
          <cell r="G2182" t="str">
            <v>Nguyen,Dung</v>
          </cell>
          <cell r="H2182" t="str">
            <v>LRCFT Regular Dues</v>
          </cell>
        </row>
        <row r="2183">
          <cell r="A2183" t="str">
            <v>1369954</v>
          </cell>
          <cell r="B2183" t="str">
            <v>ADJ</v>
          </cell>
          <cell r="C2183">
            <v>42766</v>
          </cell>
          <cell r="D2183" t="str">
            <v>1369954</v>
          </cell>
          <cell r="E2183" t="str">
            <v>CFT25</v>
          </cell>
          <cell r="F2183">
            <v>18.309999999999999</v>
          </cell>
          <cell r="G2183" t="str">
            <v>Parrish,Stephanie S.</v>
          </cell>
          <cell r="H2183" t="str">
            <v>LRCFT Regular Dues</v>
          </cell>
        </row>
        <row r="2184">
          <cell r="A2184" t="str">
            <v>1371455</v>
          </cell>
          <cell r="B2184" t="str">
            <v>ADJ</v>
          </cell>
          <cell r="C2184">
            <v>42766</v>
          </cell>
          <cell r="D2184" t="str">
            <v>1371455</v>
          </cell>
          <cell r="E2184" t="str">
            <v>CFT25</v>
          </cell>
          <cell r="F2184">
            <v>18.309999999999999</v>
          </cell>
          <cell r="G2184" t="str">
            <v>DeSouza,Kara D.</v>
          </cell>
          <cell r="H2184" t="str">
            <v>LRCFT Regular Dues</v>
          </cell>
        </row>
        <row r="2185">
          <cell r="A2185" t="str">
            <v>1390043</v>
          </cell>
          <cell r="B2185" t="str">
            <v>ADJ</v>
          </cell>
          <cell r="C2185">
            <v>42766</v>
          </cell>
          <cell r="D2185" t="str">
            <v>1390043</v>
          </cell>
          <cell r="E2185" t="str">
            <v>CFT25</v>
          </cell>
          <cell r="F2185">
            <v>18.309999999999999</v>
          </cell>
          <cell r="G2185" t="str">
            <v>Tabrizi,Setareh H.</v>
          </cell>
          <cell r="H2185" t="str">
            <v>LRCFT Regular Dues</v>
          </cell>
        </row>
        <row r="2186">
          <cell r="A2186" t="str">
            <v>1393968</v>
          </cell>
          <cell r="B2186" t="str">
            <v>ADJ</v>
          </cell>
          <cell r="C2186">
            <v>42766</v>
          </cell>
          <cell r="D2186" t="str">
            <v>1393968</v>
          </cell>
          <cell r="E2186" t="str">
            <v>CFT25A</v>
          </cell>
          <cell r="F2186">
            <v>18.95</v>
          </cell>
          <cell r="G2186" t="str">
            <v>Keightley,Keir E</v>
          </cell>
          <cell r="H2186" t="str">
            <v>Non-Member Agency Fee</v>
          </cell>
        </row>
        <row r="2187">
          <cell r="A2187" t="str">
            <v>1395192</v>
          </cell>
          <cell r="B2187" t="str">
            <v>F10</v>
          </cell>
          <cell r="C2187">
            <v>42766</v>
          </cell>
          <cell r="D2187" t="str">
            <v>1395192</v>
          </cell>
          <cell r="E2187" t="str">
            <v>CFT12</v>
          </cell>
          <cell r="F2187">
            <v>107.21</v>
          </cell>
          <cell r="G2187" t="str">
            <v>Fellman,Melissa</v>
          </cell>
          <cell r="H2187" t="str">
            <v>LRCFT Regular Dues</v>
          </cell>
        </row>
        <row r="2188">
          <cell r="A2188" t="str">
            <v>1400848</v>
          </cell>
          <cell r="B2188" t="str">
            <v>ADJ</v>
          </cell>
          <cell r="C2188">
            <v>42766</v>
          </cell>
          <cell r="D2188" t="str">
            <v>1400848</v>
          </cell>
          <cell r="E2188" t="str">
            <v>CFT50</v>
          </cell>
          <cell r="F2188">
            <v>36.619999999999997</v>
          </cell>
          <cell r="G2188" t="str">
            <v>Bria,Lauren E.</v>
          </cell>
          <cell r="H2188" t="str">
            <v>LRCFT Regular Dues</v>
          </cell>
        </row>
        <row r="2189">
          <cell r="A2189" t="str">
            <v>1401042</v>
          </cell>
          <cell r="B2189" t="str">
            <v>ADJ</v>
          </cell>
          <cell r="C2189">
            <v>42766</v>
          </cell>
          <cell r="D2189" t="str">
            <v>1401042</v>
          </cell>
          <cell r="E2189" t="str">
            <v>CFT50</v>
          </cell>
          <cell r="F2189">
            <v>36.619999999999997</v>
          </cell>
          <cell r="G2189" t="str">
            <v>Romo,Angela S.</v>
          </cell>
          <cell r="H2189" t="str">
            <v>LRCFT Regular Dues</v>
          </cell>
        </row>
        <row r="2190">
          <cell r="A2190" t="str">
            <v>1401170</v>
          </cell>
          <cell r="B2190" t="str">
            <v>F10</v>
          </cell>
          <cell r="C2190">
            <v>42766</v>
          </cell>
          <cell r="D2190" t="str">
            <v>1401170</v>
          </cell>
          <cell r="E2190" t="str">
            <v>CFT10R</v>
          </cell>
          <cell r="F2190">
            <v>128.65</v>
          </cell>
          <cell r="G2190" t="str">
            <v>Pandey,Rajeev R.</v>
          </cell>
          <cell r="H2190" t="str">
            <v>LRCFT Regular Dues</v>
          </cell>
        </row>
        <row r="2191">
          <cell r="A2191" t="str">
            <v>1401605</v>
          </cell>
          <cell r="B2191" t="str">
            <v>ADJ</v>
          </cell>
          <cell r="C2191">
            <v>42766</v>
          </cell>
          <cell r="D2191" t="str">
            <v>1401605</v>
          </cell>
          <cell r="E2191" t="str">
            <v>CFT50</v>
          </cell>
          <cell r="F2191">
            <v>36.619999999999997</v>
          </cell>
          <cell r="G2191" t="str">
            <v>Jimenez,Jorge I.</v>
          </cell>
          <cell r="H2191" t="str">
            <v>LRCFT Regular Dues</v>
          </cell>
        </row>
        <row r="2192">
          <cell r="A2192" t="str">
            <v>1401658</v>
          </cell>
          <cell r="B2192" t="str">
            <v>ADJ</v>
          </cell>
          <cell r="C2192">
            <v>42766</v>
          </cell>
          <cell r="D2192" t="str">
            <v>1401658</v>
          </cell>
          <cell r="E2192" t="str">
            <v>CFT50</v>
          </cell>
          <cell r="F2192">
            <v>36.619999999999997</v>
          </cell>
          <cell r="G2192" t="str">
            <v>Rodrigues,Matthew J.</v>
          </cell>
          <cell r="H2192" t="str">
            <v>LRCFT Regular Dues</v>
          </cell>
        </row>
        <row r="2193">
          <cell r="A2193" t="str">
            <v>1401667</v>
          </cell>
          <cell r="B2193" t="str">
            <v>F10</v>
          </cell>
          <cell r="C2193">
            <v>42766</v>
          </cell>
          <cell r="D2193" t="str">
            <v>1401667</v>
          </cell>
          <cell r="E2193" t="str">
            <v>CFT10R</v>
          </cell>
          <cell r="F2193">
            <v>128.65</v>
          </cell>
          <cell r="G2193" t="str">
            <v>Birchall,Jill K.</v>
          </cell>
          <cell r="H2193" t="str">
            <v>LRCFT Regular Dues</v>
          </cell>
        </row>
        <row r="2194">
          <cell r="A2194" t="str">
            <v>1402288</v>
          </cell>
          <cell r="B2194" t="str">
            <v>ADJ</v>
          </cell>
          <cell r="C2194">
            <v>42765</v>
          </cell>
          <cell r="D2194" t="str">
            <v>1402288</v>
          </cell>
          <cell r="E2194" t="str">
            <v>CFT10R</v>
          </cell>
          <cell r="F2194">
            <v>0</v>
          </cell>
          <cell r="G2194" t="str">
            <v>Gott,Sharon E.</v>
          </cell>
          <cell r="H2194" t="str">
            <v>LRCFT Regular Dues</v>
          </cell>
        </row>
        <row r="2195">
          <cell r="A2195" t="str">
            <v>1402288</v>
          </cell>
          <cell r="B2195" t="str">
            <v>F10</v>
          </cell>
          <cell r="C2195">
            <v>42766</v>
          </cell>
          <cell r="D2195" t="str">
            <v>1402288</v>
          </cell>
          <cell r="E2195" t="str">
            <v>CFT10R</v>
          </cell>
          <cell r="F2195">
            <v>128.65</v>
          </cell>
          <cell r="G2195" t="str">
            <v>Gott,Sharon E.</v>
          </cell>
          <cell r="H2195" t="str">
            <v>LRCFT Regular Dues</v>
          </cell>
        </row>
        <row r="2196">
          <cell r="A2196" t="str">
            <v>1402288</v>
          </cell>
          <cell r="B2196" t="str">
            <v>OVL</v>
          </cell>
          <cell r="C2196">
            <v>42794</v>
          </cell>
          <cell r="D2196" t="str">
            <v>1402288</v>
          </cell>
          <cell r="E2196" t="str">
            <v>CFT10R</v>
          </cell>
          <cell r="F2196">
            <v>-45.51</v>
          </cell>
          <cell r="G2196" t="str">
            <v>Gott,Sharon E.</v>
          </cell>
          <cell r="H2196" t="str">
            <v>LRCFT Regular Dues</v>
          </cell>
        </row>
        <row r="2197">
          <cell r="A2197" t="str">
            <v>1402372</v>
          </cell>
          <cell r="B2197" t="str">
            <v>F10</v>
          </cell>
          <cell r="C2197">
            <v>42766</v>
          </cell>
          <cell r="D2197" t="str">
            <v>1402372</v>
          </cell>
          <cell r="E2197" t="str">
            <v>CFT10R</v>
          </cell>
          <cell r="F2197">
            <v>128.65</v>
          </cell>
          <cell r="G2197" t="str">
            <v>Kraft,Mary Ellen</v>
          </cell>
          <cell r="H2197" t="str">
            <v>LRCFT Regular Dues</v>
          </cell>
        </row>
        <row r="2198">
          <cell r="A2198" t="str">
            <v>1402455</v>
          </cell>
          <cell r="B2198" t="str">
            <v>F10</v>
          </cell>
          <cell r="C2198">
            <v>42766</v>
          </cell>
          <cell r="D2198" t="str">
            <v>1402455</v>
          </cell>
          <cell r="E2198" t="str">
            <v>CFT10R</v>
          </cell>
          <cell r="F2198">
            <v>128.65</v>
          </cell>
          <cell r="G2198" t="str">
            <v>Prelip,Angela N.</v>
          </cell>
          <cell r="H2198" t="str">
            <v>LRCFT Regular Dues</v>
          </cell>
        </row>
        <row r="2199">
          <cell r="A2199" t="str">
            <v>1402652</v>
          </cell>
          <cell r="B2199" t="str">
            <v>ADJ</v>
          </cell>
          <cell r="C2199">
            <v>42766</v>
          </cell>
          <cell r="D2199" t="str">
            <v>1402652</v>
          </cell>
          <cell r="E2199" t="str">
            <v>CFT50A</v>
          </cell>
          <cell r="F2199">
            <v>37.909999999999997</v>
          </cell>
          <cell r="G2199" t="str">
            <v>Koscheski,Frances M.</v>
          </cell>
          <cell r="H2199" t="str">
            <v>Non-Member Agency Fee</v>
          </cell>
        </row>
        <row r="2200">
          <cell r="A2200" t="str">
            <v>1402786</v>
          </cell>
          <cell r="B2200" t="str">
            <v>ADJ</v>
          </cell>
          <cell r="C2200">
            <v>42766</v>
          </cell>
          <cell r="D2200" t="str">
            <v>1402786</v>
          </cell>
          <cell r="E2200" t="str">
            <v>CFT25</v>
          </cell>
          <cell r="F2200">
            <v>18.309999999999999</v>
          </cell>
          <cell r="G2200" t="str">
            <v>Long,Jason S.</v>
          </cell>
          <cell r="H2200" t="str">
            <v>LRCFT Regular Dues</v>
          </cell>
        </row>
        <row r="2201">
          <cell r="A2201" t="str">
            <v>1402820</v>
          </cell>
          <cell r="B2201" t="str">
            <v>F10</v>
          </cell>
          <cell r="C2201">
            <v>42766</v>
          </cell>
          <cell r="D2201" t="str">
            <v>1402820</v>
          </cell>
          <cell r="E2201" t="str">
            <v>CFT10R</v>
          </cell>
          <cell r="F2201">
            <v>128.65</v>
          </cell>
          <cell r="G2201" t="str">
            <v>Brown,Krisi L.</v>
          </cell>
          <cell r="H2201" t="str">
            <v>LRCFT Regular Dues</v>
          </cell>
        </row>
        <row r="2202">
          <cell r="A2202" t="str">
            <v>1402957</v>
          </cell>
          <cell r="B2202" t="str">
            <v>ADJ</v>
          </cell>
          <cell r="C2202">
            <v>42766</v>
          </cell>
          <cell r="D2202" t="str">
            <v>1402957</v>
          </cell>
          <cell r="E2202" t="str">
            <v>CFT50</v>
          </cell>
          <cell r="F2202">
            <v>36.619999999999997</v>
          </cell>
          <cell r="G2202" t="str">
            <v>O'Neill,Zachary M.</v>
          </cell>
          <cell r="H2202" t="str">
            <v>LRCFT Regular Dues</v>
          </cell>
        </row>
        <row r="2203">
          <cell r="A2203" t="str">
            <v>1403095</v>
          </cell>
          <cell r="B2203" t="str">
            <v>ADJ</v>
          </cell>
          <cell r="C2203">
            <v>42766</v>
          </cell>
          <cell r="D2203" t="str">
            <v>1403095</v>
          </cell>
          <cell r="E2203" t="str">
            <v>CFT50</v>
          </cell>
          <cell r="F2203">
            <v>36.619999999999997</v>
          </cell>
          <cell r="G2203" t="str">
            <v>Korp,Norbert Gunter</v>
          </cell>
          <cell r="H2203" t="str">
            <v>LRCFT Regular Dues</v>
          </cell>
        </row>
        <row r="2204">
          <cell r="A2204" t="str">
            <v>1404537</v>
          </cell>
          <cell r="B2204" t="str">
            <v>ADJ</v>
          </cell>
          <cell r="C2204">
            <v>42766</v>
          </cell>
          <cell r="D2204" t="str">
            <v>1404537</v>
          </cell>
          <cell r="E2204" t="str">
            <v>CFT50</v>
          </cell>
          <cell r="F2204">
            <v>36.619999999999997</v>
          </cell>
          <cell r="G2204" t="str">
            <v>Acosta,Ruben</v>
          </cell>
          <cell r="H2204" t="str">
            <v>LRCFT Regular Dues</v>
          </cell>
        </row>
        <row r="2205">
          <cell r="A2205" t="str">
            <v>1409970</v>
          </cell>
          <cell r="B2205" t="str">
            <v>ADJ</v>
          </cell>
          <cell r="C2205">
            <v>42766</v>
          </cell>
          <cell r="D2205" t="str">
            <v>1409970</v>
          </cell>
          <cell r="E2205" t="str">
            <v>CFT25</v>
          </cell>
          <cell r="F2205">
            <v>18.309999999999999</v>
          </cell>
          <cell r="G2205" t="str">
            <v>Walters,Kimberly</v>
          </cell>
          <cell r="H2205" t="str">
            <v>LRCFT Regular Dues</v>
          </cell>
        </row>
        <row r="2206">
          <cell r="A2206" t="str">
            <v>1414247</v>
          </cell>
          <cell r="B2206" t="str">
            <v>ADJ</v>
          </cell>
          <cell r="C2206">
            <v>42766</v>
          </cell>
          <cell r="D2206" t="str">
            <v>1414247</v>
          </cell>
          <cell r="E2206" t="str">
            <v>CFT50A</v>
          </cell>
          <cell r="F2206">
            <v>37.909999999999997</v>
          </cell>
          <cell r="G2206" t="str">
            <v>Kiteck,Peter J.</v>
          </cell>
          <cell r="H2206" t="str">
            <v>Non-Member Agency Fee</v>
          </cell>
        </row>
        <row r="2207">
          <cell r="A2207" t="str">
            <v>1418305</v>
          </cell>
          <cell r="B2207" t="str">
            <v>ADJ</v>
          </cell>
          <cell r="C2207">
            <v>42766</v>
          </cell>
          <cell r="D2207" t="str">
            <v>1418305</v>
          </cell>
          <cell r="E2207" t="str">
            <v>CFT50</v>
          </cell>
          <cell r="F2207">
            <v>36.619999999999997</v>
          </cell>
          <cell r="G2207" t="str">
            <v>Greer,Albert A.</v>
          </cell>
          <cell r="H2207" t="str">
            <v>LRCFT Regular Dues</v>
          </cell>
        </row>
        <row r="2208">
          <cell r="A2208" t="str">
            <v>1418342</v>
          </cell>
          <cell r="B2208" t="str">
            <v>ADJ</v>
          </cell>
          <cell r="C2208">
            <v>42766</v>
          </cell>
          <cell r="D2208" t="str">
            <v>1418342</v>
          </cell>
          <cell r="E2208" t="str">
            <v>CFT50</v>
          </cell>
          <cell r="F2208">
            <v>36.619999999999997</v>
          </cell>
          <cell r="G2208" t="str">
            <v>Veras,Clarisa</v>
          </cell>
          <cell r="H2208" t="str">
            <v>LRCFT Regular Dues</v>
          </cell>
        </row>
        <row r="2209">
          <cell r="A2209" t="str">
            <v>1419147</v>
          </cell>
          <cell r="B2209" t="str">
            <v>ADJ</v>
          </cell>
          <cell r="C2209">
            <v>42766</v>
          </cell>
          <cell r="D2209" t="str">
            <v>1419147</v>
          </cell>
          <cell r="E2209" t="str">
            <v>CFT25</v>
          </cell>
          <cell r="F2209">
            <v>18.309999999999999</v>
          </cell>
          <cell r="G2209" t="str">
            <v>Cai,Yueqiang</v>
          </cell>
          <cell r="H2209" t="str">
            <v>LRCFT Regular Dues</v>
          </cell>
        </row>
        <row r="2210">
          <cell r="A2210" t="str">
            <v>1419169</v>
          </cell>
          <cell r="B2210" t="str">
            <v>F10</v>
          </cell>
          <cell r="C2210">
            <v>42766</v>
          </cell>
          <cell r="D2210" t="str">
            <v>1419169</v>
          </cell>
          <cell r="E2210" t="str">
            <v>CFT10R</v>
          </cell>
          <cell r="F2210">
            <v>128.65</v>
          </cell>
          <cell r="G2210" t="str">
            <v>Wingard,Benjamin J.</v>
          </cell>
          <cell r="H2210" t="str">
            <v>LRCFT Regular Dues</v>
          </cell>
        </row>
        <row r="2211">
          <cell r="A2211" t="str">
            <v>1424555</v>
          </cell>
          <cell r="B2211" t="str">
            <v>ADJ</v>
          </cell>
          <cell r="C2211">
            <v>42766</v>
          </cell>
          <cell r="D2211" t="str">
            <v>1424555</v>
          </cell>
          <cell r="E2211" t="str">
            <v>CFT25</v>
          </cell>
          <cell r="F2211">
            <v>18.309999999999999</v>
          </cell>
          <cell r="G2211" t="str">
            <v>Inozemteva,Olga</v>
          </cell>
          <cell r="H2211" t="str">
            <v>LRCFT Regular Dues</v>
          </cell>
        </row>
        <row r="2212">
          <cell r="A2212" t="str">
            <v>1430752</v>
          </cell>
          <cell r="B2212" t="str">
            <v>ADJ</v>
          </cell>
          <cell r="C2212">
            <v>42766</v>
          </cell>
          <cell r="D2212" t="str">
            <v>1430752</v>
          </cell>
          <cell r="E2212" t="str">
            <v>CFT50A</v>
          </cell>
          <cell r="F2212">
            <v>37.909999999999997</v>
          </cell>
          <cell r="G2212" t="str">
            <v>Hillenbrand,Collin D.</v>
          </cell>
          <cell r="H2212" t="str">
            <v>Non-Member Agency Fee</v>
          </cell>
        </row>
        <row r="2213">
          <cell r="A2213" t="str">
            <v>1433989</v>
          </cell>
          <cell r="B2213" t="str">
            <v>ADJ</v>
          </cell>
          <cell r="C2213">
            <v>42766</v>
          </cell>
          <cell r="D2213" t="str">
            <v>1433989</v>
          </cell>
          <cell r="E2213" t="str">
            <v>CFT25</v>
          </cell>
          <cell r="F2213">
            <v>18.309999999999999</v>
          </cell>
          <cell r="G2213" t="str">
            <v>Skelton,Nathan E.</v>
          </cell>
          <cell r="H2213" t="str">
            <v>LRCFT Regular Dues</v>
          </cell>
        </row>
        <row r="2214">
          <cell r="A2214" t="str">
            <v>1440530</v>
          </cell>
          <cell r="B2214" t="str">
            <v>F10</v>
          </cell>
          <cell r="C2214">
            <v>42766</v>
          </cell>
          <cell r="D2214" t="str">
            <v>1440530</v>
          </cell>
          <cell r="E2214" t="str">
            <v>CFT10R</v>
          </cell>
          <cell r="F2214">
            <v>128.65</v>
          </cell>
          <cell r="G2214" t="str">
            <v>Fowler,Caleb L.</v>
          </cell>
          <cell r="H2214" t="str">
            <v>LRCFT Regular Dues</v>
          </cell>
        </row>
        <row r="2215">
          <cell r="A2215" t="str">
            <v>1442370</v>
          </cell>
          <cell r="B2215" t="str">
            <v>ADJ</v>
          </cell>
          <cell r="C2215">
            <v>42766</v>
          </cell>
          <cell r="D2215" t="str">
            <v>1442370</v>
          </cell>
          <cell r="E2215" t="str">
            <v>CFT25</v>
          </cell>
          <cell r="F2215">
            <v>18.309999999999999</v>
          </cell>
          <cell r="G2215" t="str">
            <v>Pechenova,Mariia</v>
          </cell>
          <cell r="H2215" t="str">
            <v>LRCFT Regular Dues</v>
          </cell>
        </row>
        <row r="2216">
          <cell r="A2216" t="str">
            <v>1443041</v>
          </cell>
          <cell r="B2216" t="str">
            <v>F10</v>
          </cell>
          <cell r="C2216">
            <v>42766</v>
          </cell>
          <cell r="D2216" t="str">
            <v>1443041</v>
          </cell>
          <cell r="E2216" t="str">
            <v>CFT10R</v>
          </cell>
          <cell r="F2216">
            <v>128.65</v>
          </cell>
          <cell r="G2216" t="str">
            <v>Phan,Man</v>
          </cell>
          <cell r="H2216" t="str">
            <v>LRCFT Regular Dues</v>
          </cell>
        </row>
        <row r="2217">
          <cell r="A2217" t="str">
            <v>1443754</v>
          </cell>
          <cell r="B2217" t="str">
            <v>F10</v>
          </cell>
          <cell r="C2217">
            <v>42766</v>
          </cell>
          <cell r="D2217" t="str">
            <v>1443754</v>
          </cell>
          <cell r="E2217" t="str">
            <v>CFT10R</v>
          </cell>
          <cell r="F2217">
            <v>128.65</v>
          </cell>
          <cell r="G2217" t="str">
            <v>O'Brien,Kathleen P.</v>
          </cell>
          <cell r="H2217" t="str">
            <v>LRCFT Regular Dues</v>
          </cell>
        </row>
        <row r="2218">
          <cell r="A2218" t="str">
            <v>1445378</v>
          </cell>
          <cell r="B2218" t="str">
            <v>ADJ</v>
          </cell>
          <cell r="C2218">
            <v>42766</v>
          </cell>
          <cell r="D2218" t="str">
            <v>1445378</v>
          </cell>
          <cell r="E2218" t="str">
            <v>CFT50</v>
          </cell>
          <cell r="F2218">
            <v>36.619999999999997</v>
          </cell>
          <cell r="G2218" t="str">
            <v>Green,Dominik J.</v>
          </cell>
          <cell r="H2218" t="str">
            <v>LRCFT Regular Dues</v>
          </cell>
        </row>
        <row r="2219">
          <cell r="A2219" t="str">
            <v>1448226</v>
          </cell>
          <cell r="B2219" t="str">
            <v>F10</v>
          </cell>
          <cell r="C2219">
            <v>42766</v>
          </cell>
          <cell r="D2219" t="str">
            <v>1448226</v>
          </cell>
          <cell r="E2219" t="str">
            <v>CFT10R</v>
          </cell>
          <cell r="F2219">
            <v>128.65</v>
          </cell>
          <cell r="G2219" t="str">
            <v>Overgard,Jayne A.</v>
          </cell>
          <cell r="H2219" t="str">
            <v>LRCFT Regular Dues</v>
          </cell>
        </row>
        <row r="2220">
          <cell r="A2220" t="str">
            <v>1448457</v>
          </cell>
          <cell r="B2220" t="str">
            <v>ADJ</v>
          </cell>
          <cell r="C2220">
            <v>42766</v>
          </cell>
          <cell r="D2220" t="str">
            <v>1448457</v>
          </cell>
          <cell r="E2220" t="str">
            <v>CFT25</v>
          </cell>
          <cell r="F2220">
            <v>18.309999999999999</v>
          </cell>
          <cell r="G2220" t="str">
            <v>Thaten,Kristeena B.</v>
          </cell>
          <cell r="H2220" t="str">
            <v>LRCFT Regular Dues</v>
          </cell>
        </row>
        <row r="2221">
          <cell r="A2221" t="str">
            <v>1449063</v>
          </cell>
          <cell r="B2221" t="str">
            <v>ADJ</v>
          </cell>
          <cell r="C2221">
            <v>42766</v>
          </cell>
          <cell r="D2221" t="str">
            <v>1449063</v>
          </cell>
          <cell r="E2221" t="str">
            <v>CFT25</v>
          </cell>
          <cell r="F2221">
            <v>18.309999999999999</v>
          </cell>
          <cell r="G2221" t="str">
            <v>Bastian,Gregory A.</v>
          </cell>
          <cell r="H2221" t="str">
            <v>LRCFT Regular Dues</v>
          </cell>
        </row>
        <row r="2222">
          <cell r="A2222" t="str">
            <v>1449536</v>
          </cell>
          <cell r="B2222" t="str">
            <v>F10</v>
          </cell>
          <cell r="C2222">
            <v>42766</v>
          </cell>
          <cell r="D2222" t="str">
            <v>1449536</v>
          </cell>
          <cell r="E2222" t="str">
            <v>CFT10R</v>
          </cell>
          <cell r="F2222">
            <v>128.65</v>
          </cell>
          <cell r="G2222" t="str">
            <v>Butler,Trisha R.</v>
          </cell>
          <cell r="H2222" t="str">
            <v>LRCFT Regular Dues</v>
          </cell>
        </row>
        <row r="2223">
          <cell r="A2223" t="str">
            <v>1449676</v>
          </cell>
          <cell r="B2223" t="str">
            <v>ADJ</v>
          </cell>
          <cell r="C2223">
            <v>42766</v>
          </cell>
          <cell r="D2223" t="str">
            <v>1449676</v>
          </cell>
          <cell r="E2223" t="str">
            <v>CFT25A</v>
          </cell>
          <cell r="F2223">
            <v>18.95</v>
          </cell>
          <cell r="G2223" t="str">
            <v>Li,Xiaoli</v>
          </cell>
          <cell r="H2223" t="str">
            <v>Non-Member Agency Fee</v>
          </cell>
        </row>
        <row r="2224">
          <cell r="A2224" t="str">
            <v>1450616</v>
          </cell>
          <cell r="B2224" t="str">
            <v>F10</v>
          </cell>
          <cell r="C2224">
            <v>42766</v>
          </cell>
          <cell r="D2224" t="str">
            <v>1450616</v>
          </cell>
          <cell r="E2224" t="str">
            <v>CFT10R</v>
          </cell>
          <cell r="F2224">
            <v>128.65</v>
          </cell>
          <cell r="G2224" t="str">
            <v>Eiteneer-Harmon,Daria N.</v>
          </cell>
          <cell r="H2224" t="str">
            <v>LRCFT Regular Dues</v>
          </cell>
        </row>
        <row r="2225">
          <cell r="A2225" t="str">
            <v>1450741</v>
          </cell>
          <cell r="B2225" t="str">
            <v>ADJ</v>
          </cell>
          <cell r="C2225">
            <v>42766</v>
          </cell>
          <cell r="D2225" t="str">
            <v>1450741</v>
          </cell>
          <cell r="E2225" t="str">
            <v>CFT25A</v>
          </cell>
          <cell r="F2225">
            <v>18.95</v>
          </cell>
          <cell r="G2225" t="str">
            <v>Dolce,Thomas F.</v>
          </cell>
          <cell r="H2225" t="str">
            <v>Non-Member Agency Fee</v>
          </cell>
        </row>
        <row r="2226">
          <cell r="A2226" t="str">
            <v>1451153</v>
          </cell>
          <cell r="B2226" t="str">
            <v>ADJ</v>
          </cell>
          <cell r="C2226">
            <v>42766</v>
          </cell>
          <cell r="D2226" t="str">
            <v>1451153</v>
          </cell>
          <cell r="E2226" t="str">
            <v>CFT25</v>
          </cell>
          <cell r="F2226">
            <v>18.309999999999999</v>
          </cell>
          <cell r="G2226" t="str">
            <v>Longhitano,Amber L.</v>
          </cell>
          <cell r="H2226" t="str">
            <v>LRCFT Regular Dues</v>
          </cell>
        </row>
        <row r="2227">
          <cell r="A2227" t="str">
            <v>1457270</v>
          </cell>
          <cell r="B2227" t="str">
            <v>ADJ</v>
          </cell>
          <cell r="C2227">
            <v>42766</v>
          </cell>
          <cell r="D2227" t="str">
            <v>1457270</v>
          </cell>
          <cell r="E2227" t="str">
            <v>CFT25</v>
          </cell>
          <cell r="F2227">
            <v>18.309999999999999</v>
          </cell>
          <cell r="G2227" t="str">
            <v>Spencer,Katherine E.</v>
          </cell>
          <cell r="H2227" t="str">
            <v>LRCFT Regular Dues</v>
          </cell>
        </row>
        <row r="2228">
          <cell r="A2228" t="str">
            <v>1462515</v>
          </cell>
          <cell r="B2228" t="str">
            <v>ADJ</v>
          </cell>
          <cell r="C2228">
            <v>42766</v>
          </cell>
          <cell r="D2228" t="str">
            <v>1462515</v>
          </cell>
          <cell r="E2228" t="str">
            <v>CFT25A</v>
          </cell>
          <cell r="F2228">
            <v>18.95</v>
          </cell>
          <cell r="G2228" t="str">
            <v>Heathington,Michelle K</v>
          </cell>
          <cell r="H2228" t="str">
            <v>Non-Member Agency Fee</v>
          </cell>
        </row>
        <row r="2229">
          <cell r="A2229" t="str">
            <v>1463946</v>
          </cell>
          <cell r="B2229" t="str">
            <v>ADJ</v>
          </cell>
          <cell r="C2229">
            <v>42766</v>
          </cell>
          <cell r="D2229" t="str">
            <v>1463946</v>
          </cell>
          <cell r="E2229" t="str">
            <v>CFT25</v>
          </cell>
          <cell r="F2229">
            <v>18.309999999999999</v>
          </cell>
          <cell r="G2229" t="str">
            <v>Bahm,Naomi I.</v>
          </cell>
          <cell r="H2229" t="str">
            <v>LRCFT Regular Dues</v>
          </cell>
        </row>
        <row r="2230">
          <cell r="A2230" t="str">
            <v>1464597</v>
          </cell>
          <cell r="B2230" t="str">
            <v>F12</v>
          </cell>
          <cell r="C2230">
            <v>42766</v>
          </cell>
          <cell r="D2230" t="str">
            <v>1464597</v>
          </cell>
          <cell r="E2230" t="str">
            <v>CFT12</v>
          </cell>
          <cell r="F2230">
            <v>107.21</v>
          </cell>
          <cell r="G2230" t="str">
            <v>Dillon,Vivian O.</v>
          </cell>
          <cell r="H2230" t="str">
            <v>LRCFT Regular Dues</v>
          </cell>
        </row>
        <row r="2231">
          <cell r="A2231" t="str">
            <v>1464955</v>
          </cell>
          <cell r="B2231" t="str">
            <v>ADJ</v>
          </cell>
          <cell r="C2231">
            <v>42766</v>
          </cell>
          <cell r="D2231" t="str">
            <v>1464955</v>
          </cell>
          <cell r="E2231" t="str">
            <v>CFT50</v>
          </cell>
          <cell r="F2231">
            <v>36.619999999999997</v>
          </cell>
          <cell r="G2231" t="str">
            <v>Oliver Graybill,Ann E.</v>
          </cell>
          <cell r="H2231" t="str">
            <v>LRCFT Regular Dues</v>
          </cell>
        </row>
        <row r="2232">
          <cell r="A2232" t="str">
            <v>1465659</v>
          </cell>
          <cell r="B2232" t="str">
            <v>ADJ</v>
          </cell>
          <cell r="C2232">
            <v>42766</v>
          </cell>
          <cell r="D2232" t="str">
            <v>1465659</v>
          </cell>
          <cell r="E2232" t="str">
            <v>CFT25A</v>
          </cell>
          <cell r="F2232">
            <v>18.95</v>
          </cell>
          <cell r="G2232" t="str">
            <v>Huggins,Ross R.</v>
          </cell>
          <cell r="H2232" t="str">
            <v>Non-Member Agency Fee</v>
          </cell>
        </row>
        <row r="2233">
          <cell r="A2233" t="str">
            <v>1465713</v>
          </cell>
          <cell r="B2233" t="str">
            <v>ADJ</v>
          </cell>
          <cell r="C2233">
            <v>42766</v>
          </cell>
          <cell r="D2233" t="str">
            <v>1465713</v>
          </cell>
          <cell r="E2233" t="str">
            <v>CFT50</v>
          </cell>
          <cell r="F2233">
            <v>36.619999999999997</v>
          </cell>
          <cell r="G2233" t="str">
            <v>Port,Andrew A.</v>
          </cell>
          <cell r="H2233" t="str">
            <v>LRCFT Regular Dues</v>
          </cell>
        </row>
        <row r="2234">
          <cell r="A2234" t="str">
            <v>1474981</v>
          </cell>
          <cell r="B2234" t="str">
            <v>ADJ</v>
          </cell>
          <cell r="C2234">
            <v>42766</v>
          </cell>
          <cell r="D2234" t="str">
            <v>1474981</v>
          </cell>
          <cell r="E2234" t="str">
            <v>CFT25</v>
          </cell>
          <cell r="F2234">
            <v>18.309999999999999</v>
          </cell>
          <cell r="G2234" t="str">
            <v>Reams,Rebecca E.</v>
          </cell>
          <cell r="H2234" t="str">
            <v>LRCFT Regular Dues</v>
          </cell>
        </row>
        <row r="2235">
          <cell r="A2235" t="str">
            <v>1475529</v>
          </cell>
          <cell r="B2235" t="str">
            <v>ADJ</v>
          </cell>
          <cell r="C2235">
            <v>42766</v>
          </cell>
          <cell r="D2235" t="str">
            <v>1475529</v>
          </cell>
          <cell r="E2235" t="str">
            <v>CFT25</v>
          </cell>
          <cell r="F2235">
            <v>18.309999999999999</v>
          </cell>
          <cell r="G2235" t="str">
            <v>Mukarram,Abida</v>
          </cell>
          <cell r="H2235" t="str">
            <v>LRCFT Regular Dues</v>
          </cell>
        </row>
        <row r="2236">
          <cell r="A2236" t="str">
            <v>1480113</v>
          </cell>
          <cell r="B2236" t="str">
            <v>ADJ</v>
          </cell>
          <cell r="C2236">
            <v>42766</v>
          </cell>
          <cell r="D2236" t="str">
            <v>1480113</v>
          </cell>
          <cell r="E2236" t="str">
            <v>CFT50</v>
          </cell>
          <cell r="F2236">
            <v>36.619999999999997</v>
          </cell>
          <cell r="G2236" t="str">
            <v>Baltimore,Paul R.</v>
          </cell>
          <cell r="H2236" t="str">
            <v>LRCFT Regular Dues</v>
          </cell>
        </row>
        <row r="2237">
          <cell r="A2237" t="str">
            <v>1484210</v>
          </cell>
          <cell r="B2237" t="str">
            <v>ADJ</v>
          </cell>
          <cell r="C2237">
            <v>42766</v>
          </cell>
          <cell r="D2237" t="str">
            <v>1484210</v>
          </cell>
          <cell r="E2237" t="str">
            <v>CFT25</v>
          </cell>
          <cell r="F2237">
            <v>18.309999999999999</v>
          </cell>
          <cell r="G2237" t="str">
            <v>Mathur,Reena</v>
          </cell>
          <cell r="H2237" t="str">
            <v>LRCFT Regular Dues</v>
          </cell>
        </row>
        <row r="2238">
          <cell r="A2238" t="str">
            <v>1487462</v>
          </cell>
          <cell r="B2238" t="str">
            <v>F10</v>
          </cell>
          <cell r="C2238">
            <v>42766</v>
          </cell>
          <cell r="D2238" t="str">
            <v>1487462</v>
          </cell>
          <cell r="E2238" t="str">
            <v>CFT10R</v>
          </cell>
          <cell r="F2238">
            <v>128.65</v>
          </cell>
          <cell r="G2238" t="str">
            <v>Parks,Karen D.</v>
          </cell>
          <cell r="H2238" t="str">
            <v>LRCFT Regular Dues</v>
          </cell>
        </row>
        <row r="2239">
          <cell r="A2239" t="str">
            <v>1487983</v>
          </cell>
          <cell r="B2239" t="str">
            <v>ADJ</v>
          </cell>
          <cell r="C2239">
            <v>42766</v>
          </cell>
          <cell r="D2239" t="str">
            <v>1487983</v>
          </cell>
          <cell r="E2239" t="str">
            <v>CFT50A</v>
          </cell>
          <cell r="F2239">
            <v>37.909999999999997</v>
          </cell>
          <cell r="G2239" t="str">
            <v>Byrd,Steven D.</v>
          </cell>
          <cell r="H2239" t="str">
            <v>Non-Member Agency Fee</v>
          </cell>
        </row>
        <row r="2240">
          <cell r="A2240" t="str">
            <v>1488012</v>
          </cell>
          <cell r="B2240" t="str">
            <v>F10</v>
          </cell>
          <cell r="C2240">
            <v>42766</v>
          </cell>
          <cell r="D2240" t="str">
            <v>1488012</v>
          </cell>
          <cell r="E2240" t="str">
            <v>CFT12</v>
          </cell>
          <cell r="F2240">
            <v>107.21</v>
          </cell>
          <cell r="G2240" t="str">
            <v>de la Cruz,Damon N.</v>
          </cell>
          <cell r="H2240" t="str">
            <v>LRCFT Regular Dues</v>
          </cell>
        </row>
        <row r="2241">
          <cell r="A2241" t="str">
            <v>1488912</v>
          </cell>
          <cell r="B2241" t="str">
            <v>ADJ</v>
          </cell>
          <cell r="C2241">
            <v>42766</v>
          </cell>
          <cell r="D2241" t="str">
            <v>1488912</v>
          </cell>
          <cell r="E2241" t="str">
            <v>CFT50A</v>
          </cell>
          <cell r="F2241">
            <v>37.909999999999997</v>
          </cell>
          <cell r="G2241" t="str">
            <v>Duan,Xin-Ran</v>
          </cell>
          <cell r="H2241" t="str">
            <v>Non-Member Agency Fee</v>
          </cell>
        </row>
        <row r="2242">
          <cell r="A2242" t="str">
            <v>1489344</v>
          </cell>
          <cell r="B2242" t="str">
            <v>ADJ</v>
          </cell>
          <cell r="C2242">
            <v>42766</v>
          </cell>
          <cell r="D2242" t="str">
            <v>1489344</v>
          </cell>
          <cell r="E2242" t="str">
            <v>CFT50A</v>
          </cell>
          <cell r="F2242">
            <v>37.909999999999997</v>
          </cell>
          <cell r="G2242" t="str">
            <v>Adamzadeh,Azra</v>
          </cell>
          <cell r="H2242" t="str">
            <v>Non-Member Agency Fee</v>
          </cell>
        </row>
        <row r="2243">
          <cell r="A2243" t="str">
            <v>1490246</v>
          </cell>
          <cell r="B2243" t="str">
            <v>F10</v>
          </cell>
          <cell r="C2243">
            <v>42766</v>
          </cell>
          <cell r="D2243" t="str">
            <v>1490246</v>
          </cell>
          <cell r="E2243" t="str">
            <v>CFT10R</v>
          </cell>
          <cell r="F2243">
            <v>128.65</v>
          </cell>
          <cell r="G2243" t="str">
            <v>Quandt,Timothy</v>
          </cell>
          <cell r="H2243" t="str">
            <v>LRCFT Regular Dues</v>
          </cell>
        </row>
        <row r="2244">
          <cell r="A2244" t="str">
            <v>1490807</v>
          </cell>
          <cell r="B2244" t="str">
            <v>F12</v>
          </cell>
          <cell r="C2244">
            <v>42766</v>
          </cell>
          <cell r="D2244" t="str">
            <v>1490807</v>
          </cell>
          <cell r="E2244" t="str">
            <v>CFT12</v>
          </cell>
          <cell r="F2244">
            <v>107.21</v>
          </cell>
          <cell r="G2244" t="str">
            <v>Griffin,Robert C.</v>
          </cell>
          <cell r="H2244" t="str">
            <v>LRCFT Regular Dues</v>
          </cell>
        </row>
        <row r="2245">
          <cell r="A2245" t="str">
            <v>1491428</v>
          </cell>
          <cell r="B2245" t="str">
            <v>ADJ</v>
          </cell>
          <cell r="C2245">
            <v>42794</v>
          </cell>
          <cell r="D2245" t="str">
            <v>1491428</v>
          </cell>
          <cell r="E2245" t="str">
            <v>CFT50</v>
          </cell>
          <cell r="F2245">
            <v>36.619999999999997</v>
          </cell>
          <cell r="G2245" t="str">
            <v>Christenson,Sandra L.</v>
          </cell>
          <cell r="H2245" t="str">
            <v>LRCFT Regular Dues</v>
          </cell>
        </row>
        <row r="2246">
          <cell r="A2246" t="str">
            <v>1491518</v>
          </cell>
          <cell r="B2246" t="str">
            <v>ADJ</v>
          </cell>
          <cell r="C2246">
            <v>42766</v>
          </cell>
          <cell r="D2246" t="str">
            <v>1491518</v>
          </cell>
          <cell r="E2246" t="str">
            <v>CFT25A</v>
          </cell>
          <cell r="F2246">
            <v>18.95</v>
          </cell>
          <cell r="G2246" t="str">
            <v>Knettle,John R.</v>
          </cell>
          <cell r="H2246" t="str">
            <v>Non-Member Agency Fee</v>
          </cell>
        </row>
        <row r="2247">
          <cell r="A2247" t="str">
            <v>1491787</v>
          </cell>
          <cell r="B2247" t="str">
            <v>ADJ</v>
          </cell>
          <cell r="C2247">
            <v>42766</v>
          </cell>
          <cell r="D2247" t="str">
            <v>1491787</v>
          </cell>
          <cell r="E2247" t="str">
            <v>CFT25</v>
          </cell>
          <cell r="F2247">
            <v>18.309999999999999</v>
          </cell>
          <cell r="G2247" t="str">
            <v>Hilger-Estrada,Tanya D.</v>
          </cell>
          <cell r="H2247" t="str">
            <v>LRCFT Regular Dues</v>
          </cell>
        </row>
        <row r="2248">
          <cell r="A2248" t="str">
            <v>1493252</v>
          </cell>
          <cell r="B2248" t="str">
            <v>ADJ</v>
          </cell>
          <cell r="C2248">
            <v>42766</v>
          </cell>
          <cell r="D2248" t="str">
            <v>1493252</v>
          </cell>
          <cell r="E2248" t="str">
            <v>CFT25A</v>
          </cell>
          <cell r="F2248">
            <v>18.95</v>
          </cell>
          <cell r="G2248" t="str">
            <v>Donovan,Nicholas</v>
          </cell>
          <cell r="H2248" t="str">
            <v>Non-Member Agency Fee</v>
          </cell>
        </row>
        <row r="2249">
          <cell r="A2249" t="str">
            <v>1494764</v>
          </cell>
          <cell r="B2249" t="str">
            <v>ADJ</v>
          </cell>
          <cell r="C2249">
            <v>42766</v>
          </cell>
          <cell r="D2249" t="str">
            <v>1494764</v>
          </cell>
          <cell r="E2249" t="str">
            <v>CFT50</v>
          </cell>
          <cell r="F2249">
            <v>36.619999999999997</v>
          </cell>
          <cell r="G2249" t="str">
            <v>Houck,Ronald E.</v>
          </cell>
          <cell r="H2249" t="str">
            <v>LRCFT Regular Dues</v>
          </cell>
        </row>
        <row r="2250">
          <cell r="A2250" t="str">
            <v>1494766</v>
          </cell>
          <cell r="B2250" t="str">
            <v>ADJ</v>
          </cell>
          <cell r="C2250">
            <v>42766</v>
          </cell>
          <cell r="D2250" t="str">
            <v>1494766</v>
          </cell>
          <cell r="E2250" t="str">
            <v>CFT50</v>
          </cell>
          <cell r="F2250">
            <v>36.619999999999997</v>
          </cell>
          <cell r="G2250" t="str">
            <v>Borders,Angela M.</v>
          </cell>
          <cell r="H2250" t="str">
            <v>LRCFT Regular Dues</v>
          </cell>
        </row>
        <row r="2251">
          <cell r="A2251" t="str">
            <v>1495172</v>
          </cell>
          <cell r="B2251" t="str">
            <v>ADJ</v>
          </cell>
          <cell r="C2251">
            <v>42766</v>
          </cell>
          <cell r="D2251" t="str">
            <v>1495172</v>
          </cell>
          <cell r="E2251" t="str">
            <v>CFT25</v>
          </cell>
          <cell r="F2251">
            <v>18.309999999999999</v>
          </cell>
          <cell r="G2251" t="str">
            <v>Navarro,Avelina G.</v>
          </cell>
          <cell r="H2251" t="str">
            <v>LRCFT Regular Dues</v>
          </cell>
        </row>
        <row r="2252">
          <cell r="A2252" t="str">
            <v>1495352</v>
          </cell>
          <cell r="B2252" t="str">
            <v>ADJ</v>
          </cell>
          <cell r="C2252">
            <v>42766</v>
          </cell>
          <cell r="D2252" t="str">
            <v>1495352</v>
          </cell>
          <cell r="E2252" t="str">
            <v>CFT25A</v>
          </cell>
          <cell r="F2252">
            <v>18.95</v>
          </cell>
          <cell r="G2252" t="str">
            <v>Adams,Stephen</v>
          </cell>
          <cell r="H2252" t="str">
            <v>Non-Member Agency Fee</v>
          </cell>
        </row>
        <row r="2253">
          <cell r="A2253" t="str">
            <v>1496013</v>
          </cell>
          <cell r="B2253" t="str">
            <v>F10</v>
          </cell>
          <cell r="C2253">
            <v>42766</v>
          </cell>
          <cell r="D2253" t="str">
            <v>1496013</v>
          </cell>
          <cell r="E2253" t="str">
            <v>CFT10R</v>
          </cell>
          <cell r="F2253">
            <v>128.65</v>
          </cell>
          <cell r="G2253" t="str">
            <v>Russell,Michael W.</v>
          </cell>
          <cell r="H2253" t="str">
            <v>LRCFT Regular Dues</v>
          </cell>
        </row>
        <row r="2254">
          <cell r="A2254" t="str">
            <v>1496014</v>
          </cell>
          <cell r="B2254" t="str">
            <v>ADJ</v>
          </cell>
          <cell r="C2254">
            <v>42766</v>
          </cell>
          <cell r="D2254" t="str">
            <v>1496014</v>
          </cell>
          <cell r="E2254" t="str">
            <v>CFT25A</v>
          </cell>
          <cell r="F2254">
            <v>18.95</v>
          </cell>
          <cell r="G2254" t="str">
            <v>Ruckels,Melynda S.</v>
          </cell>
          <cell r="H2254" t="str">
            <v>Non-Member Agency Fee</v>
          </cell>
        </row>
        <row r="2255">
          <cell r="A2255" t="str">
            <v>1496016</v>
          </cell>
          <cell r="B2255" t="str">
            <v>ADJ</v>
          </cell>
          <cell r="C2255">
            <v>42766</v>
          </cell>
          <cell r="D2255" t="str">
            <v>1496016</v>
          </cell>
          <cell r="E2255" t="str">
            <v>CFT25</v>
          </cell>
          <cell r="F2255">
            <v>18.309999999999999</v>
          </cell>
          <cell r="G2255" t="str">
            <v>Neilson,Wendy N.</v>
          </cell>
          <cell r="H2255" t="str">
            <v>LRCFT Regular Dues</v>
          </cell>
        </row>
        <row r="2256">
          <cell r="A2256" t="str">
            <v>1496126</v>
          </cell>
          <cell r="B2256" t="str">
            <v>ADJ</v>
          </cell>
          <cell r="C2256">
            <v>42766</v>
          </cell>
          <cell r="D2256" t="str">
            <v>1496126</v>
          </cell>
          <cell r="E2256" t="str">
            <v>CFT50</v>
          </cell>
          <cell r="F2256">
            <v>36.619999999999997</v>
          </cell>
          <cell r="G2256" t="str">
            <v>Guerra,Kathleen Sigrid</v>
          </cell>
          <cell r="H2256" t="str">
            <v>LRCFT Regular Dues</v>
          </cell>
        </row>
        <row r="2257">
          <cell r="A2257" t="str">
            <v>1496149</v>
          </cell>
          <cell r="B2257" t="str">
            <v>ADJ</v>
          </cell>
          <cell r="C2257">
            <v>42766</v>
          </cell>
          <cell r="D2257" t="str">
            <v>1496149</v>
          </cell>
          <cell r="E2257" t="str">
            <v>CFT25</v>
          </cell>
          <cell r="F2257">
            <v>18.309999999999999</v>
          </cell>
          <cell r="G2257" t="str">
            <v>Ha,Annette A.</v>
          </cell>
          <cell r="H2257" t="str">
            <v>LRCFT Regular Dues</v>
          </cell>
        </row>
        <row r="2258">
          <cell r="A2258" t="str">
            <v>1496316</v>
          </cell>
          <cell r="B2258" t="str">
            <v>ADJ</v>
          </cell>
          <cell r="C2258">
            <v>42766</v>
          </cell>
          <cell r="D2258" t="str">
            <v>1496316</v>
          </cell>
          <cell r="E2258" t="str">
            <v>CFT25</v>
          </cell>
          <cell r="F2258">
            <v>18.309999999999999</v>
          </cell>
          <cell r="G2258" t="str">
            <v>Rickgauer,Donald R.</v>
          </cell>
          <cell r="H2258" t="str">
            <v>LRCFT Regular Dues</v>
          </cell>
        </row>
        <row r="2259">
          <cell r="A2259" t="str">
            <v>1496610</v>
          </cell>
          <cell r="B2259" t="str">
            <v>ADJ</v>
          </cell>
          <cell r="C2259">
            <v>42766</v>
          </cell>
          <cell r="D2259" t="str">
            <v>1496610</v>
          </cell>
          <cell r="E2259" t="str">
            <v>CFT25</v>
          </cell>
          <cell r="F2259">
            <v>18.309999999999999</v>
          </cell>
          <cell r="G2259" t="str">
            <v>Sturgis,Krista M.</v>
          </cell>
          <cell r="H2259" t="str">
            <v>LRCFT Regular Dues</v>
          </cell>
        </row>
        <row r="2260">
          <cell r="A2260" t="str">
            <v>1496667</v>
          </cell>
          <cell r="B2260" t="str">
            <v>F10</v>
          </cell>
          <cell r="C2260">
            <v>42766</v>
          </cell>
          <cell r="D2260" t="str">
            <v>1496667</v>
          </cell>
          <cell r="E2260" t="str">
            <v>CFT10R</v>
          </cell>
          <cell r="F2260">
            <v>128.65</v>
          </cell>
          <cell r="G2260" t="str">
            <v>Williams,Omari T.</v>
          </cell>
          <cell r="H2260" t="str">
            <v>LRCFT Regular Dues</v>
          </cell>
        </row>
        <row r="2261">
          <cell r="A2261" t="str">
            <v>1496824</v>
          </cell>
          <cell r="B2261" t="str">
            <v>ADJ</v>
          </cell>
          <cell r="C2261">
            <v>42766</v>
          </cell>
          <cell r="D2261" t="str">
            <v>1496824</v>
          </cell>
          <cell r="E2261" t="str">
            <v>CFT25</v>
          </cell>
          <cell r="F2261">
            <v>18.309999999999999</v>
          </cell>
          <cell r="G2261" t="str">
            <v>Kellogg,Cynthia</v>
          </cell>
          <cell r="H2261" t="str">
            <v>LRCFT Regular Dues</v>
          </cell>
        </row>
        <row r="2262">
          <cell r="A2262" t="str">
            <v>1496828</v>
          </cell>
          <cell r="B2262" t="str">
            <v>ADJ</v>
          </cell>
          <cell r="C2262">
            <v>42766</v>
          </cell>
          <cell r="D2262" t="str">
            <v>1496828</v>
          </cell>
          <cell r="E2262" t="str">
            <v>CFT50</v>
          </cell>
          <cell r="F2262">
            <v>36.619999999999997</v>
          </cell>
          <cell r="G2262" t="str">
            <v>Gifford,Christina M.</v>
          </cell>
          <cell r="H2262" t="str">
            <v>LRCFT Regular Dues</v>
          </cell>
        </row>
        <row r="2263">
          <cell r="A2263" t="str">
            <v>1500025</v>
          </cell>
          <cell r="B2263" t="str">
            <v>ADJ</v>
          </cell>
          <cell r="C2263">
            <v>42766</v>
          </cell>
          <cell r="D2263" t="str">
            <v>1500025</v>
          </cell>
          <cell r="E2263" t="str">
            <v>CFT25</v>
          </cell>
          <cell r="F2263">
            <v>18.309999999999999</v>
          </cell>
          <cell r="G2263" t="str">
            <v>Wallace,Jennifer C.</v>
          </cell>
          <cell r="H2263" t="str">
            <v>LRCFT Regular Dues</v>
          </cell>
        </row>
        <row r="2264">
          <cell r="A2264" t="str">
            <v>1500346</v>
          </cell>
          <cell r="B2264" t="str">
            <v>F10</v>
          </cell>
          <cell r="C2264">
            <v>42766</v>
          </cell>
          <cell r="D2264" t="str">
            <v>1500346</v>
          </cell>
          <cell r="E2264" t="str">
            <v>CFT10R</v>
          </cell>
          <cell r="F2264">
            <v>128.65</v>
          </cell>
          <cell r="G2264" t="str">
            <v>Alexander,Jenna M.</v>
          </cell>
          <cell r="H2264" t="str">
            <v>LRCFT Regular Dues</v>
          </cell>
        </row>
        <row r="2265">
          <cell r="A2265" t="str">
            <v>1501174</v>
          </cell>
          <cell r="B2265" t="str">
            <v>ADJ</v>
          </cell>
          <cell r="C2265">
            <v>42766</v>
          </cell>
          <cell r="D2265" t="str">
            <v>1501174</v>
          </cell>
          <cell r="E2265" t="str">
            <v>CFT25</v>
          </cell>
          <cell r="F2265">
            <v>18.309999999999999</v>
          </cell>
          <cell r="G2265" t="str">
            <v>Pinkerton,Matthew S.</v>
          </cell>
          <cell r="H2265" t="str">
            <v>LRCFT Regular Dues</v>
          </cell>
        </row>
        <row r="2266">
          <cell r="A2266" t="str">
            <v>1501219</v>
          </cell>
          <cell r="B2266" t="str">
            <v>ADJ</v>
          </cell>
          <cell r="C2266">
            <v>42766</v>
          </cell>
          <cell r="D2266" t="str">
            <v>1501219</v>
          </cell>
          <cell r="E2266" t="str">
            <v>CFT50A</v>
          </cell>
          <cell r="F2266">
            <v>37.909999999999997</v>
          </cell>
          <cell r="G2266" t="str">
            <v>Kaufman,Cheryl A.</v>
          </cell>
          <cell r="H2266" t="str">
            <v>Non-Member Agency Fee</v>
          </cell>
        </row>
        <row r="2267">
          <cell r="A2267" t="str">
            <v>1502240</v>
          </cell>
          <cell r="B2267" t="str">
            <v>ADJ</v>
          </cell>
          <cell r="C2267">
            <v>42766</v>
          </cell>
          <cell r="D2267" t="str">
            <v>1502240</v>
          </cell>
          <cell r="E2267" t="str">
            <v>CFT50</v>
          </cell>
          <cell r="F2267">
            <v>36.619999999999997</v>
          </cell>
          <cell r="G2267" t="str">
            <v>Platte,Daniel J.</v>
          </cell>
          <cell r="H2267" t="str">
            <v>LRCFT Regular Dues</v>
          </cell>
        </row>
        <row r="2268">
          <cell r="A2268" t="str">
            <v>1502246</v>
          </cell>
          <cell r="B2268" t="str">
            <v>ADJ</v>
          </cell>
          <cell r="C2268">
            <v>42766</v>
          </cell>
          <cell r="D2268" t="str">
            <v>1502246</v>
          </cell>
          <cell r="E2268" t="str">
            <v>CFT25</v>
          </cell>
          <cell r="F2268">
            <v>18.309999999999999</v>
          </cell>
          <cell r="G2268" t="str">
            <v>Graves,Emon Jabar</v>
          </cell>
          <cell r="H2268" t="str">
            <v>LRCFT Regular Dues</v>
          </cell>
        </row>
        <row r="2269">
          <cell r="A2269" t="str">
            <v>1502530</v>
          </cell>
          <cell r="B2269" t="str">
            <v>ADJ</v>
          </cell>
          <cell r="C2269">
            <v>42766</v>
          </cell>
          <cell r="D2269" t="str">
            <v>1502530</v>
          </cell>
          <cell r="E2269" t="str">
            <v>CFT50A</v>
          </cell>
          <cell r="F2269">
            <v>37.909999999999997</v>
          </cell>
          <cell r="G2269" t="str">
            <v>Davis,Alicia A.</v>
          </cell>
          <cell r="H2269" t="str">
            <v>Non-Member Agency Fee</v>
          </cell>
        </row>
        <row r="2270">
          <cell r="A2270" t="str">
            <v>1503125</v>
          </cell>
          <cell r="B2270" t="str">
            <v>F10</v>
          </cell>
          <cell r="C2270">
            <v>42766</v>
          </cell>
          <cell r="D2270" t="str">
            <v>1503125</v>
          </cell>
          <cell r="E2270" t="str">
            <v>CFT10R</v>
          </cell>
          <cell r="F2270">
            <v>128.65</v>
          </cell>
          <cell r="G2270" t="str">
            <v>Andrews,Dean S.</v>
          </cell>
          <cell r="H2270" t="str">
            <v>LRCFT Regular Dues</v>
          </cell>
        </row>
        <row r="2271">
          <cell r="A2271" t="str">
            <v>1504139</v>
          </cell>
          <cell r="B2271" t="str">
            <v>F10</v>
          </cell>
          <cell r="C2271">
            <v>42766</v>
          </cell>
          <cell r="D2271" t="str">
            <v>1504139</v>
          </cell>
          <cell r="E2271" t="str">
            <v>CFT10R</v>
          </cell>
          <cell r="F2271">
            <v>128.65</v>
          </cell>
          <cell r="G2271" t="str">
            <v>Peterson,Terry P.</v>
          </cell>
          <cell r="H2271" t="str">
            <v>LRCFT Regular Dues</v>
          </cell>
        </row>
        <row r="2272">
          <cell r="A2272" t="str">
            <v>1505670</v>
          </cell>
          <cell r="B2272" t="str">
            <v>ADJ</v>
          </cell>
          <cell r="C2272">
            <v>42766</v>
          </cell>
          <cell r="D2272" t="str">
            <v>1505670</v>
          </cell>
          <cell r="E2272" t="str">
            <v>CFT25</v>
          </cell>
          <cell r="F2272">
            <v>18.309999999999999</v>
          </cell>
          <cell r="G2272" t="str">
            <v>Cylinder,Paul D.</v>
          </cell>
          <cell r="H2272" t="str">
            <v>LRCFT Regular Dues</v>
          </cell>
        </row>
        <row r="2273">
          <cell r="A2273" t="str">
            <v>1506171</v>
          </cell>
          <cell r="B2273" t="str">
            <v>ADJ</v>
          </cell>
          <cell r="C2273">
            <v>42766</v>
          </cell>
          <cell r="D2273" t="str">
            <v>1506171</v>
          </cell>
          <cell r="E2273" t="str">
            <v>CFT25A</v>
          </cell>
          <cell r="F2273">
            <v>18.95</v>
          </cell>
          <cell r="G2273" t="str">
            <v>Herman,Kathryn M.</v>
          </cell>
          <cell r="H2273" t="str">
            <v>Non-Member Agency Fee</v>
          </cell>
        </row>
        <row r="2274">
          <cell r="A2274" t="str">
            <v>1506177</v>
          </cell>
          <cell r="B2274" t="str">
            <v>ADJ</v>
          </cell>
          <cell r="C2274">
            <v>42766</v>
          </cell>
          <cell r="D2274" t="str">
            <v>1506177</v>
          </cell>
          <cell r="E2274" t="str">
            <v>CFT25</v>
          </cell>
          <cell r="F2274">
            <v>18.309999999999999</v>
          </cell>
          <cell r="G2274" t="str">
            <v>Durden,Michelle L.</v>
          </cell>
          <cell r="H2274" t="str">
            <v>LRCFT Regular Dues</v>
          </cell>
        </row>
        <row r="2275">
          <cell r="A2275" t="str">
            <v>1506235</v>
          </cell>
          <cell r="B2275" t="str">
            <v>ADJ</v>
          </cell>
          <cell r="C2275">
            <v>42766</v>
          </cell>
          <cell r="D2275" t="str">
            <v>1506235</v>
          </cell>
          <cell r="E2275" t="str">
            <v>CFT25</v>
          </cell>
          <cell r="F2275">
            <v>18.309999999999999</v>
          </cell>
          <cell r="G2275" t="str">
            <v>McConnell,Joel E.</v>
          </cell>
          <cell r="H2275" t="str">
            <v>LRCFT Regular Dues</v>
          </cell>
        </row>
        <row r="2276">
          <cell r="A2276" t="str">
            <v>1506589</v>
          </cell>
          <cell r="B2276" t="str">
            <v>ADJ</v>
          </cell>
          <cell r="C2276">
            <v>42766</v>
          </cell>
          <cell r="D2276" t="str">
            <v>1506589</v>
          </cell>
          <cell r="E2276" t="str">
            <v>CFT50</v>
          </cell>
          <cell r="F2276">
            <v>36.619999999999997</v>
          </cell>
          <cell r="G2276" t="str">
            <v>Wilusz,John P.</v>
          </cell>
          <cell r="H2276" t="str">
            <v>LRCFT Regular Dues</v>
          </cell>
        </row>
        <row r="2277">
          <cell r="A2277" t="str">
            <v>1507615</v>
          </cell>
          <cell r="B2277" t="str">
            <v>ADJ</v>
          </cell>
          <cell r="C2277">
            <v>42766</v>
          </cell>
          <cell r="D2277" t="str">
            <v>1507615</v>
          </cell>
          <cell r="E2277" t="str">
            <v>CFT50</v>
          </cell>
          <cell r="F2277">
            <v>36.619999999999997</v>
          </cell>
          <cell r="G2277" t="str">
            <v>Lowe,Aisha N.</v>
          </cell>
          <cell r="H2277" t="str">
            <v>LRCFT Regular Dues</v>
          </cell>
        </row>
        <row r="2278">
          <cell r="A2278" t="str">
            <v>1507960</v>
          </cell>
          <cell r="B2278" t="str">
            <v>ADJ</v>
          </cell>
          <cell r="C2278">
            <v>42766</v>
          </cell>
          <cell r="D2278" t="str">
            <v>1507960</v>
          </cell>
          <cell r="E2278" t="str">
            <v>CFT50</v>
          </cell>
          <cell r="F2278">
            <v>36.619999999999997</v>
          </cell>
          <cell r="G2278" t="str">
            <v>Cabral,Colette H.</v>
          </cell>
          <cell r="H2278" t="str">
            <v>LRCFT Regular Dues</v>
          </cell>
        </row>
        <row r="2279">
          <cell r="A2279" t="str">
            <v>1508061</v>
          </cell>
          <cell r="B2279" t="str">
            <v>ADJ</v>
          </cell>
          <cell r="C2279">
            <v>42766</v>
          </cell>
          <cell r="D2279" t="str">
            <v>1508061</v>
          </cell>
          <cell r="E2279" t="str">
            <v>CFT50</v>
          </cell>
          <cell r="F2279">
            <v>36.619999999999997</v>
          </cell>
          <cell r="G2279" t="str">
            <v>Williams,Wendy P.</v>
          </cell>
          <cell r="H2279" t="str">
            <v>LRCFT Regular Dues</v>
          </cell>
        </row>
        <row r="2280">
          <cell r="A2280" t="str">
            <v>1508197</v>
          </cell>
          <cell r="B2280" t="str">
            <v>ADJ</v>
          </cell>
          <cell r="C2280">
            <v>42766</v>
          </cell>
          <cell r="D2280" t="str">
            <v>1508197</v>
          </cell>
          <cell r="E2280" t="str">
            <v>CFT25</v>
          </cell>
          <cell r="F2280">
            <v>18.309999999999999</v>
          </cell>
          <cell r="G2280" t="str">
            <v>Vea,James M.</v>
          </cell>
          <cell r="H2280" t="str">
            <v>LRCFT Regular Dues</v>
          </cell>
        </row>
        <row r="2281">
          <cell r="A2281" t="str">
            <v>1508198</v>
          </cell>
          <cell r="B2281" t="str">
            <v>F10</v>
          </cell>
          <cell r="C2281">
            <v>42766</v>
          </cell>
          <cell r="D2281" t="str">
            <v>1508198</v>
          </cell>
          <cell r="E2281" t="str">
            <v>CFT10R</v>
          </cell>
          <cell r="F2281">
            <v>128.65</v>
          </cell>
          <cell r="G2281" t="str">
            <v>DuVernay,Tara N.</v>
          </cell>
          <cell r="H2281" t="str">
            <v>LRCFT Regular Dues</v>
          </cell>
        </row>
        <row r="2282">
          <cell r="A2282" t="str">
            <v>1508200</v>
          </cell>
          <cell r="B2282" t="str">
            <v>ADJ</v>
          </cell>
          <cell r="C2282">
            <v>42766</v>
          </cell>
          <cell r="D2282" t="str">
            <v>1508200</v>
          </cell>
          <cell r="E2282" t="str">
            <v>CFT25A</v>
          </cell>
          <cell r="F2282">
            <v>18.95</v>
          </cell>
          <cell r="G2282" t="str">
            <v>Browne,Rachael E.</v>
          </cell>
          <cell r="H2282" t="str">
            <v>Non-Member Agency Fee</v>
          </cell>
        </row>
        <row r="2283">
          <cell r="A2283" t="str">
            <v>1508584</v>
          </cell>
          <cell r="B2283" t="str">
            <v>ADJ</v>
          </cell>
          <cell r="C2283">
            <v>42766</v>
          </cell>
          <cell r="D2283" t="str">
            <v>1508584</v>
          </cell>
          <cell r="E2283" t="str">
            <v>CFT25</v>
          </cell>
          <cell r="F2283">
            <v>18.309999999999999</v>
          </cell>
          <cell r="G2283" t="str">
            <v>Hendricks,Robert</v>
          </cell>
          <cell r="H2283" t="str">
            <v>LRCFT Regular Dues</v>
          </cell>
        </row>
        <row r="2284">
          <cell r="A2284" t="str">
            <v>1509318</v>
          </cell>
          <cell r="B2284" t="str">
            <v>F10</v>
          </cell>
          <cell r="C2284">
            <v>42766</v>
          </cell>
          <cell r="D2284" t="str">
            <v>1509318</v>
          </cell>
          <cell r="E2284" t="str">
            <v>CFT10R</v>
          </cell>
          <cell r="F2284">
            <v>128.65</v>
          </cell>
          <cell r="G2284" t="str">
            <v>McDowell,Stephen C.</v>
          </cell>
          <cell r="H2284" t="str">
            <v>LRCFT Regular Dues</v>
          </cell>
        </row>
        <row r="2285">
          <cell r="A2285" t="str">
            <v>1509791</v>
          </cell>
          <cell r="B2285" t="str">
            <v>F10</v>
          </cell>
          <cell r="C2285">
            <v>42766</v>
          </cell>
          <cell r="D2285" t="str">
            <v>1509791</v>
          </cell>
          <cell r="E2285" t="str">
            <v>CFT10R</v>
          </cell>
          <cell r="F2285">
            <v>128.65</v>
          </cell>
          <cell r="G2285" t="str">
            <v>Lester,William M.</v>
          </cell>
          <cell r="H2285" t="str">
            <v>LRCFT Regular Dues</v>
          </cell>
        </row>
        <row r="2286">
          <cell r="A2286" t="str">
            <v>1512541</v>
          </cell>
          <cell r="B2286" t="str">
            <v>ADJ</v>
          </cell>
          <cell r="C2286">
            <v>42766</v>
          </cell>
          <cell r="D2286" t="str">
            <v>1512541</v>
          </cell>
          <cell r="E2286" t="str">
            <v>CFT25</v>
          </cell>
          <cell r="F2286">
            <v>18.309999999999999</v>
          </cell>
          <cell r="G2286" t="str">
            <v>Mansourirad,Ehsanollah</v>
          </cell>
          <cell r="H2286" t="str">
            <v>LRCFT Regular Dues</v>
          </cell>
        </row>
        <row r="2287">
          <cell r="A2287" t="str">
            <v>1518393</v>
          </cell>
          <cell r="B2287" t="str">
            <v>ADJ</v>
          </cell>
          <cell r="C2287">
            <v>42766</v>
          </cell>
          <cell r="D2287" t="str">
            <v>1518393</v>
          </cell>
          <cell r="E2287" t="str">
            <v>CFT25</v>
          </cell>
          <cell r="F2287">
            <v>18.309999999999999</v>
          </cell>
          <cell r="G2287" t="str">
            <v>Curtis,Lindsay J.</v>
          </cell>
          <cell r="H2287" t="str">
            <v>LRCFT Regular Dues</v>
          </cell>
        </row>
        <row r="2288">
          <cell r="A2288" t="str">
            <v>1519298</v>
          </cell>
          <cell r="B2288" t="str">
            <v>ADJ</v>
          </cell>
          <cell r="C2288">
            <v>42766</v>
          </cell>
          <cell r="D2288" t="str">
            <v>1519298</v>
          </cell>
          <cell r="E2288" t="str">
            <v>CFT25</v>
          </cell>
          <cell r="F2288">
            <v>18.309999999999999</v>
          </cell>
          <cell r="G2288" t="str">
            <v>Pippig,Robert C</v>
          </cell>
          <cell r="H2288" t="str">
            <v>LRCFT Regular Dues</v>
          </cell>
        </row>
        <row r="2289">
          <cell r="A2289" t="str">
            <v>1522398</v>
          </cell>
          <cell r="B2289" t="str">
            <v>ADJ</v>
          </cell>
          <cell r="C2289">
            <v>42766</v>
          </cell>
          <cell r="D2289" t="str">
            <v>1522398</v>
          </cell>
          <cell r="E2289" t="str">
            <v>CFT25</v>
          </cell>
          <cell r="F2289">
            <v>18.309999999999999</v>
          </cell>
          <cell r="G2289" t="str">
            <v>Ngassam,Valery N.</v>
          </cell>
          <cell r="H2289" t="str">
            <v>LRCFT Regular Dues</v>
          </cell>
        </row>
        <row r="2290">
          <cell r="A2290" t="str">
            <v>1522605</v>
          </cell>
          <cell r="B2290" t="str">
            <v>ADJ</v>
          </cell>
          <cell r="C2290">
            <v>42766</v>
          </cell>
          <cell r="D2290" t="str">
            <v>1522605</v>
          </cell>
          <cell r="E2290" t="str">
            <v>CFT25</v>
          </cell>
          <cell r="F2290">
            <v>18.309999999999999</v>
          </cell>
          <cell r="G2290" t="str">
            <v>Hamkar,Behzad</v>
          </cell>
          <cell r="H2290" t="str">
            <v>LRCFT Regular Dues</v>
          </cell>
        </row>
        <row r="2291">
          <cell r="A2291" t="str">
            <v>1524706</v>
          </cell>
          <cell r="B2291" t="str">
            <v>F10</v>
          </cell>
          <cell r="C2291">
            <v>42766</v>
          </cell>
          <cell r="D2291" t="str">
            <v>1524706</v>
          </cell>
          <cell r="E2291" t="str">
            <v>CFT12</v>
          </cell>
          <cell r="F2291">
            <v>107.21</v>
          </cell>
          <cell r="G2291" t="str">
            <v>Winter,Dionne B.</v>
          </cell>
          <cell r="H2291" t="str">
            <v>LRCFT Regular Dues</v>
          </cell>
        </row>
        <row r="2292">
          <cell r="A2292" t="str">
            <v>1526919</v>
          </cell>
          <cell r="B2292" t="str">
            <v>ADJ</v>
          </cell>
          <cell r="C2292">
            <v>42766</v>
          </cell>
          <cell r="D2292" t="str">
            <v>1526919</v>
          </cell>
          <cell r="E2292" t="str">
            <v>CFT25A</v>
          </cell>
          <cell r="F2292">
            <v>18.95</v>
          </cell>
          <cell r="G2292" t="str">
            <v>Bergman,Jacqueline J.</v>
          </cell>
          <cell r="H2292" t="str">
            <v>Non-Member Agency Fee</v>
          </cell>
        </row>
        <row r="2293">
          <cell r="A2293" t="str">
            <v>1530194</v>
          </cell>
          <cell r="B2293" t="str">
            <v>F10</v>
          </cell>
          <cell r="C2293">
            <v>42766</v>
          </cell>
          <cell r="D2293" t="str">
            <v>1530194</v>
          </cell>
          <cell r="E2293" t="str">
            <v>CFT10R</v>
          </cell>
          <cell r="F2293">
            <v>128.65</v>
          </cell>
          <cell r="G2293" t="str">
            <v>Allender,Julia</v>
          </cell>
          <cell r="H2293" t="str">
            <v>LRCFT Regular Dues</v>
          </cell>
        </row>
        <row r="2294">
          <cell r="A2294" t="str">
            <v>1530875</v>
          </cell>
          <cell r="B2294" t="str">
            <v>F10</v>
          </cell>
          <cell r="C2294">
            <v>42766</v>
          </cell>
          <cell r="D2294" t="str">
            <v>1530875</v>
          </cell>
          <cell r="E2294" t="str">
            <v>CFT10R</v>
          </cell>
          <cell r="F2294">
            <v>128.65</v>
          </cell>
          <cell r="G2294" t="str">
            <v>Hwang,Joel</v>
          </cell>
          <cell r="H2294" t="str">
            <v>LRCFT Regular Dues</v>
          </cell>
        </row>
        <row r="2295">
          <cell r="A2295" t="str">
            <v>1531456</v>
          </cell>
          <cell r="B2295" t="str">
            <v>F10</v>
          </cell>
          <cell r="C2295">
            <v>42766</v>
          </cell>
          <cell r="D2295" t="str">
            <v>1531456</v>
          </cell>
          <cell r="E2295" t="str">
            <v>CFT12</v>
          </cell>
          <cell r="F2295">
            <v>107.21</v>
          </cell>
          <cell r="G2295" t="str">
            <v>Thompson,Irwin S.</v>
          </cell>
          <cell r="H2295" t="str">
            <v>LRCFT Regular Dues</v>
          </cell>
        </row>
        <row r="2296">
          <cell r="A2296" t="str">
            <v>1531675</v>
          </cell>
          <cell r="B2296" t="str">
            <v>F12</v>
          </cell>
          <cell r="C2296">
            <v>42766</v>
          </cell>
          <cell r="D2296" t="str">
            <v>1531675</v>
          </cell>
          <cell r="E2296" t="str">
            <v>CFT12</v>
          </cell>
          <cell r="F2296">
            <v>107.21</v>
          </cell>
          <cell r="G2296" t="str">
            <v>Dieli,Alice</v>
          </cell>
          <cell r="H2296" t="str">
            <v>LRCFT Regular Dues</v>
          </cell>
        </row>
        <row r="2297">
          <cell r="A2297" t="str">
            <v>1533580</v>
          </cell>
          <cell r="B2297" t="str">
            <v>F10</v>
          </cell>
          <cell r="C2297">
            <v>42766</v>
          </cell>
          <cell r="D2297" t="str">
            <v>1533580</v>
          </cell>
          <cell r="E2297" t="str">
            <v>CFT10R</v>
          </cell>
          <cell r="F2297">
            <v>128.65</v>
          </cell>
          <cell r="G2297" t="str">
            <v>Arellano,Catherine</v>
          </cell>
          <cell r="H2297" t="str">
            <v>LRCFT Regular Dues</v>
          </cell>
        </row>
        <row r="2298">
          <cell r="A2298" t="str">
            <v>1534066</v>
          </cell>
          <cell r="B2298" t="str">
            <v>ADJ</v>
          </cell>
          <cell r="C2298">
            <v>42766</v>
          </cell>
          <cell r="D2298" t="str">
            <v>1534066</v>
          </cell>
          <cell r="E2298" t="str">
            <v>CFT50</v>
          </cell>
          <cell r="F2298">
            <v>36.619999999999997</v>
          </cell>
          <cell r="G2298" t="str">
            <v>McLearan,Susan H.</v>
          </cell>
          <cell r="H2298" t="str">
            <v>LRCFT Regular Dues</v>
          </cell>
        </row>
        <row r="2299">
          <cell r="A2299" t="str">
            <v>1534868</v>
          </cell>
          <cell r="B2299" t="str">
            <v>ADJ</v>
          </cell>
          <cell r="C2299">
            <v>42766</v>
          </cell>
          <cell r="D2299" t="str">
            <v>1534868</v>
          </cell>
          <cell r="E2299" t="str">
            <v>CFT25</v>
          </cell>
          <cell r="F2299">
            <v>18.309999999999999</v>
          </cell>
          <cell r="G2299" t="str">
            <v>White,Daniel E.</v>
          </cell>
          <cell r="H2299" t="str">
            <v>LRCFT Regular Dues</v>
          </cell>
        </row>
        <row r="2300">
          <cell r="A2300" t="str">
            <v>1535505</v>
          </cell>
          <cell r="B2300" t="str">
            <v>ADJ</v>
          </cell>
          <cell r="C2300">
            <v>42766</v>
          </cell>
          <cell r="D2300" t="str">
            <v>1535505</v>
          </cell>
          <cell r="E2300" t="str">
            <v>CFT25</v>
          </cell>
          <cell r="F2300">
            <v>18.309999999999999</v>
          </cell>
          <cell r="G2300" t="str">
            <v>Gaffaney,Timothy J.</v>
          </cell>
          <cell r="H2300" t="str">
            <v>LRCFT Regular Dues</v>
          </cell>
        </row>
        <row r="2301">
          <cell r="A2301" t="str">
            <v>1535678</v>
          </cell>
          <cell r="B2301" t="str">
            <v>F10</v>
          </cell>
          <cell r="C2301">
            <v>42766</v>
          </cell>
          <cell r="D2301" t="str">
            <v>1535678</v>
          </cell>
          <cell r="E2301" t="str">
            <v>CFT10R</v>
          </cell>
          <cell r="F2301">
            <v>128.65</v>
          </cell>
          <cell r="G2301" t="str">
            <v>Dennis,Mark Anthony</v>
          </cell>
          <cell r="H2301" t="str">
            <v>LRCFT Regular Dues</v>
          </cell>
        </row>
        <row r="2302">
          <cell r="A2302" t="str">
            <v>1536129</v>
          </cell>
          <cell r="B2302" t="str">
            <v>F10</v>
          </cell>
          <cell r="C2302">
            <v>42766</v>
          </cell>
          <cell r="D2302" t="str">
            <v>1536129</v>
          </cell>
          <cell r="E2302" t="str">
            <v>CFT10R</v>
          </cell>
          <cell r="F2302">
            <v>128.65</v>
          </cell>
          <cell r="G2302" t="str">
            <v>Dibble,Cindy C.</v>
          </cell>
          <cell r="H2302" t="str">
            <v>LRCFT Regular Dues</v>
          </cell>
        </row>
        <row r="2303">
          <cell r="A2303" t="str">
            <v>1536423</v>
          </cell>
          <cell r="B2303" t="str">
            <v>F10</v>
          </cell>
          <cell r="C2303">
            <v>42766</v>
          </cell>
          <cell r="D2303" t="str">
            <v>1536423</v>
          </cell>
          <cell r="E2303" t="str">
            <v>CFT10R</v>
          </cell>
          <cell r="F2303">
            <v>128.65</v>
          </cell>
          <cell r="G2303" t="str">
            <v>Nguyen,Nhat N.</v>
          </cell>
          <cell r="H2303" t="str">
            <v>LRCFT Regular Dues</v>
          </cell>
        </row>
        <row r="2304">
          <cell r="A2304" t="str">
            <v>1536598</v>
          </cell>
          <cell r="B2304" t="str">
            <v>F10</v>
          </cell>
          <cell r="C2304">
            <v>42766</v>
          </cell>
          <cell r="D2304" t="str">
            <v>1536598</v>
          </cell>
          <cell r="E2304" t="str">
            <v>CFT10R</v>
          </cell>
          <cell r="F2304">
            <v>128.65</v>
          </cell>
          <cell r="G2304" t="str">
            <v>Considine,Daniel T.</v>
          </cell>
          <cell r="H2304" t="str">
            <v>LRCFT Regular Dues</v>
          </cell>
        </row>
        <row r="2305">
          <cell r="A2305" t="str">
            <v>1536736</v>
          </cell>
          <cell r="B2305" t="str">
            <v>ADJ</v>
          </cell>
          <cell r="C2305">
            <v>42766</v>
          </cell>
          <cell r="D2305" t="str">
            <v>1536736</v>
          </cell>
          <cell r="E2305" t="str">
            <v>CFT25</v>
          </cell>
          <cell r="F2305">
            <v>18.309999999999999</v>
          </cell>
          <cell r="G2305" t="str">
            <v>Stieferman,Rachel Latter</v>
          </cell>
          <cell r="H2305" t="str">
            <v>LRCFT Regular Dues</v>
          </cell>
        </row>
        <row r="2306">
          <cell r="A2306" t="str">
            <v>1536786</v>
          </cell>
          <cell r="B2306" t="str">
            <v>F10</v>
          </cell>
          <cell r="C2306">
            <v>42766</v>
          </cell>
          <cell r="D2306" t="str">
            <v>1536786</v>
          </cell>
          <cell r="E2306" t="str">
            <v>CFT10R</v>
          </cell>
          <cell r="F2306">
            <v>128.65</v>
          </cell>
          <cell r="G2306" t="str">
            <v>Sanchez,Brett Aaron</v>
          </cell>
          <cell r="H2306" t="str">
            <v>LRCFT Regular Dues</v>
          </cell>
        </row>
        <row r="2307">
          <cell r="A2307" t="str">
            <v>1536914</v>
          </cell>
          <cell r="B2307" t="str">
            <v>ADJ</v>
          </cell>
          <cell r="C2307">
            <v>42766</v>
          </cell>
          <cell r="D2307" t="str">
            <v>1536914</v>
          </cell>
          <cell r="E2307" t="str">
            <v>CFT25</v>
          </cell>
          <cell r="F2307">
            <v>18.309999999999999</v>
          </cell>
          <cell r="G2307" t="str">
            <v>Osorio,Cecilia G.</v>
          </cell>
          <cell r="H2307" t="str">
            <v>LRCFT Regular Dues</v>
          </cell>
        </row>
        <row r="2308">
          <cell r="A2308" t="str">
            <v>1537319</v>
          </cell>
          <cell r="B2308" t="str">
            <v>ADJ</v>
          </cell>
          <cell r="C2308">
            <v>42766</v>
          </cell>
          <cell r="D2308" t="str">
            <v>1537319</v>
          </cell>
          <cell r="E2308" t="str">
            <v>CFT50</v>
          </cell>
          <cell r="F2308">
            <v>36.619999999999997</v>
          </cell>
          <cell r="G2308" t="str">
            <v>Kronzer,Matthew</v>
          </cell>
          <cell r="H2308" t="str">
            <v>LRCFT Regular Dues</v>
          </cell>
        </row>
        <row r="2309">
          <cell r="A2309" t="str">
            <v>1537327</v>
          </cell>
          <cell r="B2309" t="str">
            <v>F10</v>
          </cell>
          <cell r="C2309">
            <v>42766</v>
          </cell>
          <cell r="D2309" t="str">
            <v>1537327</v>
          </cell>
          <cell r="E2309" t="str">
            <v>CFT10R</v>
          </cell>
          <cell r="F2309">
            <v>128.65</v>
          </cell>
          <cell r="G2309" t="str">
            <v>Mahoney,Maximillian E.</v>
          </cell>
          <cell r="H2309" t="str">
            <v>LRCFT Regular Dues</v>
          </cell>
        </row>
        <row r="2310">
          <cell r="A2310" t="str">
            <v>1537402</v>
          </cell>
          <cell r="B2310" t="str">
            <v>ADJ</v>
          </cell>
          <cell r="C2310">
            <v>42766</v>
          </cell>
          <cell r="D2310" t="str">
            <v>1537402</v>
          </cell>
          <cell r="E2310" t="str">
            <v>CFT25A</v>
          </cell>
          <cell r="F2310">
            <v>18.95</v>
          </cell>
          <cell r="G2310" t="str">
            <v>Awni,Kahtan A.</v>
          </cell>
          <cell r="H2310" t="str">
            <v>Non-Member Agency Fee</v>
          </cell>
        </row>
        <row r="2311">
          <cell r="A2311" t="str">
            <v>1537764</v>
          </cell>
          <cell r="B2311" t="str">
            <v>ADJ</v>
          </cell>
          <cell r="C2311">
            <v>42766</v>
          </cell>
          <cell r="D2311" t="str">
            <v>1537764</v>
          </cell>
          <cell r="E2311" t="str">
            <v>CFT25A</v>
          </cell>
          <cell r="F2311">
            <v>18.95</v>
          </cell>
          <cell r="G2311" t="str">
            <v>Solso,Allison E.</v>
          </cell>
          <cell r="H2311" t="str">
            <v>Non-Member Agency Fee</v>
          </cell>
        </row>
        <row r="2312">
          <cell r="A2312" t="str">
            <v>1538096</v>
          </cell>
          <cell r="B2312" t="str">
            <v>ADJ</v>
          </cell>
          <cell r="C2312">
            <v>42766</v>
          </cell>
          <cell r="D2312" t="str">
            <v>1538096</v>
          </cell>
          <cell r="E2312" t="str">
            <v>CFT50A</v>
          </cell>
          <cell r="F2312">
            <v>37.909999999999997</v>
          </cell>
          <cell r="G2312" t="str">
            <v>Gregory,Richard C.</v>
          </cell>
          <cell r="H2312" t="str">
            <v>Non-Member Agency Fee</v>
          </cell>
        </row>
        <row r="2313">
          <cell r="A2313" t="str">
            <v>1538790</v>
          </cell>
          <cell r="B2313" t="str">
            <v>ADJ</v>
          </cell>
          <cell r="C2313">
            <v>42766</v>
          </cell>
          <cell r="D2313" t="str">
            <v>1538790</v>
          </cell>
          <cell r="E2313" t="str">
            <v>CFT50</v>
          </cell>
          <cell r="F2313">
            <v>36.619999999999997</v>
          </cell>
          <cell r="G2313" t="str">
            <v>Zellmer,Matthew A.</v>
          </cell>
          <cell r="H2313" t="str">
            <v>LRCFT Regular Dues</v>
          </cell>
        </row>
        <row r="2314">
          <cell r="A2314" t="str">
            <v>1539447</v>
          </cell>
          <cell r="B2314" t="str">
            <v>ADJ</v>
          </cell>
          <cell r="C2314">
            <v>42766</v>
          </cell>
          <cell r="D2314" t="str">
            <v>1539447</v>
          </cell>
          <cell r="E2314" t="str">
            <v>CFT25</v>
          </cell>
          <cell r="F2314">
            <v>18.309999999999999</v>
          </cell>
          <cell r="G2314" t="str">
            <v>Schrumpf,David J.</v>
          </cell>
          <cell r="H2314" t="str">
            <v>LRCFT Regular Dues</v>
          </cell>
        </row>
        <row r="2315">
          <cell r="A2315" t="str">
            <v>1539533</v>
          </cell>
          <cell r="B2315" t="str">
            <v>ADJ</v>
          </cell>
          <cell r="C2315">
            <v>42766</v>
          </cell>
          <cell r="D2315" t="str">
            <v>1539533</v>
          </cell>
          <cell r="E2315" t="str">
            <v>CFT25</v>
          </cell>
          <cell r="F2315">
            <v>18.309999999999999</v>
          </cell>
          <cell r="G2315" t="str">
            <v>Warnes,Mathias</v>
          </cell>
          <cell r="H2315" t="str">
            <v>LRCFT Regular Dues</v>
          </cell>
        </row>
        <row r="2316">
          <cell r="A2316" t="str">
            <v>1539800</v>
          </cell>
          <cell r="B2316" t="str">
            <v>ADJ</v>
          </cell>
          <cell r="C2316">
            <v>42766</v>
          </cell>
          <cell r="D2316" t="str">
            <v>1539800</v>
          </cell>
          <cell r="E2316" t="str">
            <v>CFT25</v>
          </cell>
          <cell r="F2316">
            <v>18.309999999999999</v>
          </cell>
          <cell r="G2316" t="str">
            <v>Richman,Sylvia J.</v>
          </cell>
          <cell r="H2316" t="str">
            <v>LRCFT Regular Dues</v>
          </cell>
        </row>
        <row r="2317">
          <cell r="A2317" t="str">
            <v>1542244</v>
          </cell>
          <cell r="B2317" t="str">
            <v>F12</v>
          </cell>
          <cell r="C2317">
            <v>42766</v>
          </cell>
          <cell r="D2317" t="str">
            <v>1542244</v>
          </cell>
          <cell r="E2317" t="str">
            <v>CFT12</v>
          </cell>
          <cell r="F2317">
            <v>107.21</v>
          </cell>
          <cell r="G2317" t="str">
            <v>Zitelli,Miela Christine</v>
          </cell>
          <cell r="H2317" t="str">
            <v>LRCFT Regular Dues</v>
          </cell>
        </row>
        <row r="2318">
          <cell r="A2318" t="str">
            <v>1542266</v>
          </cell>
          <cell r="B2318" t="str">
            <v>ADJ</v>
          </cell>
          <cell r="C2318">
            <v>42766</v>
          </cell>
          <cell r="D2318" t="str">
            <v>1542266</v>
          </cell>
          <cell r="E2318" t="str">
            <v>CFT25</v>
          </cell>
          <cell r="F2318">
            <v>18.309999999999999</v>
          </cell>
          <cell r="G2318" t="str">
            <v>Kelly,Linda Louise</v>
          </cell>
          <cell r="H2318" t="str">
            <v>LRCFT Regular Dues</v>
          </cell>
        </row>
        <row r="2319">
          <cell r="A2319" t="str">
            <v>1543254</v>
          </cell>
          <cell r="B2319" t="str">
            <v>ADJ</v>
          </cell>
          <cell r="C2319">
            <v>42766</v>
          </cell>
          <cell r="D2319" t="str">
            <v>1543254</v>
          </cell>
          <cell r="E2319" t="str">
            <v>CFT25</v>
          </cell>
          <cell r="F2319">
            <v>18.309999999999999</v>
          </cell>
          <cell r="G2319" t="str">
            <v>Cannon,Christina M.</v>
          </cell>
          <cell r="H2319" t="str">
            <v>LRCFT Regular Dues</v>
          </cell>
        </row>
        <row r="2320">
          <cell r="A2320" t="str">
            <v>1543586</v>
          </cell>
          <cell r="B2320" t="str">
            <v>ADJ</v>
          </cell>
          <cell r="C2320">
            <v>42766</v>
          </cell>
          <cell r="D2320" t="str">
            <v>1543586</v>
          </cell>
          <cell r="E2320" t="str">
            <v>CFT25</v>
          </cell>
          <cell r="F2320">
            <v>18.309999999999999</v>
          </cell>
          <cell r="G2320" t="str">
            <v>Trunnelle,Kelly J.</v>
          </cell>
          <cell r="H2320" t="str">
            <v>LRCFT Regular Dues</v>
          </cell>
        </row>
        <row r="2321">
          <cell r="A2321" t="str">
            <v>1544336</v>
          </cell>
          <cell r="B2321" t="str">
            <v>ADJ</v>
          </cell>
          <cell r="C2321">
            <v>42766</v>
          </cell>
          <cell r="D2321" t="str">
            <v>1544336</v>
          </cell>
          <cell r="E2321" t="str">
            <v>CFT25</v>
          </cell>
          <cell r="F2321">
            <v>18.309999999999999</v>
          </cell>
          <cell r="G2321" t="str">
            <v>Chan,Betty</v>
          </cell>
          <cell r="H2321" t="str">
            <v>LRCFT Regular Dues</v>
          </cell>
        </row>
        <row r="2322">
          <cell r="A2322" t="str">
            <v>1544642</v>
          </cell>
          <cell r="B2322" t="str">
            <v>ADJ</v>
          </cell>
          <cell r="C2322">
            <v>42766</v>
          </cell>
          <cell r="D2322" t="str">
            <v>1544642</v>
          </cell>
          <cell r="E2322" t="str">
            <v>CFT25A</v>
          </cell>
          <cell r="F2322">
            <v>18.95</v>
          </cell>
          <cell r="G2322" t="str">
            <v>Braun,Marlia M.</v>
          </cell>
          <cell r="H2322" t="str">
            <v>Non-Member Agency Fee</v>
          </cell>
        </row>
        <row r="2323">
          <cell r="A2323" t="str">
            <v>1544851</v>
          </cell>
          <cell r="B2323" t="str">
            <v>ADJ</v>
          </cell>
          <cell r="C2323">
            <v>42766</v>
          </cell>
          <cell r="D2323" t="str">
            <v>1544851</v>
          </cell>
          <cell r="E2323" t="str">
            <v>CFT50A</v>
          </cell>
          <cell r="F2323">
            <v>37.909999999999997</v>
          </cell>
          <cell r="G2323" t="str">
            <v>Stafford-Banks,Candice A.</v>
          </cell>
          <cell r="H2323" t="str">
            <v>Non-Member Agency Fee</v>
          </cell>
        </row>
        <row r="2324">
          <cell r="A2324" t="str">
            <v>1545299</v>
          </cell>
          <cell r="B2324" t="str">
            <v>F10</v>
          </cell>
          <cell r="C2324">
            <v>42766</v>
          </cell>
          <cell r="D2324" t="str">
            <v>1545299</v>
          </cell>
          <cell r="E2324" t="str">
            <v>CFT10A</v>
          </cell>
          <cell r="F2324">
            <v>137.38999999999999</v>
          </cell>
          <cell r="G2324" t="str">
            <v>Cortes,Angelica</v>
          </cell>
          <cell r="H2324" t="str">
            <v>Non-Member Agency Fee</v>
          </cell>
        </row>
        <row r="2325">
          <cell r="A2325" t="str">
            <v>1545299</v>
          </cell>
          <cell r="B2325" t="str">
            <v>F10</v>
          </cell>
          <cell r="C2325">
            <v>42794</v>
          </cell>
          <cell r="D2325" t="str">
            <v>1545299</v>
          </cell>
          <cell r="E2325" t="str">
            <v>CFT10R</v>
          </cell>
          <cell r="F2325">
            <v>128.65</v>
          </cell>
          <cell r="G2325" t="str">
            <v>Cortes,Angelica</v>
          </cell>
          <cell r="H2325" t="str">
            <v>LRCFT Regular Dues</v>
          </cell>
        </row>
        <row r="2326">
          <cell r="A2326" t="str">
            <v>1545658</v>
          </cell>
          <cell r="B2326" t="str">
            <v>ADJ</v>
          </cell>
          <cell r="C2326">
            <v>42766</v>
          </cell>
          <cell r="D2326" t="str">
            <v>1545658</v>
          </cell>
          <cell r="E2326" t="str">
            <v>CFT25</v>
          </cell>
          <cell r="F2326">
            <v>18.309999999999999</v>
          </cell>
          <cell r="G2326" t="str">
            <v>McCleary,Rebecca Marie</v>
          </cell>
          <cell r="H2326" t="str">
            <v>LRCFT Regular Dues</v>
          </cell>
        </row>
        <row r="2327">
          <cell r="A2327" t="str">
            <v>1546739</v>
          </cell>
          <cell r="B2327" t="str">
            <v>F10</v>
          </cell>
          <cell r="C2327">
            <v>42766</v>
          </cell>
          <cell r="D2327" t="str">
            <v>1546739</v>
          </cell>
          <cell r="E2327" t="str">
            <v>CFT10R</v>
          </cell>
          <cell r="F2327">
            <v>128.65</v>
          </cell>
          <cell r="G2327" t="str">
            <v>Al Juboori,Suha H</v>
          </cell>
          <cell r="H2327" t="str">
            <v>LRCFT Regular Dues</v>
          </cell>
        </row>
        <row r="2328">
          <cell r="A2328" t="str">
            <v>1547976</v>
          </cell>
          <cell r="B2328" t="str">
            <v>ADJ</v>
          </cell>
          <cell r="C2328">
            <v>42766</v>
          </cell>
          <cell r="D2328" t="str">
            <v>1547976</v>
          </cell>
          <cell r="E2328" t="str">
            <v>CFT50</v>
          </cell>
          <cell r="F2328">
            <v>36.619999999999997</v>
          </cell>
          <cell r="G2328" t="str">
            <v>Chong,Eun A</v>
          </cell>
          <cell r="H2328" t="str">
            <v>LRCFT Regular Dues</v>
          </cell>
        </row>
        <row r="2329">
          <cell r="A2329" t="str">
            <v>1548122</v>
          </cell>
          <cell r="B2329" t="str">
            <v>F12</v>
          </cell>
          <cell r="C2329">
            <v>42766</v>
          </cell>
          <cell r="D2329" t="str">
            <v>1548122</v>
          </cell>
          <cell r="E2329" t="str">
            <v>CFT12</v>
          </cell>
          <cell r="F2329">
            <v>107.21</v>
          </cell>
          <cell r="G2329" t="str">
            <v>Nguyen,Anh H.</v>
          </cell>
          <cell r="H2329" t="str">
            <v>LRCFT Regular Dues</v>
          </cell>
        </row>
        <row r="2330">
          <cell r="A2330" t="str">
            <v>1548300</v>
          </cell>
          <cell r="B2330" t="str">
            <v>ADJ</v>
          </cell>
          <cell r="C2330">
            <v>42766</v>
          </cell>
          <cell r="D2330" t="str">
            <v>1548300</v>
          </cell>
          <cell r="E2330" t="str">
            <v>CFT25</v>
          </cell>
          <cell r="F2330">
            <v>18.309999999999999</v>
          </cell>
          <cell r="G2330" t="str">
            <v>Saw,Alexander</v>
          </cell>
          <cell r="H2330" t="str">
            <v>LRCFT Regular Dues</v>
          </cell>
        </row>
        <row r="2331">
          <cell r="A2331" t="str">
            <v>1548674</v>
          </cell>
          <cell r="B2331" t="str">
            <v>ADJ</v>
          </cell>
          <cell r="C2331">
            <v>42766</v>
          </cell>
          <cell r="D2331" t="str">
            <v>1548674</v>
          </cell>
          <cell r="E2331" t="str">
            <v>CFT25A</v>
          </cell>
          <cell r="F2331">
            <v>18.95</v>
          </cell>
          <cell r="G2331" t="str">
            <v>Komarova,Irina N.</v>
          </cell>
          <cell r="H2331" t="str">
            <v>Non-Member Agency Fee</v>
          </cell>
        </row>
        <row r="2332">
          <cell r="A2332" t="str">
            <v>1548830</v>
          </cell>
          <cell r="B2332" t="str">
            <v>F10</v>
          </cell>
          <cell r="C2332">
            <v>42766</v>
          </cell>
          <cell r="D2332" t="str">
            <v>1548830</v>
          </cell>
          <cell r="E2332" t="str">
            <v>CFT10A</v>
          </cell>
          <cell r="F2332">
            <v>137.38999999999999</v>
          </cell>
          <cell r="G2332" t="str">
            <v>Middleton,Colin B.</v>
          </cell>
          <cell r="H2332" t="str">
            <v>Non-Member Agency Fee</v>
          </cell>
        </row>
        <row r="2333">
          <cell r="A2333" t="str">
            <v>1549990</v>
          </cell>
          <cell r="B2333" t="str">
            <v>F12</v>
          </cell>
          <cell r="C2333">
            <v>42766</v>
          </cell>
          <cell r="D2333" t="str">
            <v>1549990</v>
          </cell>
          <cell r="E2333" t="str">
            <v>CFT12</v>
          </cell>
          <cell r="F2333">
            <v>107.21</v>
          </cell>
          <cell r="G2333" t="str">
            <v>Orosco,Delia B.</v>
          </cell>
          <cell r="H2333" t="str">
            <v>LRCFT Regular Dues</v>
          </cell>
        </row>
        <row r="2334">
          <cell r="A2334" t="str">
            <v>1550123</v>
          </cell>
          <cell r="B2334" t="str">
            <v>F10</v>
          </cell>
          <cell r="C2334">
            <v>42766</v>
          </cell>
          <cell r="D2334" t="str">
            <v>1550123</v>
          </cell>
          <cell r="E2334" t="str">
            <v>CFT10R</v>
          </cell>
          <cell r="F2334">
            <v>128.65</v>
          </cell>
          <cell r="G2334" t="str">
            <v>Procsal,Amanda R.</v>
          </cell>
          <cell r="H2334" t="str">
            <v>LRCFT Regular Dues</v>
          </cell>
        </row>
        <row r="2335">
          <cell r="A2335" t="str">
            <v>1550336</v>
          </cell>
          <cell r="B2335" t="str">
            <v>ADJ</v>
          </cell>
          <cell r="C2335">
            <v>42766</v>
          </cell>
          <cell r="D2335" t="str">
            <v>1550336</v>
          </cell>
          <cell r="E2335" t="str">
            <v>CFT25A</v>
          </cell>
          <cell r="F2335">
            <v>18.95</v>
          </cell>
          <cell r="G2335" t="str">
            <v>Hawkes,Wayne Christian</v>
          </cell>
          <cell r="H2335" t="str">
            <v>Non-Member Agency Fee</v>
          </cell>
        </row>
        <row r="2336">
          <cell r="A2336" t="str">
            <v>1550391</v>
          </cell>
          <cell r="B2336" t="str">
            <v>ADJ</v>
          </cell>
          <cell r="C2336">
            <v>42766</v>
          </cell>
          <cell r="D2336" t="str">
            <v>1550391</v>
          </cell>
          <cell r="E2336" t="str">
            <v>CFT25</v>
          </cell>
          <cell r="F2336">
            <v>18.309999999999999</v>
          </cell>
          <cell r="G2336" t="str">
            <v>Lockett,Heidi Jo</v>
          </cell>
          <cell r="H2336" t="str">
            <v>LRCFT Regular Dues</v>
          </cell>
        </row>
        <row r="2337">
          <cell r="A2337" t="str">
            <v>1550538</v>
          </cell>
          <cell r="B2337" t="str">
            <v>ADJ</v>
          </cell>
          <cell r="C2337">
            <v>42766</v>
          </cell>
          <cell r="D2337" t="str">
            <v>1550538</v>
          </cell>
          <cell r="E2337" t="str">
            <v>CFT50</v>
          </cell>
          <cell r="F2337">
            <v>36.619999999999997</v>
          </cell>
          <cell r="G2337" t="str">
            <v>Godinho,Marianina S.</v>
          </cell>
          <cell r="H2337" t="str">
            <v>LRCFT Regular Dues</v>
          </cell>
        </row>
        <row r="2338">
          <cell r="A2338" t="str">
            <v>1550613</v>
          </cell>
          <cell r="B2338" t="str">
            <v>ADJ</v>
          </cell>
          <cell r="C2338">
            <v>42766</v>
          </cell>
          <cell r="D2338" t="str">
            <v>1550613</v>
          </cell>
          <cell r="E2338" t="str">
            <v>CFT25</v>
          </cell>
          <cell r="F2338">
            <v>18.309999999999999</v>
          </cell>
          <cell r="G2338" t="str">
            <v>Gerlis,Rachel A.</v>
          </cell>
          <cell r="H2338" t="str">
            <v>LRCFT Regular Dues</v>
          </cell>
        </row>
        <row r="2339">
          <cell r="A2339" t="str">
            <v>1550614</v>
          </cell>
          <cell r="B2339" t="str">
            <v>ADJ</v>
          </cell>
          <cell r="C2339">
            <v>42794</v>
          </cell>
          <cell r="D2339" t="str">
            <v>1550614</v>
          </cell>
          <cell r="E2339" t="str">
            <v>CFT25</v>
          </cell>
          <cell r="F2339">
            <v>18.309999999999999</v>
          </cell>
          <cell r="G2339" t="str">
            <v>Nichols,Wendy M.</v>
          </cell>
          <cell r="H2339" t="str">
            <v>LRCFT Regular Dues</v>
          </cell>
        </row>
        <row r="2340">
          <cell r="A2340" t="str">
            <v>1550848</v>
          </cell>
          <cell r="B2340" t="str">
            <v>F10</v>
          </cell>
          <cell r="C2340">
            <v>42766</v>
          </cell>
          <cell r="D2340" t="str">
            <v>1550848</v>
          </cell>
          <cell r="E2340" t="str">
            <v>CFT10R</v>
          </cell>
          <cell r="F2340">
            <v>128.65</v>
          </cell>
          <cell r="G2340" t="str">
            <v>Buck-Moyer,Paige J.</v>
          </cell>
          <cell r="H2340" t="str">
            <v>LRCFT Regular Dues</v>
          </cell>
        </row>
        <row r="2341">
          <cell r="A2341" t="str">
            <v>1550851</v>
          </cell>
          <cell r="B2341" t="str">
            <v>ADJ</v>
          </cell>
          <cell r="C2341">
            <v>42766</v>
          </cell>
          <cell r="D2341" t="str">
            <v>1550851</v>
          </cell>
          <cell r="E2341" t="str">
            <v>CFT50</v>
          </cell>
          <cell r="F2341">
            <v>36.619999999999997</v>
          </cell>
          <cell r="G2341" t="str">
            <v>Brownell,Eric M.</v>
          </cell>
          <cell r="H2341" t="str">
            <v>LRCFT Regular Dues</v>
          </cell>
        </row>
        <row r="2342">
          <cell r="A2342" t="str">
            <v>1551561</v>
          </cell>
          <cell r="B2342" t="str">
            <v>ADJ</v>
          </cell>
          <cell r="C2342">
            <v>42766</v>
          </cell>
          <cell r="D2342" t="str">
            <v>1551561</v>
          </cell>
          <cell r="E2342" t="str">
            <v>CFT25</v>
          </cell>
          <cell r="F2342">
            <v>18.309999999999999</v>
          </cell>
          <cell r="G2342" t="str">
            <v>Cardenas,Theresa M.</v>
          </cell>
          <cell r="H2342" t="str">
            <v>LRCFT Regular Dues</v>
          </cell>
        </row>
        <row r="2343">
          <cell r="A2343" t="str">
            <v>1551715</v>
          </cell>
          <cell r="B2343" t="str">
            <v>ADJ</v>
          </cell>
          <cell r="C2343">
            <v>42766</v>
          </cell>
          <cell r="D2343" t="str">
            <v>1551715</v>
          </cell>
          <cell r="E2343" t="str">
            <v>CFT50</v>
          </cell>
          <cell r="F2343">
            <v>36.619999999999997</v>
          </cell>
          <cell r="G2343" t="str">
            <v>Quiggle,Dexter</v>
          </cell>
          <cell r="H2343" t="str">
            <v>LRCFT Regular Dues</v>
          </cell>
        </row>
        <row r="2344">
          <cell r="A2344" t="str">
            <v>1551721</v>
          </cell>
          <cell r="B2344" t="str">
            <v>ADJ</v>
          </cell>
          <cell r="C2344">
            <v>42766</v>
          </cell>
          <cell r="D2344" t="str">
            <v>1551721</v>
          </cell>
          <cell r="E2344" t="str">
            <v>CFT25</v>
          </cell>
          <cell r="F2344">
            <v>18.309999999999999</v>
          </cell>
          <cell r="G2344" t="str">
            <v>Wakeley,James M.</v>
          </cell>
          <cell r="H2344" t="str">
            <v>LRCFT Regular Dues</v>
          </cell>
        </row>
        <row r="2345">
          <cell r="A2345" t="str">
            <v>1552800</v>
          </cell>
          <cell r="B2345" t="str">
            <v>ADJ</v>
          </cell>
          <cell r="C2345">
            <v>42794</v>
          </cell>
          <cell r="D2345" t="str">
            <v>1552800</v>
          </cell>
          <cell r="E2345" t="str">
            <v>CFT25</v>
          </cell>
          <cell r="F2345">
            <v>18.309999999999999</v>
          </cell>
          <cell r="G2345" t="str">
            <v>De Leon,Leilani P.</v>
          </cell>
          <cell r="H2345" t="str">
            <v>LRCFT Regular Dues</v>
          </cell>
        </row>
        <row r="2346">
          <cell r="A2346" t="str">
            <v>1552916</v>
          </cell>
          <cell r="B2346" t="str">
            <v>ADJ</v>
          </cell>
          <cell r="C2346">
            <v>42766</v>
          </cell>
          <cell r="D2346" t="str">
            <v>1552916</v>
          </cell>
          <cell r="E2346" t="str">
            <v>CFT25</v>
          </cell>
          <cell r="F2346">
            <v>18.309999999999999</v>
          </cell>
          <cell r="G2346" t="str">
            <v>Yanez,Israel</v>
          </cell>
          <cell r="H2346" t="str">
            <v>LRCFT Regular Dues</v>
          </cell>
        </row>
        <row r="2347">
          <cell r="A2347" t="str">
            <v>1553606</v>
          </cell>
          <cell r="B2347" t="str">
            <v>ADJ</v>
          </cell>
          <cell r="C2347">
            <v>42766</v>
          </cell>
          <cell r="D2347" t="str">
            <v>1553606</v>
          </cell>
          <cell r="E2347" t="str">
            <v>CFT25</v>
          </cell>
          <cell r="F2347">
            <v>18.309999999999999</v>
          </cell>
          <cell r="G2347" t="str">
            <v>Charles-Tollerup,Jennifer J.</v>
          </cell>
          <cell r="H2347" t="str">
            <v>LRCFT Regular Dues</v>
          </cell>
        </row>
        <row r="2348">
          <cell r="A2348" t="str">
            <v>1555339</v>
          </cell>
          <cell r="B2348" t="str">
            <v>F10</v>
          </cell>
          <cell r="C2348">
            <v>42766</v>
          </cell>
          <cell r="D2348" t="str">
            <v>1555339</v>
          </cell>
          <cell r="E2348" t="str">
            <v>CFT12</v>
          </cell>
          <cell r="F2348">
            <v>107.21</v>
          </cell>
          <cell r="G2348" t="str">
            <v>Kim,Steve</v>
          </cell>
          <cell r="H2348" t="str">
            <v>LRCFT Regular Dues</v>
          </cell>
        </row>
        <row r="2349">
          <cell r="A2349" t="str">
            <v>1562606</v>
          </cell>
          <cell r="B2349" t="str">
            <v>ADJ</v>
          </cell>
          <cell r="C2349">
            <v>42766</v>
          </cell>
          <cell r="D2349" t="str">
            <v>1562606</v>
          </cell>
          <cell r="E2349" t="str">
            <v>CFT25</v>
          </cell>
          <cell r="F2349">
            <v>18.309999999999999</v>
          </cell>
          <cell r="G2349" t="str">
            <v>Schmidt,Steven A.</v>
          </cell>
          <cell r="H2349" t="str">
            <v>LRCFT Regular Dues</v>
          </cell>
        </row>
        <row r="2350">
          <cell r="A2350" t="str">
            <v>1564152</v>
          </cell>
          <cell r="B2350" t="str">
            <v>ADJ</v>
          </cell>
          <cell r="C2350">
            <v>42766</v>
          </cell>
          <cell r="D2350" t="str">
            <v>1564152</v>
          </cell>
          <cell r="E2350" t="str">
            <v>CFT50</v>
          </cell>
          <cell r="F2350">
            <v>36.619999999999997</v>
          </cell>
          <cell r="G2350" t="str">
            <v>Robinson,Mitzi L.</v>
          </cell>
          <cell r="H2350" t="str">
            <v>LRCFT Regular Dues</v>
          </cell>
        </row>
        <row r="2351">
          <cell r="A2351" t="str">
            <v>1565665</v>
          </cell>
          <cell r="B2351" t="str">
            <v>ADJ</v>
          </cell>
          <cell r="C2351">
            <v>42766</v>
          </cell>
          <cell r="D2351" t="str">
            <v>1565665</v>
          </cell>
          <cell r="E2351" t="str">
            <v>CFT25</v>
          </cell>
          <cell r="F2351">
            <v>18.309999999999999</v>
          </cell>
          <cell r="G2351" t="str">
            <v>Ferry-Perata,Elizabeth A.</v>
          </cell>
          <cell r="H2351" t="str">
            <v>LRCFT Regular Dues</v>
          </cell>
        </row>
        <row r="2352">
          <cell r="A2352" t="str">
            <v>1569919</v>
          </cell>
          <cell r="B2352" t="str">
            <v>ADJ</v>
          </cell>
          <cell r="C2352">
            <v>42766</v>
          </cell>
          <cell r="D2352" t="str">
            <v>1569919</v>
          </cell>
          <cell r="E2352" t="str">
            <v>CFT25</v>
          </cell>
          <cell r="F2352">
            <v>18.309999999999999</v>
          </cell>
          <cell r="G2352" t="str">
            <v>Boskovich,Mary A.</v>
          </cell>
          <cell r="H2352" t="str">
            <v>LRCFT Regular Dues</v>
          </cell>
        </row>
        <row r="2353">
          <cell r="A2353" t="str">
            <v>1570974</v>
          </cell>
          <cell r="B2353" t="str">
            <v>ADJ</v>
          </cell>
          <cell r="C2353">
            <v>42766</v>
          </cell>
          <cell r="D2353" t="str">
            <v>1570974</v>
          </cell>
          <cell r="E2353" t="str">
            <v>CFT25</v>
          </cell>
          <cell r="F2353">
            <v>18.309999999999999</v>
          </cell>
          <cell r="G2353" t="str">
            <v>Colagross-Schouten,Angela M.</v>
          </cell>
          <cell r="H2353" t="str">
            <v>LRCFT Regular Dues</v>
          </cell>
        </row>
        <row r="2354">
          <cell r="A2354" t="str">
            <v>1571546</v>
          </cell>
          <cell r="B2354" t="str">
            <v>ADJ</v>
          </cell>
          <cell r="C2354">
            <v>42766</v>
          </cell>
          <cell r="D2354" t="str">
            <v>1571546</v>
          </cell>
          <cell r="E2354" t="str">
            <v>CFT25</v>
          </cell>
          <cell r="F2354">
            <v>18.309999999999999</v>
          </cell>
          <cell r="G2354" t="str">
            <v>Jones,Amy Rebecca</v>
          </cell>
          <cell r="H2354" t="str">
            <v>LRCFT Regular Dues</v>
          </cell>
        </row>
        <row r="2355">
          <cell r="A2355" t="str">
            <v>1571563</v>
          </cell>
          <cell r="B2355" t="str">
            <v>F10</v>
          </cell>
          <cell r="C2355">
            <v>42766</v>
          </cell>
          <cell r="D2355" t="str">
            <v>1571563</v>
          </cell>
          <cell r="E2355" t="str">
            <v>CFT10R</v>
          </cell>
          <cell r="F2355">
            <v>128.65</v>
          </cell>
          <cell r="G2355" t="str">
            <v>Johnson,Justin Louis</v>
          </cell>
          <cell r="H2355" t="str">
            <v>LRCFT Regular Dues</v>
          </cell>
        </row>
        <row r="2356">
          <cell r="A2356" t="str">
            <v>1571985</v>
          </cell>
          <cell r="B2356" t="str">
            <v>ADJ</v>
          </cell>
          <cell r="C2356">
            <v>42766</v>
          </cell>
          <cell r="D2356" t="str">
            <v>1571985</v>
          </cell>
          <cell r="E2356" t="str">
            <v>CFT25</v>
          </cell>
          <cell r="F2356">
            <v>18.309999999999999</v>
          </cell>
          <cell r="G2356" t="str">
            <v>Dillon,Jeffrey T.</v>
          </cell>
          <cell r="H2356" t="str">
            <v>LRCFT Regular Dues</v>
          </cell>
        </row>
        <row r="2357">
          <cell r="A2357" t="str">
            <v>1572157</v>
          </cell>
          <cell r="B2357" t="str">
            <v>ADJ</v>
          </cell>
          <cell r="C2357">
            <v>42794</v>
          </cell>
          <cell r="D2357" t="str">
            <v>1572157</v>
          </cell>
          <cell r="E2357" t="str">
            <v>CFT25</v>
          </cell>
          <cell r="F2357">
            <v>18.309999999999999</v>
          </cell>
          <cell r="G2357" t="str">
            <v>Evans,Scott Dale</v>
          </cell>
          <cell r="H2357" t="str">
            <v>LRCFT Regular Dues</v>
          </cell>
        </row>
        <row r="2358">
          <cell r="A2358" t="str">
            <v>1572214</v>
          </cell>
          <cell r="B2358" t="str">
            <v>ADJ</v>
          </cell>
          <cell r="C2358">
            <v>42766</v>
          </cell>
          <cell r="D2358" t="str">
            <v>1572214</v>
          </cell>
          <cell r="E2358" t="str">
            <v>CFT25</v>
          </cell>
          <cell r="F2358">
            <v>18.309999999999999</v>
          </cell>
          <cell r="G2358" t="str">
            <v>Lam,Nam Hai</v>
          </cell>
          <cell r="H2358" t="str">
            <v>LRCFT Regular Dues</v>
          </cell>
        </row>
        <row r="2359">
          <cell r="A2359" t="str">
            <v>1572659</v>
          </cell>
          <cell r="B2359" t="str">
            <v>ADJ</v>
          </cell>
          <cell r="C2359">
            <v>42766</v>
          </cell>
          <cell r="D2359" t="str">
            <v>1572659</v>
          </cell>
          <cell r="E2359" t="str">
            <v>CFT50</v>
          </cell>
          <cell r="F2359">
            <v>36.619999999999997</v>
          </cell>
          <cell r="G2359" t="str">
            <v>Propper,Ralph</v>
          </cell>
          <cell r="H2359" t="str">
            <v>LRCFT Regular Dues</v>
          </cell>
        </row>
        <row r="2360">
          <cell r="A2360" t="str">
            <v>1573228</v>
          </cell>
          <cell r="B2360" t="str">
            <v>ADJ</v>
          </cell>
          <cell r="C2360">
            <v>42766</v>
          </cell>
          <cell r="D2360" t="str">
            <v>1573228</v>
          </cell>
          <cell r="E2360" t="str">
            <v>CFT25</v>
          </cell>
          <cell r="F2360">
            <v>18.309999999999999</v>
          </cell>
          <cell r="G2360" t="str">
            <v>Gross,Bryan E.</v>
          </cell>
          <cell r="H2360" t="str">
            <v>LRCFT Regular Dues</v>
          </cell>
        </row>
        <row r="2361">
          <cell r="A2361" t="str">
            <v>1573634</v>
          </cell>
          <cell r="B2361" t="str">
            <v>F10</v>
          </cell>
          <cell r="C2361">
            <v>42766</v>
          </cell>
          <cell r="D2361" t="str">
            <v>1573634</v>
          </cell>
          <cell r="E2361" t="str">
            <v>CFT10R</v>
          </cell>
          <cell r="F2361">
            <v>128.65</v>
          </cell>
          <cell r="G2361" t="str">
            <v>Meyer,Jordan S.</v>
          </cell>
          <cell r="H2361" t="str">
            <v>LRCFT Regular Dues</v>
          </cell>
        </row>
        <row r="2362">
          <cell r="A2362" t="str">
            <v>1573905</v>
          </cell>
          <cell r="B2362" t="str">
            <v>F12</v>
          </cell>
          <cell r="C2362">
            <v>42766</v>
          </cell>
          <cell r="D2362" t="str">
            <v>1573905</v>
          </cell>
          <cell r="E2362" t="str">
            <v>CFT12</v>
          </cell>
          <cell r="F2362">
            <v>107.21</v>
          </cell>
          <cell r="G2362" t="str">
            <v>Raskin,Samuel W.</v>
          </cell>
          <cell r="H2362" t="str">
            <v>LRCFT Regular Dues</v>
          </cell>
        </row>
        <row r="2363">
          <cell r="A2363" t="str">
            <v>1573931</v>
          </cell>
          <cell r="B2363" t="str">
            <v>F10</v>
          </cell>
          <cell r="C2363">
            <v>42766</v>
          </cell>
          <cell r="D2363" t="str">
            <v>1573931</v>
          </cell>
          <cell r="E2363" t="str">
            <v>CFT10R</v>
          </cell>
          <cell r="F2363">
            <v>128.65</v>
          </cell>
          <cell r="G2363" t="str">
            <v>Lopez,Antonio J.</v>
          </cell>
          <cell r="H2363" t="str">
            <v>LRCFT Regular Dues</v>
          </cell>
        </row>
        <row r="2364">
          <cell r="A2364" t="str">
            <v>1574416</v>
          </cell>
          <cell r="B2364" t="str">
            <v>ADJ</v>
          </cell>
          <cell r="C2364">
            <v>42766</v>
          </cell>
          <cell r="D2364" t="str">
            <v>1574416</v>
          </cell>
          <cell r="E2364" t="str">
            <v>CFT25</v>
          </cell>
          <cell r="F2364">
            <v>18.309999999999999</v>
          </cell>
          <cell r="G2364" t="str">
            <v>Weyland Watson,Desirae M.</v>
          </cell>
          <cell r="H2364" t="str">
            <v>LRCFT Regular Dues</v>
          </cell>
        </row>
        <row r="2365">
          <cell r="A2365" t="str">
            <v>1575565</v>
          </cell>
          <cell r="B2365" t="str">
            <v>ADJ</v>
          </cell>
          <cell r="C2365">
            <v>42766</v>
          </cell>
          <cell r="D2365" t="str">
            <v>1575565</v>
          </cell>
          <cell r="E2365" t="str">
            <v>CFT25</v>
          </cell>
          <cell r="F2365">
            <v>18.309999999999999</v>
          </cell>
          <cell r="G2365" t="str">
            <v>McCartney,Michael Lake</v>
          </cell>
          <cell r="H2365" t="str">
            <v>LRCFT Regular Dues</v>
          </cell>
        </row>
        <row r="2366">
          <cell r="A2366" t="str">
            <v>1575680</v>
          </cell>
          <cell r="B2366" t="str">
            <v>ADJ</v>
          </cell>
          <cell r="C2366">
            <v>42794</v>
          </cell>
          <cell r="D2366" t="str">
            <v>1575680</v>
          </cell>
          <cell r="E2366" t="str">
            <v>CFT25A</v>
          </cell>
          <cell r="F2366">
            <v>18.95</v>
          </cell>
          <cell r="G2366" t="str">
            <v>Burrhus,Braden</v>
          </cell>
          <cell r="H2366" t="str">
            <v>Non-Member Agency Fee</v>
          </cell>
        </row>
        <row r="2367">
          <cell r="A2367" t="str">
            <v>1575890</v>
          </cell>
          <cell r="B2367" t="str">
            <v>F10</v>
          </cell>
          <cell r="C2367">
            <v>42766</v>
          </cell>
          <cell r="D2367" t="str">
            <v>1575890</v>
          </cell>
          <cell r="E2367" t="str">
            <v>CFT10R</v>
          </cell>
          <cell r="F2367">
            <v>128.65</v>
          </cell>
          <cell r="G2367" t="str">
            <v>Clayton,Keith</v>
          </cell>
          <cell r="H2367" t="str">
            <v>LRCFT Regular Dues</v>
          </cell>
        </row>
        <row r="2368">
          <cell r="A2368" t="str">
            <v>1575891</v>
          </cell>
          <cell r="B2368" t="str">
            <v>F10</v>
          </cell>
          <cell r="C2368">
            <v>42766</v>
          </cell>
          <cell r="D2368" t="str">
            <v>1575891</v>
          </cell>
          <cell r="E2368" t="str">
            <v>CFT10R</v>
          </cell>
          <cell r="F2368">
            <v>128.65</v>
          </cell>
          <cell r="G2368" t="str">
            <v>Miller,Nathan D.</v>
          </cell>
          <cell r="H2368" t="str">
            <v>LRCFT Regular Dues</v>
          </cell>
        </row>
        <row r="2369">
          <cell r="A2369" t="str">
            <v>1575892</v>
          </cell>
          <cell r="B2369" t="str">
            <v>ADJ</v>
          </cell>
          <cell r="C2369">
            <v>42794</v>
          </cell>
          <cell r="D2369" t="str">
            <v>1575892</v>
          </cell>
          <cell r="E2369" t="str">
            <v>CFT25</v>
          </cell>
          <cell r="F2369">
            <v>18.309999999999999</v>
          </cell>
          <cell r="G2369" t="str">
            <v>Villalobos,Everardo</v>
          </cell>
          <cell r="H2369" t="str">
            <v>LRCFT Regular Dues</v>
          </cell>
        </row>
        <row r="2370">
          <cell r="A2370" t="str">
            <v>1576102</v>
          </cell>
          <cell r="B2370" t="str">
            <v>F10</v>
          </cell>
          <cell r="C2370">
            <v>42766</v>
          </cell>
          <cell r="D2370" t="str">
            <v>1576102</v>
          </cell>
          <cell r="E2370" t="str">
            <v>CFT10R</v>
          </cell>
          <cell r="F2370">
            <v>128.65</v>
          </cell>
          <cell r="G2370" t="str">
            <v>Lum,Belinda C.</v>
          </cell>
          <cell r="H2370" t="str">
            <v>LRCFT Regular Dues</v>
          </cell>
        </row>
        <row r="2371">
          <cell r="A2371" t="str">
            <v>1576668</v>
          </cell>
          <cell r="B2371" t="str">
            <v>F10</v>
          </cell>
          <cell r="C2371">
            <v>42766</v>
          </cell>
          <cell r="D2371" t="str">
            <v>1576668</v>
          </cell>
          <cell r="E2371" t="str">
            <v>CFT10R</v>
          </cell>
          <cell r="F2371">
            <v>128.65</v>
          </cell>
          <cell r="G2371" t="str">
            <v>Frazier,Surangi</v>
          </cell>
          <cell r="H2371" t="str">
            <v>LRCFT Regular Dues</v>
          </cell>
        </row>
        <row r="2372">
          <cell r="A2372" t="str">
            <v>1576669</v>
          </cell>
          <cell r="B2372" t="str">
            <v>F10</v>
          </cell>
          <cell r="C2372">
            <v>42766</v>
          </cell>
          <cell r="D2372" t="str">
            <v>1576669</v>
          </cell>
          <cell r="E2372" t="str">
            <v>CFT10R</v>
          </cell>
          <cell r="F2372">
            <v>128.65</v>
          </cell>
          <cell r="G2372" t="str">
            <v>Blaney,Julie</v>
          </cell>
          <cell r="H2372" t="str">
            <v>LRCFT Regular Dues</v>
          </cell>
        </row>
        <row r="2373">
          <cell r="A2373" t="str">
            <v>1576671</v>
          </cell>
          <cell r="B2373" t="str">
            <v>F10</v>
          </cell>
          <cell r="C2373">
            <v>42766</v>
          </cell>
          <cell r="D2373" t="str">
            <v>1576671</v>
          </cell>
          <cell r="E2373" t="str">
            <v>CFT10R</v>
          </cell>
          <cell r="F2373">
            <v>128.65</v>
          </cell>
          <cell r="G2373" t="str">
            <v>Carbary,Kathleen</v>
          </cell>
          <cell r="H2373" t="str">
            <v>LRCFT Regular Dues</v>
          </cell>
        </row>
        <row r="2374">
          <cell r="A2374" t="str">
            <v>1576672</v>
          </cell>
          <cell r="B2374" t="str">
            <v>F10</v>
          </cell>
          <cell r="C2374">
            <v>42766</v>
          </cell>
          <cell r="D2374" t="str">
            <v>1576672</v>
          </cell>
          <cell r="E2374" t="str">
            <v>CFT10R</v>
          </cell>
          <cell r="F2374">
            <v>128.65</v>
          </cell>
          <cell r="G2374" t="str">
            <v>Williamson,Kate C.</v>
          </cell>
          <cell r="H2374" t="str">
            <v>LRCFT Regular Dues</v>
          </cell>
        </row>
        <row r="2375">
          <cell r="A2375" t="str">
            <v>1576686</v>
          </cell>
          <cell r="B2375" t="str">
            <v>F10</v>
          </cell>
          <cell r="C2375">
            <v>42766</v>
          </cell>
          <cell r="D2375" t="str">
            <v>1576686</v>
          </cell>
          <cell r="E2375" t="str">
            <v>CFT10R</v>
          </cell>
          <cell r="F2375">
            <v>128.65</v>
          </cell>
          <cell r="G2375" t="str">
            <v>Caton,Ricardo</v>
          </cell>
          <cell r="H2375" t="str">
            <v>LRCFT Regular Dues</v>
          </cell>
        </row>
        <row r="2376">
          <cell r="A2376" t="str">
            <v>1576693</v>
          </cell>
          <cell r="B2376" t="str">
            <v>F10</v>
          </cell>
          <cell r="C2376">
            <v>42766</v>
          </cell>
          <cell r="D2376" t="str">
            <v>1576693</v>
          </cell>
          <cell r="E2376" t="str">
            <v>CFT10R</v>
          </cell>
          <cell r="F2376">
            <v>128.65</v>
          </cell>
          <cell r="G2376" t="str">
            <v>Rodriguez,Tanya</v>
          </cell>
          <cell r="H2376" t="str">
            <v>LRCFT Regular Dues</v>
          </cell>
        </row>
        <row r="2377">
          <cell r="A2377" t="str">
            <v>1576724</v>
          </cell>
          <cell r="B2377" t="str">
            <v>F10</v>
          </cell>
          <cell r="C2377">
            <v>42766</v>
          </cell>
          <cell r="D2377" t="str">
            <v>1576724</v>
          </cell>
          <cell r="E2377" t="str">
            <v>CFT10R</v>
          </cell>
          <cell r="F2377">
            <v>128.65</v>
          </cell>
          <cell r="G2377" t="str">
            <v>Jones,Kalinda</v>
          </cell>
          <cell r="H2377" t="str">
            <v>LRCFT Regular Dues</v>
          </cell>
        </row>
        <row r="2378">
          <cell r="A2378" t="str">
            <v>1576733</v>
          </cell>
          <cell r="B2378" t="str">
            <v>F10</v>
          </cell>
          <cell r="C2378">
            <v>42766</v>
          </cell>
          <cell r="D2378" t="str">
            <v>1576733</v>
          </cell>
          <cell r="E2378" t="str">
            <v>CFT10R</v>
          </cell>
          <cell r="F2378">
            <v>128.65</v>
          </cell>
          <cell r="G2378" t="str">
            <v>Saller,Brandon D.</v>
          </cell>
          <cell r="H2378" t="str">
            <v>LRCFT Regular Dues</v>
          </cell>
        </row>
        <row r="2379">
          <cell r="A2379" t="str">
            <v>1577418</v>
          </cell>
          <cell r="B2379" t="str">
            <v>ADJ</v>
          </cell>
          <cell r="C2379">
            <v>42766</v>
          </cell>
          <cell r="D2379" t="str">
            <v>1577418</v>
          </cell>
          <cell r="E2379" t="str">
            <v>CFT50</v>
          </cell>
          <cell r="F2379">
            <v>36.619999999999997</v>
          </cell>
          <cell r="G2379" t="str">
            <v>Harding,Matthew James</v>
          </cell>
          <cell r="H2379" t="str">
            <v>LRCFT Regular Dues</v>
          </cell>
        </row>
        <row r="2380">
          <cell r="A2380" t="str">
            <v>1578243</v>
          </cell>
          <cell r="B2380" t="str">
            <v>ADJ</v>
          </cell>
          <cell r="C2380">
            <v>42766</v>
          </cell>
          <cell r="D2380" t="str">
            <v>1578243</v>
          </cell>
          <cell r="E2380" t="str">
            <v>CFT25A</v>
          </cell>
          <cell r="F2380">
            <v>18.95</v>
          </cell>
          <cell r="G2380" t="str">
            <v>Sughrue,Wesley</v>
          </cell>
          <cell r="H2380" t="str">
            <v>Non-Member Agency Fee</v>
          </cell>
        </row>
        <row r="2381">
          <cell r="A2381" t="str">
            <v>1578247</v>
          </cell>
          <cell r="B2381" t="str">
            <v>ADJ</v>
          </cell>
          <cell r="C2381">
            <v>42766</v>
          </cell>
          <cell r="D2381" t="str">
            <v>1578247</v>
          </cell>
          <cell r="E2381" t="str">
            <v>CFT25</v>
          </cell>
          <cell r="F2381">
            <v>18.309999999999999</v>
          </cell>
          <cell r="G2381" t="str">
            <v>Wang,Qiang</v>
          </cell>
          <cell r="H2381" t="str">
            <v>LRCFT Regular Dues</v>
          </cell>
        </row>
        <row r="2382">
          <cell r="A2382" t="str">
            <v>1578991</v>
          </cell>
          <cell r="B2382" t="str">
            <v>ADJ</v>
          </cell>
          <cell r="C2382">
            <v>42766</v>
          </cell>
          <cell r="D2382" t="str">
            <v>1578991</v>
          </cell>
          <cell r="E2382" t="str">
            <v>CFT25</v>
          </cell>
          <cell r="F2382">
            <v>18.309999999999999</v>
          </cell>
          <cell r="G2382" t="str">
            <v>Abrams,Ellen A.</v>
          </cell>
          <cell r="H2382" t="str">
            <v>LRCFT Regular Dues</v>
          </cell>
        </row>
        <row r="2383">
          <cell r="A2383" t="str">
            <v>1579027</v>
          </cell>
          <cell r="B2383" t="str">
            <v>ADJ</v>
          </cell>
          <cell r="C2383">
            <v>42766</v>
          </cell>
          <cell r="D2383" t="str">
            <v>1579027</v>
          </cell>
          <cell r="E2383" t="str">
            <v>CFT25</v>
          </cell>
          <cell r="F2383">
            <v>18.309999999999999</v>
          </cell>
          <cell r="G2383" t="str">
            <v>Milton,Piper Isabeau</v>
          </cell>
          <cell r="H2383" t="str">
            <v>LRCFT Regular Dues</v>
          </cell>
        </row>
        <row r="2384">
          <cell r="A2384" t="str">
            <v>1579028</v>
          </cell>
          <cell r="B2384" t="str">
            <v>ADJ</v>
          </cell>
          <cell r="C2384">
            <v>42766</v>
          </cell>
          <cell r="D2384" t="str">
            <v>1579028</v>
          </cell>
          <cell r="E2384" t="str">
            <v>CFT50</v>
          </cell>
          <cell r="F2384">
            <v>36.619999999999997</v>
          </cell>
          <cell r="G2384" t="str">
            <v>Miller,Roger Steven</v>
          </cell>
          <cell r="H2384" t="str">
            <v>LRCFT Regular Dues</v>
          </cell>
        </row>
        <row r="2385">
          <cell r="A2385" t="str">
            <v>1579456</v>
          </cell>
          <cell r="B2385" t="str">
            <v>ADJ</v>
          </cell>
          <cell r="C2385">
            <v>42766</v>
          </cell>
          <cell r="D2385" t="str">
            <v>1579456</v>
          </cell>
          <cell r="E2385" t="str">
            <v>CFT50</v>
          </cell>
          <cell r="F2385">
            <v>36.619999999999997</v>
          </cell>
          <cell r="G2385" t="str">
            <v>Samudio,Benjamin M.</v>
          </cell>
          <cell r="H2385" t="str">
            <v>LRCFT Regular Dues</v>
          </cell>
        </row>
        <row r="2386">
          <cell r="A2386" t="str">
            <v>1579566</v>
          </cell>
          <cell r="B2386" t="str">
            <v>ADJ</v>
          </cell>
          <cell r="C2386">
            <v>42766</v>
          </cell>
          <cell r="D2386" t="str">
            <v>1579566</v>
          </cell>
          <cell r="E2386" t="str">
            <v>CFT25</v>
          </cell>
          <cell r="F2386">
            <v>18.309999999999999</v>
          </cell>
          <cell r="G2386" t="str">
            <v>Hebert,Rodney Stafford</v>
          </cell>
          <cell r="H2386" t="str">
            <v>LRCFT Regular Dues</v>
          </cell>
        </row>
        <row r="2387">
          <cell r="A2387" t="str">
            <v>1579901</v>
          </cell>
          <cell r="B2387" t="str">
            <v>ADJ</v>
          </cell>
          <cell r="C2387">
            <v>42766</v>
          </cell>
          <cell r="D2387" t="str">
            <v>1579901</v>
          </cell>
          <cell r="E2387" t="str">
            <v>CFT50</v>
          </cell>
          <cell r="F2387">
            <v>36.619999999999997</v>
          </cell>
          <cell r="G2387" t="str">
            <v>Torres,Laura</v>
          </cell>
          <cell r="H2387" t="str">
            <v>LRCFT Regular Dues</v>
          </cell>
        </row>
        <row r="2388">
          <cell r="A2388" t="str">
            <v>1579906</v>
          </cell>
          <cell r="B2388" t="str">
            <v>ADJ</v>
          </cell>
          <cell r="C2388">
            <v>42766</v>
          </cell>
          <cell r="D2388" t="str">
            <v>1579906</v>
          </cell>
          <cell r="E2388" t="str">
            <v>CFT25</v>
          </cell>
          <cell r="F2388">
            <v>18.309999999999999</v>
          </cell>
          <cell r="G2388" t="str">
            <v>Schnell,Steven M.</v>
          </cell>
          <cell r="H2388" t="str">
            <v>LRCFT Regular Dues</v>
          </cell>
        </row>
        <row r="2389">
          <cell r="A2389" t="str">
            <v>1580123</v>
          </cell>
          <cell r="B2389" t="str">
            <v>ADJ</v>
          </cell>
          <cell r="C2389">
            <v>42766</v>
          </cell>
          <cell r="D2389" t="str">
            <v>1580123</v>
          </cell>
          <cell r="E2389" t="str">
            <v>CFT25</v>
          </cell>
          <cell r="F2389">
            <v>18.309999999999999</v>
          </cell>
          <cell r="G2389" t="str">
            <v>Constantino,Valerie</v>
          </cell>
          <cell r="H2389" t="str">
            <v>LRCFT Regular Dues</v>
          </cell>
        </row>
        <row r="2390">
          <cell r="A2390" t="str">
            <v>1580377</v>
          </cell>
          <cell r="B2390" t="str">
            <v>ADJ</v>
          </cell>
          <cell r="C2390">
            <v>42766</v>
          </cell>
          <cell r="D2390" t="str">
            <v>1580377</v>
          </cell>
          <cell r="E2390" t="str">
            <v>CFT25</v>
          </cell>
          <cell r="F2390">
            <v>18.309999999999999</v>
          </cell>
          <cell r="G2390" t="str">
            <v>Robinson,Tamara M.</v>
          </cell>
          <cell r="H2390" t="str">
            <v>LRCFT Regular Dues</v>
          </cell>
        </row>
        <row r="2391">
          <cell r="A2391" t="str">
            <v>1580378</v>
          </cell>
          <cell r="B2391" t="str">
            <v>ADJ</v>
          </cell>
          <cell r="C2391">
            <v>42766</v>
          </cell>
          <cell r="D2391" t="str">
            <v>1580378</v>
          </cell>
          <cell r="E2391" t="str">
            <v>CFT25</v>
          </cell>
          <cell r="F2391">
            <v>18.309999999999999</v>
          </cell>
          <cell r="G2391" t="str">
            <v>Zhang,Ying</v>
          </cell>
          <cell r="H2391" t="str">
            <v>LRCFT Regular Dues</v>
          </cell>
        </row>
        <row r="2392">
          <cell r="A2392" t="str">
            <v>1580400</v>
          </cell>
          <cell r="B2392" t="str">
            <v>F10</v>
          </cell>
          <cell r="C2392">
            <v>42766</v>
          </cell>
          <cell r="D2392" t="str">
            <v>1580400</v>
          </cell>
          <cell r="E2392" t="str">
            <v>CFT10R</v>
          </cell>
          <cell r="F2392">
            <v>128.65</v>
          </cell>
          <cell r="G2392" t="str">
            <v>De Guzman,Emmylou V.</v>
          </cell>
          <cell r="H2392" t="str">
            <v>LRCFT Regular Dues</v>
          </cell>
        </row>
        <row r="2393">
          <cell r="A2393" t="str">
            <v>1580441</v>
          </cell>
          <cell r="B2393" t="str">
            <v>ADJ</v>
          </cell>
          <cell r="C2393">
            <v>42766</v>
          </cell>
          <cell r="D2393" t="str">
            <v>1580441</v>
          </cell>
          <cell r="E2393" t="str">
            <v>CFT50</v>
          </cell>
          <cell r="F2393">
            <v>36.619999999999997</v>
          </cell>
          <cell r="G2393" t="str">
            <v>Lore,Elisabeth Marie</v>
          </cell>
          <cell r="H2393" t="str">
            <v>LRCFT Regular Dues</v>
          </cell>
        </row>
        <row r="2394">
          <cell r="A2394" t="str">
            <v>1580686</v>
          </cell>
          <cell r="B2394" t="str">
            <v>ADJ</v>
          </cell>
          <cell r="C2394">
            <v>42766</v>
          </cell>
          <cell r="D2394" t="str">
            <v>1580686</v>
          </cell>
          <cell r="E2394" t="str">
            <v>CFT25</v>
          </cell>
          <cell r="F2394">
            <v>18.309999999999999</v>
          </cell>
          <cell r="G2394" t="str">
            <v>Tees,Jonathan M.</v>
          </cell>
          <cell r="H2394" t="str">
            <v>LRCFT Regular Dues</v>
          </cell>
        </row>
        <row r="2395">
          <cell r="A2395" t="str">
            <v>1581006</v>
          </cell>
          <cell r="B2395" t="str">
            <v>ADJ</v>
          </cell>
          <cell r="C2395">
            <v>42794</v>
          </cell>
          <cell r="D2395" t="str">
            <v>1581006</v>
          </cell>
          <cell r="E2395" t="str">
            <v>CFT50</v>
          </cell>
          <cell r="F2395">
            <v>36.619999999999997</v>
          </cell>
          <cell r="G2395" t="str">
            <v>Young,Kelly</v>
          </cell>
          <cell r="H2395" t="str">
            <v>LRCFT Regular Dues</v>
          </cell>
        </row>
        <row r="2396">
          <cell r="A2396" t="str">
            <v>1581121</v>
          </cell>
          <cell r="B2396" t="str">
            <v>F10</v>
          </cell>
          <cell r="C2396">
            <v>42766</v>
          </cell>
          <cell r="D2396" t="str">
            <v>1581121</v>
          </cell>
          <cell r="E2396" t="str">
            <v>CFT10R</v>
          </cell>
          <cell r="F2396">
            <v>128.65</v>
          </cell>
          <cell r="G2396" t="str">
            <v>Knudsen,Mark James</v>
          </cell>
          <cell r="H2396" t="str">
            <v>LRCFT Regular Dues</v>
          </cell>
        </row>
        <row r="2397">
          <cell r="A2397" t="str">
            <v>1581123</v>
          </cell>
          <cell r="B2397" t="str">
            <v>ADJ</v>
          </cell>
          <cell r="C2397">
            <v>42766</v>
          </cell>
          <cell r="D2397" t="str">
            <v>1581123</v>
          </cell>
          <cell r="E2397" t="str">
            <v>CFT25</v>
          </cell>
          <cell r="F2397">
            <v>18.309999999999999</v>
          </cell>
          <cell r="G2397" t="str">
            <v>Jones,Jenny Mack</v>
          </cell>
          <cell r="H2397" t="str">
            <v>LRCFT Regular Dues</v>
          </cell>
        </row>
        <row r="2398">
          <cell r="A2398" t="str">
            <v>1581164</v>
          </cell>
          <cell r="B2398" t="str">
            <v>ADJ</v>
          </cell>
          <cell r="C2398">
            <v>42766</v>
          </cell>
          <cell r="D2398" t="str">
            <v>1581164</v>
          </cell>
          <cell r="E2398" t="str">
            <v>CFT25</v>
          </cell>
          <cell r="F2398">
            <v>18.309999999999999</v>
          </cell>
          <cell r="G2398" t="str">
            <v>Wendt,Kristine</v>
          </cell>
          <cell r="H2398" t="str">
            <v>LRCFT Regular Dues</v>
          </cell>
        </row>
        <row r="2399">
          <cell r="A2399" t="str">
            <v>1581718</v>
          </cell>
          <cell r="B2399" t="str">
            <v>ADJ</v>
          </cell>
          <cell r="C2399">
            <v>42766</v>
          </cell>
          <cell r="D2399" t="str">
            <v>1581718</v>
          </cell>
          <cell r="E2399" t="str">
            <v>CFT25</v>
          </cell>
          <cell r="F2399">
            <v>18.309999999999999</v>
          </cell>
          <cell r="G2399" t="str">
            <v>Jay-Anderson,Mary Alexis</v>
          </cell>
          <cell r="H2399" t="str">
            <v>LRCFT Regular Dues</v>
          </cell>
        </row>
        <row r="2400">
          <cell r="A2400" t="str">
            <v>1581720</v>
          </cell>
          <cell r="B2400" t="str">
            <v>ADJ</v>
          </cell>
          <cell r="C2400">
            <v>42766</v>
          </cell>
          <cell r="D2400" t="str">
            <v>1581720</v>
          </cell>
          <cell r="E2400" t="str">
            <v>CFT25</v>
          </cell>
          <cell r="F2400">
            <v>18.309999999999999</v>
          </cell>
          <cell r="G2400" t="str">
            <v>Lynch,Robert B.</v>
          </cell>
          <cell r="H2400" t="str">
            <v>LRCFT Regular Dues</v>
          </cell>
        </row>
        <row r="2401">
          <cell r="A2401" t="str">
            <v>1581750</v>
          </cell>
          <cell r="B2401" t="str">
            <v>ADJ</v>
          </cell>
          <cell r="C2401">
            <v>42766</v>
          </cell>
          <cell r="D2401" t="str">
            <v>1581750</v>
          </cell>
          <cell r="E2401" t="str">
            <v>CFT25</v>
          </cell>
          <cell r="F2401">
            <v>18.309999999999999</v>
          </cell>
          <cell r="G2401" t="str">
            <v>Works,Bethany C.</v>
          </cell>
          <cell r="H2401" t="str">
            <v>LRCFT Regular Dues</v>
          </cell>
        </row>
        <row r="2402">
          <cell r="A2402" t="str">
            <v>1582077</v>
          </cell>
          <cell r="B2402" t="str">
            <v>ADJ</v>
          </cell>
          <cell r="C2402">
            <v>42766</v>
          </cell>
          <cell r="D2402" t="str">
            <v>1582077</v>
          </cell>
          <cell r="E2402" t="str">
            <v>CFT25</v>
          </cell>
          <cell r="F2402">
            <v>18.309999999999999</v>
          </cell>
          <cell r="G2402" t="str">
            <v>Lewis,Olivier Robert</v>
          </cell>
          <cell r="H2402" t="str">
            <v>LRCFT Regular Dues</v>
          </cell>
        </row>
        <row r="2403">
          <cell r="A2403" t="str">
            <v>1582301</v>
          </cell>
          <cell r="B2403" t="str">
            <v>ADJ</v>
          </cell>
          <cell r="C2403">
            <v>42766</v>
          </cell>
          <cell r="D2403" t="str">
            <v>1582301</v>
          </cell>
          <cell r="E2403" t="str">
            <v>CFT25</v>
          </cell>
          <cell r="F2403">
            <v>18.309999999999999</v>
          </cell>
          <cell r="G2403" t="str">
            <v>Leyva,John James</v>
          </cell>
          <cell r="H2403" t="str">
            <v>LRCFT Regular Dues</v>
          </cell>
        </row>
        <row r="2404">
          <cell r="A2404" t="str">
            <v>1582850</v>
          </cell>
          <cell r="B2404" t="str">
            <v>ADJ</v>
          </cell>
          <cell r="C2404">
            <v>42766</v>
          </cell>
          <cell r="D2404" t="str">
            <v>1582850</v>
          </cell>
          <cell r="E2404" t="str">
            <v>CFT50</v>
          </cell>
          <cell r="F2404">
            <v>36.619999999999997</v>
          </cell>
          <cell r="G2404" t="str">
            <v>Roome,Elizabeth C.</v>
          </cell>
          <cell r="H2404" t="str">
            <v>LRCFT Regular Dues</v>
          </cell>
        </row>
        <row r="2405">
          <cell r="A2405" t="str">
            <v>1585348</v>
          </cell>
          <cell r="B2405" t="str">
            <v>ADJ</v>
          </cell>
          <cell r="C2405">
            <v>42766</v>
          </cell>
          <cell r="D2405" t="str">
            <v>1585348</v>
          </cell>
          <cell r="E2405" t="str">
            <v>CFT25A</v>
          </cell>
          <cell r="F2405">
            <v>18.95</v>
          </cell>
          <cell r="G2405" t="str">
            <v>DeMercurio,Dana M.</v>
          </cell>
          <cell r="H2405" t="str">
            <v>Non-Member Agency Fee</v>
          </cell>
        </row>
        <row r="2406">
          <cell r="A2406" t="str">
            <v>1586325</v>
          </cell>
          <cell r="B2406" t="str">
            <v>ADJ</v>
          </cell>
          <cell r="C2406">
            <v>42766</v>
          </cell>
          <cell r="D2406" t="str">
            <v>1586325</v>
          </cell>
          <cell r="E2406" t="str">
            <v>CFT25</v>
          </cell>
          <cell r="F2406">
            <v>18.309999999999999</v>
          </cell>
          <cell r="G2406" t="str">
            <v>McNee,Shay D.</v>
          </cell>
          <cell r="H2406" t="str">
            <v>LRCFT Regular Dues</v>
          </cell>
        </row>
        <row r="2407">
          <cell r="A2407" t="str">
            <v>1587882</v>
          </cell>
          <cell r="B2407" t="str">
            <v>ADJ</v>
          </cell>
          <cell r="C2407">
            <v>42766</v>
          </cell>
          <cell r="D2407" t="str">
            <v>1587882</v>
          </cell>
          <cell r="E2407" t="str">
            <v>CFT50</v>
          </cell>
          <cell r="F2407">
            <v>36.619999999999997</v>
          </cell>
          <cell r="G2407" t="str">
            <v>Wilkinson,Cheryl</v>
          </cell>
          <cell r="H2407" t="str">
            <v>LRCFT Regular Dues</v>
          </cell>
        </row>
        <row r="2408">
          <cell r="A2408" t="str">
            <v>1588398</v>
          </cell>
          <cell r="B2408" t="str">
            <v>ADJ</v>
          </cell>
          <cell r="C2408">
            <v>42766</v>
          </cell>
          <cell r="D2408" t="str">
            <v>1588398</v>
          </cell>
          <cell r="E2408" t="str">
            <v>CFT25</v>
          </cell>
          <cell r="F2408">
            <v>18.309999999999999</v>
          </cell>
          <cell r="G2408" t="str">
            <v>Nuttall,Johnathan Richard</v>
          </cell>
          <cell r="H2408" t="str">
            <v>LRCFT Regular Dues</v>
          </cell>
        </row>
        <row r="2409">
          <cell r="A2409" t="str">
            <v>1590348</v>
          </cell>
          <cell r="B2409" t="str">
            <v>ADJ</v>
          </cell>
          <cell r="C2409">
            <v>42766</v>
          </cell>
          <cell r="D2409" t="str">
            <v>1590348</v>
          </cell>
          <cell r="E2409" t="str">
            <v>CFT25</v>
          </cell>
          <cell r="F2409">
            <v>18.309999999999999</v>
          </cell>
          <cell r="G2409" t="str">
            <v>Schaeffer,Randy L.</v>
          </cell>
          <cell r="H2409" t="str">
            <v>LRCFT Regular Dues</v>
          </cell>
        </row>
        <row r="2410">
          <cell r="A2410" t="str">
            <v>1591699</v>
          </cell>
          <cell r="B2410" t="str">
            <v>F10</v>
          </cell>
          <cell r="C2410">
            <v>42766</v>
          </cell>
          <cell r="D2410" t="str">
            <v>1591699</v>
          </cell>
          <cell r="E2410" t="str">
            <v>CFT10R</v>
          </cell>
          <cell r="F2410">
            <v>128.65</v>
          </cell>
          <cell r="G2410" t="str">
            <v>Rice,Helen M.</v>
          </cell>
          <cell r="H2410" t="str">
            <v>LRCFT Regular Dues</v>
          </cell>
        </row>
        <row r="2411">
          <cell r="A2411" t="str">
            <v>1591700</v>
          </cell>
          <cell r="B2411" t="str">
            <v>F10</v>
          </cell>
          <cell r="C2411">
            <v>42766</v>
          </cell>
          <cell r="D2411" t="str">
            <v>1591700</v>
          </cell>
          <cell r="E2411" t="str">
            <v>CFT10R</v>
          </cell>
          <cell r="F2411">
            <v>128.65</v>
          </cell>
          <cell r="G2411" t="str">
            <v>Marshall,Doris F.</v>
          </cell>
          <cell r="H2411" t="str">
            <v>LRCFT Regular Dues</v>
          </cell>
        </row>
        <row r="2412">
          <cell r="A2412" t="str">
            <v>1592743</v>
          </cell>
          <cell r="B2412" t="str">
            <v>F10</v>
          </cell>
          <cell r="C2412">
            <v>42766</v>
          </cell>
          <cell r="D2412" t="str">
            <v>1592743</v>
          </cell>
          <cell r="E2412" t="str">
            <v>CFT10R</v>
          </cell>
          <cell r="F2412">
            <v>128.65</v>
          </cell>
          <cell r="G2412" t="str">
            <v>Harris,Marianne</v>
          </cell>
          <cell r="H2412" t="str">
            <v>LRCFT Regular Dues</v>
          </cell>
        </row>
        <row r="2413">
          <cell r="A2413" t="str">
            <v>1592788</v>
          </cell>
          <cell r="B2413" t="str">
            <v>F10</v>
          </cell>
          <cell r="C2413">
            <v>42766</v>
          </cell>
          <cell r="D2413" t="str">
            <v>1592788</v>
          </cell>
          <cell r="E2413" t="str">
            <v>CFT10R</v>
          </cell>
          <cell r="F2413">
            <v>128.65</v>
          </cell>
          <cell r="G2413" t="str">
            <v>Sarmento,Meredith A.</v>
          </cell>
          <cell r="H2413" t="str">
            <v>LRCFT Regular Dues</v>
          </cell>
        </row>
        <row r="2414">
          <cell r="A2414" t="str">
            <v>1593687</v>
          </cell>
          <cell r="B2414" t="str">
            <v>F10</v>
          </cell>
          <cell r="C2414">
            <v>42766</v>
          </cell>
          <cell r="D2414" t="str">
            <v>1593687</v>
          </cell>
          <cell r="E2414" t="str">
            <v>CFT10R</v>
          </cell>
          <cell r="F2414">
            <v>128.65</v>
          </cell>
          <cell r="G2414" t="str">
            <v>Harden,Jeremy</v>
          </cell>
          <cell r="H2414" t="str">
            <v>LRCFT Regular Dues</v>
          </cell>
        </row>
        <row r="2415">
          <cell r="A2415" t="str">
            <v>1593955</v>
          </cell>
          <cell r="B2415" t="str">
            <v>ADJ</v>
          </cell>
          <cell r="C2415">
            <v>42766</v>
          </cell>
          <cell r="D2415" t="str">
            <v>1593955</v>
          </cell>
          <cell r="E2415" t="str">
            <v>CFT25</v>
          </cell>
          <cell r="F2415">
            <v>18.309999999999999</v>
          </cell>
          <cell r="G2415" t="str">
            <v>Gossett,Julie M.</v>
          </cell>
          <cell r="H2415" t="str">
            <v>LRCFT Regular Dues</v>
          </cell>
        </row>
        <row r="2416">
          <cell r="A2416" t="str">
            <v>1593980</v>
          </cell>
          <cell r="B2416" t="str">
            <v>ADJ</v>
          </cell>
          <cell r="C2416">
            <v>42766</v>
          </cell>
          <cell r="D2416" t="str">
            <v>1593980</v>
          </cell>
          <cell r="E2416" t="str">
            <v>CFT25</v>
          </cell>
          <cell r="F2416">
            <v>18.309999999999999</v>
          </cell>
          <cell r="G2416" t="str">
            <v>Grahn,Robert A.</v>
          </cell>
          <cell r="H2416" t="str">
            <v>LRCFT Regular Dues</v>
          </cell>
        </row>
        <row r="2417">
          <cell r="A2417" t="str">
            <v>1594044</v>
          </cell>
          <cell r="B2417" t="str">
            <v>ADJ</v>
          </cell>
          <cell r="C2417">
            <v>42766</v>
          </cell>
          <cell r="D2417" t="str">
            <v>1594044</v>
          </cell>
          <cell r="E2417" t="str">
            <v>CFT25A</v>
          </cell>
          <cell r="F2417">
            <v>18.95</v>
          </cell>
          <cell r="G2417" t="str">
            <v>Okada,Mikiya</v>
          </cell>
          <cell r="H2417" t="str">
            <v>Non-Member Agency Fee</v>
          </cell>
        </row>
        <row r="2418">
          <cell r="A2418" t="str">
            <v>1594132</v>
          </cell>
          <cell r="B2418" t="str">
            <v>ADJ</v>
          </cell>
          <cell r="C2418">
            <v>42766</v>
          </cell>
          <cell r="D2418" t="str">
            <v>1594132</v>
          </cell>
          <cell r="E2418" t="str">
            <v>CFT25</v>
          </cell>
          <cell r="F2418">
            <v>18.309999999999999</v>
          </cell>
          <cell r="G2418" t="str">
            <v>Stevens,Kimberlee K.</v>
          </cell>
          <cell r="H2418" t="str">
            <v>LRCFT Regular Dues</v>
          </cell>
        </row>
        <row r="2419">
          <cell r="A2419" t="str">
            <v>1594133</v>
          </cell>
          <cell r="B2419" t="str">
            <v>F10</v>
          </cell>
          <cell r="C2419">
            <v>42766</v>
          </cell>
          <cell r="D2419" t="str">
            <v>1594133</v>
          </cell>
          <cell r="E2419" t="str">
            <v>CFT10R</v>
          </cell>
          <cell r="F2419">
            <v>128.65</v>
          </cell>
          <cell r="G2419" t="str">
            <v>Gough,Daniel S.</v>
          </cell>
          <cell r="H2419" t="str">
            <v>LRCFT Regular Dues</v>
          </cell>
        </row>
        <row r="2420">
          <cell r="A2420" t="str">
            <v>1594299</v>
          </cell>
          <cell r="B2420" t="str">
            <v>ADJ</v>
          </cell>
          <cell r="C2420">
            <v>42766</v>
          </cell>
          <cell r="D2420" t="str">
            <v>1594299</v>
          </cell>
          <cell r="E2420" t="str">
            <v>CFT50</v>
          </cell>
          <cell r="F2420">
            <v>36.619999999999997</v>
          </cell>
          <cell r="G2420" t="str">
            <v>Oswald,Jason D.</v>
          </cell>
          <cell r="H2420" t="str">
            <v>LRCFT Regular Dues</v>
          </cell>
        </row>
        <row r="2421">
          <cell r="A2421" t="str">
            <v>1594315</v>
          </cell>
          <cell r="B2421" t="str">
            <v>ADJ</v>
          </cell>
          <cell r="C2421">
            <v>42766</v>
          </cell>
          <cell r="D2421" t="str">
            <v>1594315</v>
          </cell>
          <cell r="E2421" t="str">
            <v>CFT50</v>
          </cell>
          <cell r="F2421">
            <v>36.619999999999997</v>
          </cell>
          <cell r="G2421" t="str">
            <v>Allen,Thomas J.</v>
          </cell>
          <cell r="H2421" t="str">
            <v>LRCFT Regular Dues</v>
          </cell>
        </row>
        <row r="2422">
          <cell r="A2422" t="str">
            <v>1594356</v>
          </cell>
          <cell r="B2422" t="str">
            <v>ADJ</v>
          </cell>
          <cell r="C2422">
            <v>42766</v>
          </cell>
          <cell r="D2422" t="str">
            <v>1594356</v>
          </cell>
          <cell r="E2422" t="str">
            <v>CFT50</v>
          </cell>
          <cell r="F2422">
            <v>36.619999999999997</v>
          </cell>
          <cell r="G2422" t="str">
            <v>Ensch,Elena G.</v>
          </cell>
          <cell r="H2422" t="str">
            <v>LRCFT Regular Dues</v>
          </cell>
        </row>
        <row r="2423">
          <cell r="A2423" t="str">
            <v>1594667</v>
          </cell>
          <cell r="B2423" t="str">
            <v>F12</v>
          </cell>
          <cell r="C2423">
            <v>42766</v>
          </cell>
          <cell r="D2423" t="str">
            <v>1594667</v>
          </cell>
          <cell r="E2423" t="str">
            <v>CFT12</v>
          </cell>
          <cell r="F2423">
            <v>107.21</v>
          </cell>
          <cell r="G2423" t="str">
            <v>Lo,Kay</v>
          </cell>
          <cell r="H2423" t="str">
            <v>LRCFT Regular Dues</v>
          </cell>
        </row>
        <row r="2424">
          <cell r="A2424" t="str">
            <v>1595069</v>
          </cell>
          <cell r="B2424" t="str">
            <v>ADJ</v>
          </cell>
          <cell r="C2424">
            <v>42766</v>
          </cell>
          <cell r="D2424" t="str">
            <v>1595069</v>
          </cell>
          <cell r="E2424" t="str">
            <v>CFT25A</v>
          </cell>
          <cell r="F2424">
            <v>18.95</v>
          </cell>
          <cell r="G2424" t="str">
            <v>Parkman,Sharon</v>
          </cell>
          <cell r="H2424" t="str">
            <v>Non-Member Agency Fee</v>
          </cell>
        </row>
        <row r="2425">
          <cell r="A2425" t="str">
            <v>1595166</v>
          </cell>
          <cell r="B2425" t="str">
            <v>ADJ</v>
          </cell>
          <cell r="C2425">
            <v>42766</v>
          </cell>
          <cell r="D2425" t="str">
            <v>1595166</v>
          </cell>
          <cell r="E2425" t="str">
            <v>CFT25</v>
          </cell>
          <cell r="F2425">
            <v>18.309999999999999</v>
          </cell>
          <cell r="G2425" t="str">
            <v>Baum,Lori S.</v>
          </cell>
          <cell r="H2425" t="str">
            <v>LRCFT Regular Dues</v>
          </cell>
        </row>
        <row r="2426">
          <cell r="A2426" t="str">
            <v>1595185</v>
          </cell>
          <cell r="B2426" t="str">
            <v>ADJ</v>
          </cell>
          <cell r="C2426">
            <v>42766</v>
          </cell>
          <cell r="D2426" t="str">
            <v>1595185</v>
          </cell>
          <cell r="E2426" t="str">
            <v>CFT50</v>
          </cell>
          <cell r="F2426">
            <v>36.619999999999997</v>
          </cell>
          <cell r="G2426" t="str">
            <v>Dvorak,Michael C.</v>
          </cell>
          <cell r="H2426" t="str">
            <v>LRCFT Regular Dues</v>
          </cell>
        </row>
        <row r="2427">
          <cell r="A2427" t="str">
            <v>1595190</v>
          </cell>
          <cell r="B2427" t="str">
            <v>ADJ</v>
          </cell>
          <cell r="C2427">
            <v>42766</v>
          </cell>
          <cell r="D2427" t="str">
            <v>1595190</v>
          </cell>
          <cell r="E2427" t="str">
            <v>CFT25A</v>
          </cell>
          <cell r="F2427">
            <v>18.95</v>
          </cell>
          <cell r="G2427" t="str">
            <v>Dunmore,Steven E.</v>
          </cell>
          <cell r="H2427" t="str">
            <v>Non-Member Agency Fee</v>
          </cell>
        </row>
        <row r="2428">
          <cell r="A2428" t="str">
            <v>1595224</v>
          </cell>
          <cell r="B2428" t="str">
            <v>ADJ</v>
          </cell>
          <cell r="C2428">
            <v>42766</v>
          </cell>
          <cell r="D2428" t="str">
            <v>1595224</v>
          </cell>
          <cell r="E2428" t="str">
            <v>CFT25</v>
          </cell>
          <cell r="F2428">
            <v>18.309999999999999</v>
          </cell>
          <cell r="G2428" t="str">
            <v>Herzfeld,Martin E.</v>
          </cell>
          <cell r="H2428" t="str">
            <v>LRCFT Regular Dues</v>
          </cell>
        </row>
        <row r="2429">
          <cell r="A2429" t="str">
            <v>1595266</v>
          </cell>
          <cell r="B2429" t="str">
            <v>ADJ</v>
          </cell>
          <cell r="C2429">
            <v>42766</v>
          </cell>
          <cell r="D2429" t="str">
            <v>1595266</v>
          </cell>
          <cell r="E2429" t="str">
            <v>CFT25</v>
          </cell>
          <cell r="F2429">
            <v>18.309999999999999</v>
          </cell>
          <cell r="G2429" t="str">
            <v>Emmert,Megan E.M.</v>
          </cell>
          <cell r="H2429" t="str">
            <v>LRCFT Regular Dues</v>
          </cell>
        </row>
        <row r="2430">
          <cell r="A2430" t="str">
            <v>1595267</v>
          </cell>
          <cell r="B2430" t="str">
            <v>ADJ</v>
          </cell>
          <cell r="C2430">
            <v>42766</v>
          </cell>
          <cell r="D2430" t="str">
            <v>1595267</v>
          </cell>
          <cell r="E2430" t="str">
            <v>CFT50</v>
          </cell>
          <cell r="F2430">
            <v>36.619999999999997</v>
          </cell>
          <cell r="G2430" t="str">
            <v>Blackthorne,Henry N.</v>
          </cell>
          <cell r="H2430" t="str">
            <v>LRCFT Regular Dues</v>
          </cell>
        </row>
        <row r="2431">
          <cell r="A2431" t="str">
            <v>1595345</v>
          </cell>
          <cell r="B2431" t="str">
            <v>ADJ</v>
          </cell>
          <cell r="C2431">
            <v>42766</v>
          </cell>
          <cell r="D2431" t="str">
            <v>1595345</v>
          </cell>
          <cell r="E2431" t="str">
            <v>CFT50</v>
          </cell>
          <cell r="F2431">
            <v>36.619999999999997</v>
          </cell>
          <cell r="G2431" t="str">
            <v>Gruber,Corey M.</v>
          </cell>
          <cell r="H2431" t="str">
            <v>LRCFT Regular Dues</v>
          </cell>
        </row>
        <row r="2432">
          <cell r="A2432" t="str">
            <v>1595352</v>
          </cell>
          <cell r="B2432" t="str">
            <v>ADJ</v>
          </cell>
          <cell r="C2432">
            <v>42766</v>
          </cell>
          <cell r="D2432" t="str">
            <v>1595352</v>
          </cell>
          <cell r="E2432" t="str">
            <v>CFT50</v>
          </cell>
          <cell r="F2432">
            <v>36.619999999999997</v>
          </cell>
          <cell r="G2432" t="str">
            <v>Devaney,Karen M.</v>
          </cell>
          <cell r="H2432" t="str">
            <v>LRCFT Regular Dues</v>
          </cell>
        </row>
        <row r="2433">
          <cell r="A2433" t="str">
            <v>1595375</v>
          </cell>
          <cell r="B2433" t="str">
            <v>ADJ</v>
          </cell>
          <cell r="C2433">
            <v>42766</v>
          </cell>
          <cell r="D2433" t="str">
            <v>1595375</v>
          </cell>
          <cell r="E2433" t="str">
            <v>CFT25</v>
          </cell>
          <cell r="F2433">
            <v>18.309999999999999</v>
          </cell>
          <cell r="G2433" t="str">
            <v>McMurdo,Tammy J.</v>
          </cell>
          <cell r="H2433" t="str">
            <v>LRCFT Regular Dues</v>
          </cell>
        </row>
        <row r="2434">
          <cell r="A2434" t="str">
            <v>1595465</v>
          </cell>
          <cell r="B2434" t="str">
            <v>ADJ</v>
          </cell>
          <cell r="C2434">
            <v>42766</v>
          </cell>
          <cell r="D2434" t="str">
            <v>1595465</v>
          </cell>
          <cell r="E2434" t="str">
            <v>CFT25</v>
          </cell>
          <cell r="F2434">
            <v>18.309999999999999</v>
          </cell>
          <cell r="G2434" t="str">
            <v>Smeja,Robert</v>
          </cell>
          <cell r="H2434" t="str">
            <v>LRCFT Regular Dues</v>
          </cell>
        </row>
        <row r="2435">
          <cell r="A2435" t="str">
            <v>1603133</v>
          </cell>
          <cell r="B2435" t="str">
            <v>ADJ</v>
          </cell>
          <cell r="C2435">
            <v>42766</v>
          </cell>
          <cell r="D2435" t="str">
            <v>1603133</v>
          </cell>
          <cell r="E2435" t="str">
            <v>CFT50</v>
          </cell>
          <cell r="F2435">
            <v>36.619999999999997</v>
          </cell>
          <cell r="G2435" t="str">
            <v>Tintiangco,Zachary T.</v>
          </cell>
          <cell r="H2435" t="str">
            <v>LRCFT Regular Dues</v>
          </cell>
        </row>
        <row r="2436">
          <cell r="A2436" t="str">
            <v>1609640</v>
          </cell>
          <cell r="B2436" t="str">
            <v>ADJ</v>
          </cell>
          <cell r="C2436">
            <v>42766</v>
          </cell>
          <cell r="D2436" t="str">
            <v>1609640</v>
          </cell>
          <cell r="E2436" t="str">
            <v>CFT25</v>
          </cell>
          <cell r="F2436">
            <v>18.309999999999999</v>
          </cell>
          <cell r="G2436" t="str">
            <v>Mohamed,Noha</v>
          </cell>
          <cell r="H2436" t="str">
            <v>LRCFT Regular Dues</v>
          </cell>
        </row>
        <row r="2437">
          <cell r="A2437" t="str">
            <v>1613579</v>
          </cell>
          <cell r="B2437" t="str">
            <v>F12</v>
          </cell>
          <cell r="C2437">
            <v>42766</v>
          </cell>
          <cell r="D2437" t="str">
            <v>1613579</v>
          </cell>
          <cell r="E2437" t="str">
            <v>CFT12</v>
          </cell>
          <cell r="F2437">
            <v>107.21</v>
          </cell>
          <cell r="G2437" t="str">
            <v>Esty,Juana T.</v>
          </cell>
          <cell r="H2437" t="str">
            <v>LRCFT Regular Dues</v>
          </cell>
        </row>
        <row r="2438">
          <cell r="A2438" t="str">
            <v>1613590</v>
          </cell>
          <cell r="B2438" t="str">
            <v>ADJ</v>
          </cell>
          <cell r="C2438">
            <v>42766</v>
          </cell>
          <cell r="D2438" t="str">
            <v>1613590</v>
          </cell>
          <cell r="E2438" t="str">
            <v>CFT25</v>
          </cell>
          <cell r="F2438">
            <v>18.309999999999999</v>
          </cell>
          <cell r="G2438" t="str">
            <v>Youngblood,Brandon S.</v>
          </cell>
          <cell r="H2438" t="str">
            <v>LRCFT Regular Dues</v>
          </cell>
        </row>
        <row r="2439">
          <cell r="A2439" t="str">
            <v>1613884</v>
          </cell>
          <cell r="B2439" t="str">
            <v>ADJ</v>
          </cell>
          <cell r="C2439">
            <v>42766</v>
          </cell>
          <cell r="D2439" t="str">
            <v>1613884</v>
          </cell>
          <cell r="E2439" t="str">
            <v>CFT25</v>
          </cell>
          <cell r="F2439">
            <v>18.309999999999999</v>
          </cell>
          <cell r="G2439" t="str">
            <v>Ward,Alison S.</v>
          </cell>
          <cell r="H2439" t="str">
            <v>LRCFT Regular Dues</v>
          </cell>
        </row>
        <row r="2440">
          <cell r="A2440" t="str">
            <v>1616850</v>
          </cell>
          <cell r="B2440" t="str">
            <v>ADJ</v>
          </cell>
          <cell r="C2440">
            <v>42794</v>
          </cell>
          <cell r="D2440" t="str">
            <v>1616850</v>
          </cell>
          <cell r="E2440" t="str">
            <v>CFT25A</v>
          </cell>
          <cell r="F2440">
            <v>18.95</v>
          </cell>
          <cell r="G2440" t="str">
            <v>Frey,Atticus M.</v>
          </cell>
          <cell r="H2440" t="str">
            <v>Non-Member Agency Fee</v>
          </cell>
        </row>
        <row r="2441">
          <cell r="A2441" t="str">
            <v>1617772</v>
          </cell>
          <cell r="B2441" t="str">
            <v>F12</v>
          </cell>
          <cell r="C2441">
            <v>42766</v>
          </cell>
          <cell r="D2441" t="str">
            <v>1617772</v>
          </cell>
          <cell r="E2441" t="str">
            <v>CFT12</v>
          </cell>
          <cell r="F2441">
            <v>107.21</v>
          </cell>
          <cell r="G2441" t="str">
            <v>Town,James R.</v>
          </cell>
          <cell r="H2441" t="str">
            <v>LRCFT Regular Dues</v>
          </cell>
        </row>
        <row r="2442">
          <cell r="A2442" t="str">
            <v>1617775</v>
          </cell>
          <cell r="B2442" t="str">
            <v>F10</v>
          </cell>
          <cell r="C2442">
            <v>42766</v>
          </cell>
          <cell r="D2442" t="str">
            <v>1617775</v>
          </cell>
          <cell r="E2442" t="str">
            <v>CFT10R</v>
          </cell>
          <cell r="F2442">
            <v>128.65</v>
          </cell>
          <cell r="G2442" t="str">
            <v>Burg,Thomas J.</v>
          </cell>
          <cell r="H2442" t="str">
            <v>LRCFT Regular Dues</v>
          </cell>
        </row>
        <row r="2443">
          <cell r="A2443" t="str">
            <v>1617857</v>
          </cell>
          <cell r="B2443" t="str">
            <v>F10</v>
          </cell>
          <cell r="C2443">
            <v>42766</v>
          </cell>
          <cell r="D2443" t="str">
            <v>1617857</v>
          </cell>
          <cell r="E2443" t="str">
            <v>CFT10R</v>
          </cell>
          <cell r="F2443">
            <v>128.65</v>
          </cell>
          <cell r="G2443" t="str">
            <v>Ninh,Thien-Huong T</v>
          </cell>
          <cell r="H2443" t="str">
            <v>LRCFT Regular Dues</v>
          </cell>
        </row>
        <row r="2444">
          <cell r="A2444" t="str">
            <v>1617976</v>
          </cell>
          <cell r="B2444" t="str">
            <v>ADJ</v>
          </cell>
          <cell r="C2444">
            <v>42766</v>
          </cell>
          <cell r="D2444" t="str">
            <v>1617976</v>
          </cell>
          <cell r="E2444" t="str">
            <v>CFT25</v>
          </cell>
          <cell r="F2444">
            <v>18.309999999999999</v>
          </cell>
          <cell r="G2444" t="str">
            <v>Knight,Joanna Lee</v>
          </cell>
          <cell r="H2444" t="str">
            <v>LRCFT Regular Dues</v>
          </cell>
        </row>
        <row r="2445">
          <cell r="A2445" t="str">
            <v>1619055</v>
          </cell>
          <cell r="B2445" t="str">
            <v>ADJ</v>
          </cell>
          <cell r="C2445">
            <v>42766</v>
          </cell>
          <cell r="D2445" t="str">
            <v>1619055</v>
          </cell>
          <cell r="E2445" t="str">
            <v>CFT50</v>
          </cell>
          <cell r="F2445">
            <v>36.619999999999997</v>
          </cell>
          <cell r="G2445" t="str">
            <v>Sundin,Daniel R.</v>
          </cell>
          <cell r="H2445" t="str">
            <v>LRCFT Regular Dues</v>
          </cell>
        </row>
        <row r="2446">
          <cell r="A2446" t="str">
            <v>1619215</v>
          </cell>
          <cell r="B2446" t="str">
            <v>F10</v>
          </cell>
          <cell r="C2446">
            <v>42766</v>
          </cell>
          <cell r="D2446" t="str">
            <v>1619215</v>
          </cell>
          <cell r="E2446" t="str">
            <v>CFT10R</v>
          </cell>
          <cell r="F2446">
            <v>128.65</v>
          </cell>
          <cell r="G2446" t="str">
            <v>Laird,Hayley</v>
          </cell>
          <cell r="H2446" t="str">
            <v>LRCFT Regular Dues</v>
          </cell>
        </row>
        <row r="2447">
          <cell r="A2447" t="str">
            <v>1619242</v>
          </cell>
          <cell r="B2447" t="str">
            <v>ADJ</v>
          </cell>
          <cell r="C2447">
            <v>42766</v>
          </cell>
          <cell r="D2447" t="str">
            <v>1619242</v>
          </cell>
          <cell r="E2447" t="str">
            <v>CFT25A</v>
          </cell>
          <cell r="F2447">
            <v>18.95</v>
          </cell>
          <cell r="G2447" t="str">
            <v>Gunn,Alexander</v>
          </cell>
          <cell r="H2447" t="str">
            <v>Non-Member Agency Fee</v>
          </cell>
        </row>
        <row r="2448">
          <cell r="A2448" t="str">
            <v>1619698</v>
          </cell>
          <cell r="B2448" t="str">
            <v>ADJ</v>
          </cell>
          <cell r="C2448">
            <v>42766</v>
          </cell>
          <cell r="D2448" t="str">
            <v>1619698</v>
          </cell>
          <cell r="E2448" t="str">
            <v>CFT25</v>
          </cell>
          <cell r="F2448">
            <v>18.309999999999999</v>
          </cell>
          <cell r="G2448" t="str">
            <v>Oliveira da Silva,Debora</v>
          </cell>
          <cell r="H2448" t="str">
            <v>LRCFT Regular Dues</v>
          </cell>
        </row>
        <row r="2449">
          <cell r="A2449" t="str">
            <v>1619737</v>
          </cell>
          <cell r="B2449" t="str">
            <v>ADJ</v>
          </cell>
          <cell r="C2449">
            <v>42766</v>
          </cell>
          <cell r="D2449" t="str">
            <v>1619737</v>
          </cell>
          <cell r="E2449" t="str">
            <v>CFT25</v>
          </cell>
          <cell r="F2449">
            <v>18.309999999999999</v>
          </cell>
          <cell r="G2449" t="str">
            <v>Monnot,Andrew E.</v>
          </cell>
          <cell r="H2449" t="str">
            <v>LRCFT Regular Dues</v>
          </cell>
        </row>
        <row r="2450">
          <cell r="A2450" t="str">
            <v>1619829</v>
          </cell>
          <cell r="B2450" t="str">
            <v>F10</v>
          </cell>
          <cell r="C2450">
            <v>42766</v>
          </cell>
          <cell r="D2450" t="str">
            <v>1619829</v>
          </cell>
          <cell r="E2450" t="str">
            <v>CFT10R</v>
          </cell>
          <cell r="F2450">
            <v>128.65</v>
          </cell>
          <cell r="G2450" t="str">
            <v>Post,Kari C.</v>
          </cell>
          <cell r="H2450" t="str">
            <v>LRCFT Regular Dues</v>
          </cell>
        </row>
        <row r="2451">
          <cell r="A2451" t="str">
            <v>1619939</v>
          </cell>
          <cell r="B2451" t="str">
            <v>F10</v>
          </cell>
          <cell r="C2451">
            <v>42766</v>
          </cell>
          <cell r="D2451" t="str">
            <v>1619939</v>
          </cell>
          <cell r="E2451" t="str">
            <v>CFT10R</v>
          </cell>
          <cell r="F2451">
            <v>128.65</v>
          </cell>
          <cell r="G2451" t="str">
            <v>Xu,Meili</v>
          </cell>
          <cell r="H2451" t="str">
            <v>LRCFT Regular Dues</v>
          </cell>
        </row>
        <row r="2452">
          <cell r="A2452" t="str">
            <v>1620799</v>
          </cell>
          <cell r="B2452" t="str">
            <v>F10</v>
          </cell>
          <cell r="C2452">
            <v>42766</v>
          </cell>
          <cell r="D2452" t="str">
            <v>1620799</v>
          </cell>
          <cell r="E2452" t="str">
            <v>CFT10R</v>
          </cell>
          <cell r="F2452">
            <v>128.65</v>
          </cell>
          <cell r="G2452" t="str">
            <v>Jurach,Jeffrey P.</v>
          </cell>
          <cell r="H2452" t="str">
            <v>LRCFT Regular Dues</v>
          </cell>
        </row>
        <row r="2453">
          <cell r="A2453" t="str">
            <v>1620819</v>
          </cell>
          <cell r="B2453" t="str">
            <v>ADJ</v>
          </cell>
          <cell r="C2453">
            <v>42766</v>
          </cell>
          <cell r="D2453" t="str">
            <v>1620819</v>
          </cell>
          <cell r="E2453" t="str">
            <v>CFT25</v>
          </cell>
          <cell r="F2453">
            <v>18.309999999999999</v>
          </cell>
          <cell r="G2453" t="str">
            <v>Salzman,Julie</v>
          </cell>
          <cell r="H2453" t="str">
            <v>LRCFT Regular Dues</v>
          </cell>
        </row>
        <row r="2454">
          <cell r="A2454" t="str">
            <v>1621184</v>
          </cell>
          <cell r="B2454" t="str">
            <v>F10</v>
          </cell>
          <cell r="C2454">
            <v>42766</v>
          </cell>
          <cell r="D2454" t="str">
            <v>1621184</v>
          </cell>
          <cell r="E2454" t="str">
            <v>CFT10R</v>
          </cell>
          <cell r="F2454">
            <v>128.65</v>
          </cell>
          <cell r="G2454" t="str">
            <v>Li,Lu</v>
          </cell>
          <cell r="H2454" t="str">
            <v>LRCFT Regular Dues</v>
          </cell>
        </row>
        <row r="2455">
          <cell r="A2455" t="str">
            <v>1621385</v>
          </cell>
          <cell r="B2455" t="str">
            <v>F10</v>
          </cell>
          <cell r="C2455">
            <v>42766</v>
          </cell>
          <cell r="D2455" t="str">
            <v>1621385</v>
          </cell>
          <cell r="E2455" t="str">
            <v>CFT10R</v>
          </cell>
          <cell r="F2455">
            <v>128.65</v>
          </cell>
          <cell r="G2455" t="str">
            <v>Lowden,Carson C.</v>
          </cell>
          <cell r="H2455" t="str">
            <v>LRCFT Regular Dues</v>
          </cell>
        </row>
        <row r="2456">
          <cell r="A2456" t="str">
            <v>1621953</v>
          </cell>
          <cell r="B2456" t="str">
            <v>ADJ</v>
          </cell>
          <cell r="C2456">
            <v>42766</v>
          </cell>
          <cell r="D2456" t="str">
            <v>1621953</v>
          </cell>
          <cell r="E2456" t="str">
            <v>CFT25</v>
          </cell>
          <cell r="F2456">
            <v>18.309999999999999</v>
          </cell>
          <cell r="G2456" t="str">
            <v>McKee,Steve C.</v>
          </cell>
          <cell r="H2456" t="str">
            <v>LRCFT Regular Dues</v>
          </cell>
        </row>
        <row r="2457">
          <cell r="A2457" t="str">
            <v>1622025</v>
          </cell>
          <cell r="B2457" t="str">
            <v>F10</v>
          </cell>
          <cell r="C2457">
            <v>42766</v>
          </cell>
          <cell r="D2457" t="str">
            <v>1622025</v>
          </cell>
          <cell r="E2457" t="str">
            <v>CFT10R</v>
          </cell>
          <cell r="F2457">
            <v>128.65</v>
          </cell>
          <cell r="G2457" t="str">
            <v>Reynolds,Laurinda</v>
          </cell>
          <cell r="H2457" t="str">
            <v>LRCFT Regular Dues</v>
          </cell>
        </row>
        <row r="2458">
          <cell r="A2458" t="str">
            <v>1622425</v>
          </cell>
          <cell r="B2458" t="str">
            <v>F10</v>
          </cell>
          <cell r="C2458">
            <v>42766</v>
          </cell>
          <cell r="D2458" t="str">
            <v>1622425</v>
          </cell>
          <cell r="E2458" t="str">
            <v>CFT10R</v>
          </cell>
          <cell r="F2458">
            <v>128.65</v>
          </cell>
          <cell r="G2458" t="str">
            <v>Sichi,Cielo P.</v>
          </cell>
          <cell r="H2458" t="str">
            <v>LRCFT Regular Dues</v>
          </cell>
        </row>
        <row r="2459">
          <cell r="A2459" t="str">
            <v>1622454</v>
          </cell>
          <cell r="B2459" t="str">
            <v>F10</v>
          </cell>
          <cell r="C2459">
            <v>42766</v>
          </cell>
          <cell r="D2459" t="str">
            <v>1622454</v>
          </cell>
          <cell r="E2459" t="str">
            <v>CFT10R</v>
          </cell>
          <cell r="F2459">
            <v>128.65</v>
          </cell>
          <cell r="G2459" t="str">
            <v>Hermle,Ryan J.</v>
          </cell>
          <cell r="H2459" t="str">
            <v>LRCFT Regular Dues</v>
          </cell>
        </row>
        <row r="2460">
          <cell r="A2460" t="str">
            <v>1622548</v>
          </cell>
          <cell r="B2460" t="str">
            <v>ADJ</v>
          </cell>
          <cell r="C2460">
            <v>42766</v>
          </cell>
          <cell r="D2460" t="str">
            <v>1622548</v>
          </cell>
          <cell r="E2460" t="str">
            <v>CFT50</v>
          </cell>
          <cell r="F2460">
            <v>36.619999999999997</v>
          </cell>
          <cell r="G2460" t="str">
            <v>Foster,William H.</v>
          </cell>
          <cell r="H2460" t="str">
            <v>LRCFT Regular Dues</v>
          </cell>
        </row>
        <row r="2461">
          <cell r="A2461" t="str">
            <v>1622554</v>
          </cell>
          <cell r="B2461" t="str">
            <v>ADJ</v>
          </cell>
          <cell r="C2461">
            <v>42766</v>
          </cell>
          <cell r="D2461" t="str">
            <v>1622554</v>
          </cell>
          <cell r="E2461" t="str">
            <v>CFT25A</v>
          </cell>
          <cell r="F2461">
            <v>18.95</v>
          </cell>
          <cell r="G2461" t="str">
            <v>Crennell,Cynthia D.</v>
          </cell>
          <cell r="H2461" t="str">
            <v>Non-Member Agency Fee</v>
          </cell>
        </row>
        <row r="2462">
          <cell r="A2462" t="str">
            <v>1622697</v>
          </cell>
          <cell r="B2462" t="str">
            <v>ADJ</v>
          </cell>
          <cell r="C2462">
            <v>42766</v>
          </cell>
          <cell r="D2462" t="str">
            <v>1622697</v>
          </cell>
          <cell r="E2462" t="str">
            <v>CFT50</v>
          </cell>
          <cell r="F2462">
            <v>36.619999999999997</v>
          </cell>
          <cell r="G2462" t="str">
            <v>Czaja,Diane E.</v>
          </cell>
          <cell r="H2462" t="str">
            <v>LRCFT Regular Dues</v>
          </cell>
        </row>
        <row r="2463">
          <cell r="A2463" t="str">
            <v>1622698</v>
          </cell>
          <cell r="B2463" t="str">
            <v>ADJ</v>
          </cell>
          <cell r="C2463">
            <v>42766</v>
          </cell>
          <cell r="D2463" t="str">
            <v>1622698</v>
          </cell>
          <cell r="E2463" t="str">
            <v>CFT25</v>
          </cell>
          <cell r="F2463">
            <v>18.309999999999999</v>
          </cell>
          <cell r="G2463" t="str">
            <v>Burch,Andrew R.</v>
          </cell>
          <cell r="H2463" t="str">
            <v>LRCFT Regular Dues</v>
          </cell>
        </row>
        <row r="2464">
          <cell r="A2464" t="str">
            <v>1622790</v>
          </cell>
          <cell r="B2464" t="str">
            <v>F10</v>
          </cell>
          <cell r="C2464">
            <v>42766</v>
          </cell>
          <cell r="D2464" t="str">
            <v>1622790</v>
          </cell>
          <cell r="E2464" t="str">
            <v>CFT10R</v>
          </cell>
          <cell r="F2464">
            <v>128.65</v>
          </cell>
          <cell r="G2464" t="str">
            <v>Hoffpauir,Carina E.</v>
          </cell>
          <cell r="H2464" t="str">
            <v>LRCFT Regular Dues</v>
          </cell>
        </row>
        <row r="2465">
          <cell r="A2465" t="str">
            <v>1622944</v>
          </cell>
          <cell r="B2465" t="str">
            <v>F10</v>
          </cell>
          <cell r="C2465">
            <v>42766</v>
          </cell>
          <cell r="D2465" t="str">
            <v>1622944</v>
          </cell>
          <cell r="E2465" t="str">
            <v>CFT10R</v>
          </cell>
          <cell r="F2465">
            <v>128.65</v>
          </cell>
          <cell r="G2465" t="str">
            <v>Nersesyan,Vadim</v>
          </cell>
          <cell r="H2465" t="str">
            <v>LRCFT Regular Dues</v>
          </cell>
        </row>
        <row r="2466">
          <cell r="A2466" t="str">
            <v>1623492</v>
          </cell>
          <cell r="B2466" t="str">
            <v>ADJ</v>
          </cell>
          <cell r="C2466">
            <v>42794</v>
          </cell>
          <cell r="D2466" t="str">
            <v>1623492</v>
          </cell>
          <cell r="E2466" t="str">
            <v>CFT25A</v>
          </cell>
          <cell r="F2466">
            <v>18.95</v>
          </cell>
          <cell r="G2466" t="str">
            <v>Wetzel,Eric A.</v>
          </cell>
          <cell r="H2466" t="str">
            <v>Non-Member Agency Fee</v>
          </cell>
        </row>
        <row r="2467">
          <cell r="A2467" t="str">
            <v>1624083</v>
          </cell>
          <cell r="B2467" t="str">
            <v>F10</v>
          </cell>
          <cell r="C2467">
            <v>42766</v>
          </cell>
          <cell r="D2467" t="str">
            <v>1624083</v>
          </cell>
          <cell r="E2467" t="str">
            <v>CFT10R</v>
          </cell>
          <cell r="F2467">
            <v>128.65</v>
          </cell>
          <cell r="G2467" t="str">
            <v>Thomas,Geoffrey P.</v>
          </cell>
          <cell r="H2467" t="str">
            <v>LRCFT Regular Dues</v>
          </cell>
        </row>
        <row r="2468">
          <cell r="A2468" t="str">
            <v>1624085</v>
          </cell>
          <cell r="B2468" t="str">
            <v>F10</v>
          </cell>
          <cell r="C2468">
            <v>42766</v>
          </cell>
          <cell r="D2468" t="str">
            <v>1624085</v>
          </cell>
          <cell r="E2468" t="str">
            <v>CFT10R</v>
          </cell>
          <cell r="F2468">
            <v>128.65</v>
          </cell>
          <cell r="G2468" t="str">
            <v>Marte,Dyanne N.</v>
          </cell>
          <cell r="H2468" t="str">
            <v>LRCFT Regular Dues</v>
          </cell>
        </row>
        <row r="2469">
          <cell r="A2469" t="str">
            <v>1624518</v>
          </cell>
          <cell r="B2469" t="str">
            <v>F10</v>
          </cell>
          <cell r="C2469">
            <v>42766</v>
          </cell>
          <cell r="D2469" t="str">
            <v>1624518</v>
          </cell>
          <cell r="E2469" t="str">
            <v>CFT10R</v>
          </cell>
          <cell r="F2469">
            <v>128.65</v>
          </cell>
          <cell r="G2469" t="str">
            <v>Smith,Sara R.</v>
          </cell>
          <cell r="H2469" t="str">
            <v>LRCFT Regular Dues</v>
          </cell>
        </row>
        <row r="2470">
          <cell r="A2470" t="str">
            <v>1624520</v>
          </cell>
          <cell r="B2470" t="str">
            <v>F10</v>
          </cell>
          <cell r="C2470">
            <v>42766</v>
          </cell>
          <cell r="D2470" t="str">
            <v>1624520</v>
          </cell>
          <cell r="E2470" t="str">
            <v>CFT10R</v>
          </cell>
          <cell r="F2470">
            <v>128.65</v>
          </cell>
          <cell r="G2470" t="str">
            <v>Zaigralin,Ivan</v>
          </cell>
          <cell r="H2470" t="str">
            <v>LRCFT Regular Dues</v>
          </cell>
        </row>
        <row r="2471">
          <cell r="A2471" t="str">
            <v>1624522</v>
          </cell>
          <cell r="B2471" t="str">
            <v>F10</v>
          </cell>
          <cell r="C2471">
            <v>42766</v>
          </cell>
          <cell r="D2471" t="str">
            <v>1624522</v>
          </cell>
          <cell r="E2471" t="str">
            <v>CFT10R</v>
          </cell>
          <cell r="F2471">
            <v>128.65</v>
          </cell>
          <cell r="G2471" t="str">
            <v>LaMarr,Todd</v>
          </cell>
          <cell r="H2471" t="str">
            <v>LRCFT Regular Dues</v>
          </cell>
        </row>
        <row r="2472">
          <cell r="A2472" t="str">
            <v>1624633</v>
          </cell>
          <cell r="B2472" t="str">
            <v>ADJ</v>
          </cell>
          <cell r="C2472">
            <v>42766</v>
          </cell>
          <cell r="D2472" t="str">
            <v>1624633</v>
          </cell>
          <cell r="E2472" t="str">
            <v>CFT25A</v>
          </cell>
          <cell r="F2472">
            <v>18.95</v>
          </cell>
          <cell r="G2472" t="str">
            <v>Livsey,Cristiane E.</v>
          </cell>
          <cell r="H2472" t="str">
            <v>Non-Member Agency Fee</v>
          </cell>
        </row>
        <row r="2473">
          <cell r="A2473" t="str">
            <v>1625240</v>
          </cell>
          <cell r="B2473" t="str">
            <v>ADJ</v>
          </cell>
          <cell r="C2473">
            <v>42766</v>
          </cell>
          <cell r="D2473" t="str">
            <v>1625240</v>
          </cell>
          <cell r="E2473" t="str">
            <v>CFT50</v>
          </cell>
          <cell r="F2473">
            <v>36.619999999999997</v>
          </cell>
          <cell r="G2473" t="str">
            <v>Tatum,Prima R.</v>
          </cell>
          <cell r="H2473" t="str">
            <v>LRCFT Regular Dues</v>
          </cell>
        </row>
        <row r="2474">
          <cell r="A2474" t="str">
            <v>1625261</v>
          </cell>
          <cell r="B2474" t="str">
            <v>ADJ</v>
          </cell>
          <cell r="C2474">
            <v>42766</v>
          </cell>
          <cell r="D2474" t="str">
            <v>1625261</v>
          </cell>
          <cell r="E2474" t="str">
            <v>CFT25</v>
          </cell>
          <cell r="F2474">
            <v>18.309999999999999</v>
          </cell>
          <cell r="G2474" t="str">
            <v>Hygh,Larry R.</v>
          </cell>
          <cell r="H2474" t="str">
            <v>LRCFT Regular Dues</v>
          </cell>
        </row>
        <row r="2475">
          <cell r="A2475" t="str">
            <v>1626014</v>
          </cell>
          <cell r="B2475" t="str">
            <v>ADJ</v>
          </cell>
          <cell r="C2475">
            <v>42766</v>
          </cell>
          <cell r="D2475" t="str">
            <v>1626014</v>
          </cell>
          <cell r="E2475" t="str">
            <v>CFT50</v>
          </cell>
          <cell r="F2475">
            <v>36.619999999999997</v>
          </cell>
          <cell r="G2475" t="str">
            <v>Deubert,Michelle M.</v>
          </cell>
          <cell r="H2475" t="str">
            <v>LRCFT Regular Dues</v>
          </cell>
        </row>
        <row r="2476">
          <cell r="A2476" t="str">
            <v>1626535</v>
          </cell>
          <cell r="B2476" t="str">
            <v>ADJ</v>
          </cell>
          <cell r="C2476">
            <v>42766</v>
          </cell>
          <cell r="D2476" t="str">
            <v>1626535</v>
          </cell>
          <cell r="E2476" t="str">
            <v>CFT50</v>
          </cell>
          <cell r="F2476">
            <v>36.619999999999997</v>
          </cell>
          <cell r="G2476" t="str">
            <v>Edmonds,Jason L.</v>
          </cell>
          <cell r="H2476" t="str">
            <v>LRCFT Regular Dues</v>
          </cell>
        </row>
        <row r="2477">
          <cell r="A2477" t="str">
            <v>1626549</v>
          </cell>
          <cell r="B2477" t="str">
            <v>F10</v>
          </cell>
          <cell r="C2477">
            <v>42766</v>
          </cell>
          <cell r="D2477" t="str">
            <v>1626549</v>
          </cell>
          <cell r="E2477" t="str">
            <v>CFT10R</v>
          </cell>
          <cell r="F2477">
            <v>128.65</v>
          </cell>
          <cell r="G2477" t="str">
            <v>Baldi,Alessandro</v>
          </cell>
          <cell r="H2477" t="str">
            <v>LRCFT Regular Dues</v>
          </cell>
        </row>
        <row r="2478">
          <cell r="A2478" t="str">
            <v>1626587</v>
          </cell>
          <cell r="B2478" t="str">
            <v>ADJ</v>
          </cell>
          <cell r="C2478">
            <v>42766</v>
          </cell>
          <cell r="D2478" t="str">
            <v>1626587</v>
          </cell>
          <cell r="E2478" t="str">
            <v>CFT50A</v>
          </cell>
          <cell r="F2478">
            <v>37.909999999999997</v>
          </cell>
          <cell r="G2478" t="str">
            <v>Aly,Mohamed A. E.</v>
          </cell>
          <cell r="H2478" t="str">
            <v>Non-Member Agency Fee</v>
          </cell>
        </row>
        <row r="2479">
          <cell r="A2479" t="str">
            <v>1626665</v>
          </cell>
          <cell r="B2479" t="str">
            <v>ADJ</v>
          </cell>
          <cell r="C2479">
            <v>42766</v>
          </cell>
          <cell r="D2479" t="str">
            <v>1626665</v>
          </cell>
          <cell r="E2479" t="str">
            <v>CFT50</v>
          </cell>
          <cell r="F2479">
            <v>36.619999999999997</v>
          </cell>
          <cell r="G2479" t="str">
            <v>Poorjahanshah,Homer</v>
          </cell>
          <cell r="H2479" t="str">
            <v>LRCFT Regular Dues</v>
          </cell>
        </row>
        <row r="2480">
          <cell r="A2480" t="str">
            <v>1626668</v>
          </cell>
          <cell r="B2480" t="str">
            <v>ADJ</v>
          </cell>
          <cell r="C2480">
            <v>42766</v>
          </cell>
          <cell r="D2480" t="str">
            <v>1626668</v>
          </cell>
          <cell r="E2480" t="str">
            <v>CFT50</v>
          </cell>
          <cell r="F2480">
            <v>36.619999999999997</v>
          </cell>
          <cell r="G2480" t="str">
            <v>Wonnell,Tamalpais</v>
          </cell>
          <cell r="H2480" t="str">
            <v>LRCFT Regular Dues</v>
          </cell>
        </row>
        <row r="2481">
          <cell r="A2481" t="str">
            <v>1626895</v>
          </cell>
          <cell r="B2481" t="str">
            <v>F10</v>
          </cell>
          <cell r="C2481">
            <v>42766</v>
          </cell>
          <cell r="D2481" t="str">
            <v>1626895</v>
          </cell>
          <cell r="E2481" t="str">
            <v>CFT10R</v>
          </cell>
          <cell r="F2481">
            <v>128.65</v>
          </cell>
          <cell r="G2481" t="str">
            <v>Sizemore,James T.</v>
          </cell>
          <cell r="H2481" t="str">
            <v>LRCFT Regular Dues</v>
          </cell>
        </row>
        <row r="2482">
          <cell r="A2482" t="str">
            <v>1626896</v>
          </cell>
          <cell r="B2482" t="str">
            <v>F10</v>
          </cell>
          <cell r="C2482">
            <v>42766</v>
          </cell>
          <cell r="D2482" t="str">
            <v>1626896</v>
          </cell>
          <cell r="E2482" t="str">
            <v>CFT10R</v>
          </cell>
          <cell r="F2482">
            <v>128.65</v>
          </cell>
          <cell r="G2482" t="str">
            <v>Charters,Suzette M.</v>
          </cell>
          <cell r="H2482" t="str">
            <v>LRCFT Regular Dues</v>
          </cell>
        </row>
        <row r="2483">
          <cell r="A2483" t="str">
            <v>1626898</v>
          </cell>
          <cell r="B2483" t="str">
            <v>F10</v>
          </cell>
          <cell r="C2483">
            <v>42766</v>
          </cell>
          <cell r="D2483" t="str">
            <v>1626898</v>
          </cell>
          <cell r="E2483" t="str">
            <v>CFT10R</v>
          </cell>
          <cell r="F2483">
            <v>128.65</v>
          </cell>
          <cell r="G2483" t="str">
            <v>Markalanda,Piyali D.</v>
          </cell>
          <cell r="H2483" t="str">
            <v>LRCFT Regular Dues</v>
          </cell>
        </row>
        <row r="2484">
          <cell r="A2484" t="str">
            <v>1627185</v>
          </cell>
          <cell r="B2484" t="str">
            <v>ADJ</v>
          </cell>
          <cell r="C2484">
            <v>42766</v>
          </cell>
          <cell r="D2484" t="str">
            <v>1627185</v>
          </cell>
          <cell r="E2484" t="str">
            <v>CFT50</v>
          </cell>
          <cell r="F2484">
            <v>36.619999999999997</v>
          </cell>
          <cell r="G2484" t="str">
            <v>Coronado,Rebecca L.</v>
          </cell>
          <cell r="H2484" t="str">
            <v>LRCFT Regular Dues</v>
          </cell>
        </row>
        <row r="2485">
          <cell r="A2485" t="str">
            <v>1627186</v>
          </cell>
          <cell r="B2485" t="str">
            <v>ADJ</v>
          </cell>
          <cell r="C2485">
            <v>42766</v>
          </cell>
          <cell r="D2485" t="str">
            <v>1627186</v>
          </cell>
          <cell r="E2485" t="str">
            <v>CFT25</v>
          </cell>
          <cell r="F2485">
            <v>18.309999999999999</v>
          </cell>
          <cell r="G2485" t="str">
            <v>Codd,Andrew R.</v>
          </cell>
          <cell r="H2485" t="str">
            <v>LRCFT Regular Dues</v>
          </cell>
        </row>
        <row r="2486">
          <cell r="A2486" t="str">
            <v>1627534</v>
          </cell>
          <cell r="B2486" t="str">
            <v>ADJ</v>
          </cell>
          <cell r="C2486">
            <v>42766</v>
          </cell>
          <cell r="D2486" t="str">
            <v>1627534</v>
          </cell>
          <cell r="E2486" t="str">
            <v>CFT25A</v>
          </cell>
          <cell r="F2486">
            <v>18.95</v>
          </cell>
          <cell r="G2486" t="str">
            <v>Samano,Shamiran</v>
          </cell>
          <cell r="H2486" t="str">
            <v>Non-Member Agency Fee</v>
          </cell>
        </row>
        <row r="2487">
          <cell r="A2487" t="str">
            <v>1627605</v>
          </cell>
          <cell r="B2487" t="str">
            <v>ADJ</v>
          </cell>
          <cell r="C2487">
            <v>42766</v>
          </cell>
          <cell r="D2487" t="str">
            <v>1627605</v>
          </cell>
          <cell r="E2487" t="str">
            <v>CFT25A</v>
          </cell>
          <cell r="F2487">
            <v>18.95</v>
          </cell>
          <cell r="G2487" t="str">
            <v>Sacchi,Dario</v>
          </cell>
          <cell r="H2487" t="str">
            <v>Non-Member Agency Fee</v>
          </cell>
        </row>
        <row r="2488">
          <cell r="A2488" t="str">
            <v>1627671</v>
          </cell>
          <cell r="B2488" t="str">
            <v>ADJ</v>
          </cell>
          <cell r="C2488">
            <v>42766</v>
          </cell>
          <cell r="D2488" t="str">
            <v>1627671</v>
          </cell>
          <cell r="E2488" t="str">
            <v>CFT25</v>
          </cell>
          <cell r="F2488">
            <v>18.309999999999999</v>
          </cell>
          <cell r="G2488" t="str">
            <v>Laczko,Scott Purcell</v>
          </cell>
          <cell r="H2488" t="str">
            <v>LRCFT Regular Dues</v>
          </cell>
        </row>
        <row r="2489">
          <cell r="A2489" t="str">
            <v>1627677</v>
          </cell>
          <cell r="B2489" t="str">
            <v>ADJ</v>
          </cell>
          <cell r="C2489">
            <v>42766</v>
          </cell>
          <cell r="D2489" t="str">
            <v>1627677</v>
          </cell>
          <cell r="E2489" t="str">
            <v>CFT50</v>
          </cell>
          <cell r="F2489">
            <v>36.619999999999997</v>
          </cell>
          <cell r="G2489" t="str">
            <v>Kempa,David Nathaniel</v>
          </cell>
          <cell r="H2489" t="str">
            <v>LRCFT Regular Dues</v>
          </cell>
        </row>
        <row r="2490">
          <cell r="A2490" t="str">
            <v>1628106</v>
          </cell>
          <cell r="B2490" t="str">
            <v>ADJ</v>
          </cell>
          <cell r="C2490">
            <v>42766</v>
          </cell>
          <cell r="D2490" t="str">
            <v>1628106</v>
          </cell>
          <cell r="E2490" t="str">
            <v>CFT25</v>
          </cell>
          <cell r="F2490">
            <v>18.309999999999999</v>
          </cell>
          <cell r="G2490" t="str">
            <v>Holmes,Brett C.</v>
          </cell>
          <cell r="H2490" t="str">
            <v>LRCFT Regular Dues</v>
          </cell>
        </row>
        <row r="2491">
          <cell r="A2491" t="str">
            <v>1628312</v>
          </cell>
          <cell r="B2491" t="str">
            <v>ADJ</v>
          </cell>
          <cell r="C2491">
            <v>42766</v>
          </cell>
          <cell r="D2491" t="str">
            <v>1628312</v>
          </cell>
          <cell r="E2491" t="str">
            <v>CFT50</v>
          </cell>
          <cell r="F2491">
            <v>36.619999999999997</v>
          </cell>
          <cell r="G2491" t="str">
            <v>Dale,Nicholas D.</v>
          </cell>
          <cell r="H2491" t="str">
            <v>LRCFT Regular Dues</v>
          </cell>
        </row>
        <row r="2492">
          <cell r="A2492" t="str">
            <v>1628408</v>
          </cell>
          <cell r="B2492" t="str">
            <v>ADJ</v>
          </cell>
          <cell r="C2492">
            <v>42766</v>
          </cell>
          <cell r="D2492" t="str">
            <v>1628408</v>
          </cell>
          <cell r="E2492" t="str">
            <v>CFT50</v>
          </cell>
          <cell r="F2492">
            <v>36.619999999999997</v>
          </cell>
          <cell r="G2492" t="str">
            <v>Stitt,Catherine A.</v>
          </cell>
          <cell r="H2492" t="str">
            <v>LRCFT Regular Dues</v>
          </cell>
        </row>
        <row r="2493">
          <cell r="A2493" t="str">
            <v>1628704</v>
          </cell>
          <cell r="B2493" t="str">
            <v>ADJ</v>
          </cell>
          <cell r="C2493">
            <v>42766</v>
          </cell>
          <cell r="D2493" t="str">
            <v>1628704</v>
          </cell>
          <cell r="E2493" t="str">
            <v>CFT25</v>
          </cell>
          <cell r="F2493">
            <v>18.309999999999999</v>
          </cell>
          <cell r="G2493" t="str">
            <v>Guerra,Jorge E.</v>
          </cell>
          <cell r="H2493" t="str">
            <v>LRCFT Regular Dues</v>
          </cell>
        </row>
        <row r="2494">
          <cell r="A2494" t="str">
            <v>1632783</v>
          </cell>
          <cell r="B2494" t="str">
            <v>ADJ</v>
          </cell>
          <cell r="C2494">
            <v>42766</v>
          </cell>
          <cell r="D2494" t="str">
            <v>1632783</v>
          </cell>
          <cell r="E2494" t="str">
            <v>CFT25</v>
          </cell>
          <cell r="F2494">
            <v>18.309999999999999</v>
          </cell>
          <cell r="G2494" t="str">
            <v>Camacho,Rebecca W.</v>
          </cell>
          <cell r="H2494" t="str">
            <v>LRCFT Regular Dues</v>
          </cell>
        </row>
        <row r="2495">
          <cell r="A2495" t="str">
            <v>1632819</v>
          </cell>
          <cell r="B2495" t="str">
            <v>ADJ</v>
          </cell>
          <cell r="C2495">
            <v>42766</v>
          </cell>
          <cell r="D2495" t="str">
            <v>1632819</v>
          </cell>
          <cell r="E2495" t="str">
            <v>CFT25</v>
          </cell>
          <cell r="F2495">
            <v>18.309999999999999</v>
          </cell>
          <cell r="G2495" t="str">
            <v>Riley,Robert R.</v>
          </cell>
          <cell r="H2495" t="str">
            <v>LRCFT Regular Dues</v>
          </cell>
        </row>
        <row r="2496">
          <cell r="A2496" t="str">
            <v>1633396</v>
          </cell>
          <cell r="B2496" t="str">
            <v>ADJ</v>
          </cell>
          <cell r="C2496">
            <v>42766</v>
          </cell>
          <cell r="D2496" t="str">
            <v>1633396</v>
          </cell>
          <cell r="E2496" t="str">
            <v>CFT50</v>
          </cell>
          <cell r="F2496">
            <v>36.619999999999997</v>
          </cell>
          <cell r="G2496" t="str">
            <v>Gorchoff,Sara M.</v>
          </cell>
          <cell r="H2496" t="str">
            <v>LRCFT Regular Dues</v>
          </cell>
        </row>
        <row r="2497">
          <cell r="A2497" t="str">
            <v>1635099</v>
          </cell>
          <cell r="B2497" t="str">
            <v>ADJ</v>
          </cell>
          <cell r="C2497">
            <v>42766</v>
          </cell>
          <cell r="D2497" t="str">
            <v>1635099</v>
          </cell>
          <cell r="E2497" t="str">
            <v>CFT25</v>
          </cell>
          <cell r="F2497">
            <v>18.309999999999999</v>
          </cell>
          <cell r="G2497" t="str">
            <v>St. Fleur-Rrustemaj,Nickling</v>
          </cell>
          <cell r="H2497" t="str">
            <v>LRCFT Regular Dues</v>
          </cell>
        </row>
        <row r="2498">
          <cell r="A2498" t="str">
            <v>1636145</v>
          </cell>
          <cell r="B2498" t="str">
            <v>ADJ</v>
          </cell>
          <cell r="C2498">
            <v>42766</v>
          </cell>
          <cell r="D2498" t="str">
            <v>1636145</v>
          </cell>
          <cell r="E2498" t="str">
            <v>CFT25</v>
          </cell>
          <cell r="F2498">
            <v>18.309999999999999</v>
          </cell>
          <cell r="G2498" t="str">
            <v>Heisinger,Kurt D.</v>
          </cell>
          <cell r="H2498" t="str">
            <v>LRCFT Regular Dues</v>
          </cell>
        </row>
        <row r="2499">
          <cell r="A2499" t="str">
            <v>1637114</v>
          </cell>
          <cell r="B2499" t="str">
            <v>ADJ</v>
          </cell>
          <cell r="C2499">
            <v>42766</v>
          </cell>
          <cell r="D2499" t="str">
            <v>1637114</v>
          </cell>
          <cell r="E2499" t="str">
            <v>CFT25</v>
          </cell>
          <cell r="F2499">
            <v>18.309999999999999</v>
          </cell>
          <cell r="G2499" t="str">
            <v>Vezzoli,Giuseppe</v>
          </cell>
          <cell r="H2499" t="str">
            <v>LRCFT Regular Dues</v>
          </cell>
        </row>
        <row r="2500">
          <cell r="A2500" t="str">
            <v>1638548</v>
          </cell>
          <cell r="B2500" t="str">
            <v>ADJ</v>
          </cell>
          <cell r="C2500">
            <v>42766</v>
          </cell>
          <cell r="D2500" t="str">
            <v>1638548</v>
          </cell>
          <cell r="E2500" t="str">
            <v>CFT25</v>
          </cell>
          <cell r="F2500">
            <v>18.309999999999999</v>
          </cell>
          <cell r="G2500" t="str">
            <v>Albers,Shannon</v>
          </cell>
          <cell r="H2500" t="str">
            <v>LRCFT Regular Dues</v>
          </cell>
        </row>
        <row r="2501">
          <cell r="A2501" t="str">
            <v>1639228</v>
          </cell>
          <cell r="B2501" t="str">
            <v>ADJ</v>
          </cell>
          <cell r="C2501">
            <v>42766</v>
          </cell>
          <cell r="D2501" t="str">
            <v>1639228</v>
          </cell>
          <cell r="E2501" t="str">
            <v>CFT25</v>
          </cell>
          <cell r="F2501">
            <v>18.309999999999999</v>
          </cell>
          <cell r="G2501" t="str">
            <v>Mantey,Jane</v>
          </cell>
          <cell r="H2501" t="str">
            <v>LRCFT Regular Dues</v>
          </cell>
        </row>
        <row r="2502">
          <cell r="A2502" t="str">
            <v>1639646</v>
          </cell>
          <cell r="B2502" t="str">
            <v>ADJ</v>
          </cell>
          <cell r="C2502">
            <v>42766</v>
          </cell>
          <cell r="D2502" t="str">
            <v>1639646</v>
          </cell>
          <cell r="E2502" t="str">
            <v>CFT25</v>
          </cell>
          <cell r="F2502">
            <v>18.309999999999999</v>
          </cell>
          <cell r="G2502" t="str">
            <v>Hedayati,Stefanie</v>
          </cell>
          <cell r="H2502" t="str">
            <v>LRCFT Regular Dues</v>
          </cell>
        </row>
        <row r="2503">
          <cell r="A2503" t="str">
            <v>1639867</v>
          </cell>
          <cell r="B2503" t="str">
            <v>ADJ</v>
          </cell>
          <cell r="C2503">
            <v>42766</v>
          </cell>
          <cell r="D2503" t="str">
            <v>1639867</v>
          </cell>
          <cell r="E2503" t="str">
            <v>CFT25</v>
          </cell>
          <cell r="F2503">
            <v>18.309999999999999</v>
          </cell>
          <cell r="G2503" t="str">
            <v>Binder,Marnie</v>
          </cell>
          <cell r="H2503" t="str">
            <v>LRCFT Regular Dues</v>
          </cell>
        </row>
        <row r="2504">
          <cell r="A2504" t="str">
            <v>1639868</v>
          </cell>
          <cell r="B2504" t="str">
            <v>ADJ</v>
          </cell>
          <cell r="C2504">
            <v>42766</v>
          </cell>
          <cell r="D2504" t="str">
            <v>1639868</v>
          </cell>
          <cell r="E2504" t="str">
            <v>CFT25A</v>
          </cell>
          <cell r="F2504">
            <v>18.95</v>
          </cell>
          <cell r="G2504" t="str">
            <v>Crivelli,Megan</v>
          </cell>
          <cell r="H2504" t="str">
            <v>Non-Member Agency Fee</v>
          </cell>
        </row>
        <row r="2505">
          <cell r="A2505" t="str">
            <v>1640283</v>
          </cell>
          <cell r="B2505" t="str">
            <v>ADJ</v>
          </cell>
          <cell r="C2505">
            <v>42766</v>
          </cell>
          <cell r="D2505" t="str">
            <v>1640283</v>
          </cell>
          <cell r="E2505" t="str">
            <v>CFT50</v>
          </cell>
          <cell r="F2505">
            <v>36.619999999999997</v>
          </cell>
          <cell r="G2505" t="str">
            <v>Mullerworth,Trudi Fields</v>
          </cell>
          <cell r="H2505" t="str">
            <v>LRCFT Regular Dues</v>
          </cell>
        </row>
        <row r="2506">
          <cell r="A2506" t="str">
            <v>1640333</v>
          </cell>
          <cell r="B2506" t="str">
            <v>ADJ</v>
          </cell>
          <cell r="C2506">
            <v>42766</v>
          </cell>
          <cell r="D2506" t="str">
            <v>1640333</v>
          </cell>
          <cell r="E2506" t="str">
            <v>CFT25</v>
          </cell>
          <cell r="F2506">
            <v>18.309999999999999</v>
          </cell>
          <cell r="G2506" t="str">
            <v>Abed,Yamil</v>
          </cell>
          <cell r="H2506" t="str">
            <v>LRCFT Regular Dues</v>
          </cell>
        </row>
        <row r="2507">
          <cell r="A2507" t="str">
            <v>1640441</v>
          </cell>
          <cell r="B2507" t="str">
            <v>ADJ</v>
          </cell>
          <cell r="C2507">
            <v>42766</v>
          </cell>
          <cell r="D2507" t="str">
            <v>1640441</v>
          </cell>
          <cell r="E2507" t="str">
            <v>CFT50</v>
          </cell>
          <cell r="F2507">
            <v>36.619999999999997</v>
          </cell>
          <cell r="G2507" t="str">
            <v>Mahmood,Ghazanfar B</v>
          </cell>
          <cell r="H2507" t="str">
            <v>LRCFT Regular Dues</v>
          </cell>
        </row>
        <row r="2508">
          <cell r="A2508" t="str">
            <v>1640471</v>
          </cell>
          <cell r="B2508" t="str">
            <v>ADJ</v>
          </cell>
          <cell r="C2508">
            <v>42766</v>
          </cell>
          <cell r="D2508" t="str">
            <v>1640471</v>
          </cell>
          <cell r="E2508" t="str">
            <v>CFT50</v>
          </cell>
          <cell r="F2508">
            <v>36.619999999999997</v>
          </cell>
          <cell r="G2508" t="str">
            <v>Perez,Kristine A.</v>
          </cell>
          <cell r="H2508" t="str">
            <v>LRCFT Regular Dues</v>
          </cell>
        </row>
        <row r="2509">
          <cell r="A2509" t="str">
            <v>1640523</v>
          </cell>
          <cell r="B2509" t="str">
            <v>ADJ</v>
          </cell>
          <cell r="C2509">
            <v>42766</v>
          </cell>
          <cell r="D2509" t="str">
            <v>1640523</v>
          </cell>
          <cell r="E2509" t="str">
            <v>CFT25</v>
          </cell>
          <cell r="F2509">
            <v>18.309999999999999</v>
          </cell>
          <cell r="G2509" t="str">
            <v>Kurzer,Kendon C</v>
          </cell>
          <cell r="H2509" t="str">
            <v>LRCFT Regular Dues</v>
          </cell>
        </row>
        <row r="2510">
          <cell r="A2510" t="str">
            <v>1640874</v>
          </cell>
          <cell r="B2510" t="str">
            <v>ADJ</v>
          </cell>
          <cell r="C2510">
            <v>42766</v>
          </cell>
          <cell r="D2510" t="str">
            <v>1640874</v>
          </cell>
          <cell r="E2510" t="str">
            <v>CFT25</v>
          </cell>
          <cell r="F2510">
            <v>18.309999999999999</v>
          </cell>
          <cell r="G2510" t="str">
            <v>Beckum,LaQuisha</v>
          </cell>
          <cell r="H2510" t="str">
            <v>LRCFT Regular Dues</v>
          </cell>
        </row>
        <row r="2511">
          <cell r="A2511" t="str">
            <v>1640879</v>
          </cell>
          <cell r="B2511" t="str">
            <v>ADJ</v>
          </cell>
          <cell r="C2511">
            <v>42766</v>
          </cell>
          <cell r="D2511" t="str">
            <v>1640879</v>
          </cell>
          <cell r="E2511" t="str">
            <v>CFT50</v>
          </cell>
          <cell r="F2511">
            <v>36.619999999999997</v>
          </cell>
          <cell r="G2511" t="str">
            <v>Akawi,Robin</v>
          </cell>
          <cell r="H2511" t="str">
            <v>LRCFT Regular Dues</v>
          </cell>
        </row>
        <row r="2512">
          <cell r="A2512" t="str">
            <v>1641229</v>
          </cell>
          <cell r="B2512" t="str">
            <v>ADJ</v>
          </cell>
          <cell r="C2512">
            <v>42766</v>
          </cell>
          <cell r="D2512" t="str">
            <v>1641229</v>
          </cell>
          <cell r="E2512" t="str">
            <v>CFT25A</v>
          </cell>
          <cell r="F2512">
            <v>18.95</v>
          </cell>
          <cell r="G2512" t="str">
            <v>Laman-Maharg,Abigail R</v>
          </cell>
          <cell r="H2512" t="str">
            <v>Non-Member Agency Fee</v>
          </cell>
        </row>
        <row r="2513">
          <cell r="A2513" t="str">
            <v>1641387</v>
          </cell>
          <cell r="B2513" t="str">
            <v>ADJ</v>
          </cell>
          <cell r="C2513">
            <v>42766</v>
          </cell>
          <cell r="D2513" t="str">
            <v>1641387</v>
          </cell>
          <cell r="E2513" t="str">
            <v>CFT50</v>
          </cell>
          <cell r="F2513">
            <v>36.619999999999997</v>
          </cell>
          <cell r="G2513" t="str">
            <v>Laird,Michelle L.L.</v>
          </cell>
          <cell r="H2513" t="str">
            <v>LRCFT Regular Dues</v>
          </cell>
        </row>
        <row r="2514">
          <cell r="A2514" t="str">
            <v>1642233</v>
          </cell>
          <cell r="B2514" t="str">
            <v>ADJ</v>
          </cell>
          <cell r="C2514">
            <v>42766</v>
          </cell>
          <cell r="D2514" t="str">
            <v>1642233</v>
          </cell>
          <cell r="E2514" t="str">
            <v>CFT50</v>
          </cell>
          <cell r="F2514">
            <v>36.619999999999997</v>
          </cell>
          <cell r="G2514" t="str">
            <v>Kaufman,Justin Daniel</v>
          </cell>
          <cell r="H2514" t="str">
            <v>LRCFT Regular Dues</v>
          </cell>
        </row>
        <row r="2515">
          <cell r="A2515" t="str">
            <v>1642241</v>
          </cell>
          <cell r="B2515" t="str">
            <v>ADJ</v>
          </cell>
          <cell r="C2515">
            <v>42766</v>
          </cell>
          <cell r="D2515" t="str">
            <v>1642241</v>
          </cell>
          <cell r="E2515" t="str">
            <v>CFT50</v>
          </cell>
          <cell r="F2515">
            <v>36.619999999999997</v>
          </cell>
          <cell r="G2515" t="str">
            <v>Jacobs,David C.</v>
          </cell>
          <cell r="H2515" t="str">
            <v>LRCFT Regular Dues</v>
          </cell>
        </row>
        <row r="2516">
          <cell r="A2516" t="str">
            <v>1642310</v>
          </cell>
          <cell r="B2516" t="str">
            <v>ADJ</v>
          </cell>
          <cell r="C2516">
            <v>42766</v>
          </cell>
          <cell r="D2516" t="str">
            <v>1642310</v>
          </cell>
          <cell r="E2516" t="str">
            <v>CFT25</v>
          </cell>
          <cell r="F2516">
            <v>18.309999999999999</v>
          </cell>
          <cell r="G2516" t="str">
            <v>Becker,Valerie</v>
          </cell>
          <cell r="H2516" t="str">
            <v>LRCFT Regular Dues</v>
          </cell>
        </row>
        <row r="2517">
          <cell r="A2517" t="str">
            <v>1642311</v>
          </cell>
          <cell r="B2517" t="str">
            <v>ADJ</v>
          </cell>
          <cell r="C2517">
            <v>42766</v>
          </cell>
          <cell r="D2517" t="str">
            <v>1642311</v>
          </cell>
          <cell r="E2517" t="str">
            <v>CFT25</v>
          </cell>
          <cell r="F2517">
            <v>18.309999999999999</v>
          </cell>
          <cell r="G2517" t="str">
            <v>Giusti,Emily M.</v>
          </cell>
          <cell r="H2517" t="str">
            <v>LRCFT Regular Dues</v>
          </cell>
        </row>
        <row r="2518">
          <cell r="A2518" t="str">
            <v>1642341</v>
          </cell>
          <cell r="B2518" t="str">
            <v>ADJ</v>
          </cell>
          <cell r="C2518">
            <v>42766</v>
          </cell>
          <cell r="D2518" t="str">
            <v>1642341</v>
          </cell>
          <cell r="E2518" t="str">
            <v>CFT25</v>
          </cell>
          <cell r="F2518">
            <v>18.309999999999999</v>
          </cell>
          <cell r="G2518" t="str">
            <v>Galves,Fred</v>
          </cell>
          <cell r="H2518" t="str">
            <v>LRCFT Regular Dues</v>
          </cell>
        </row>
        <row r="2519">
          <cell r="A2519" t="str">
            <v>1642430</v>
          </cell>
          <cell r="B2519" t="str">
            <v>ADJ</v>
          </cell>
          <cell r="C2519">
            <v>42766</v>
          </cell>
          <cell r="D2519" t="str">
            <v>1642430</v>
          </cell>
          <cell r="E2519" t="str">
            <v>CFT25</v>
          </cell>
          <cell r="F2519">
            <v>18.309999999999999</v>
          </cell>
          <cell r="G2519" t="str">
            <v>Tungol,Ferdinand</v>
          </cell>
          <cell r="H2519" t="str">
            <v>LRCFT Regular Dues</v>
          </cell>
        </row>
        <row r="2520">
          <cell r="A2520" t="str">
            <v>1642828</v>
          </cell>
          <cell r="B2520" t="str">
            <v>ADJ</v>
          </cell>
          <cell r="C2520">
            <v>42766</v>
          </cell>
          <cell r="D2520" t="str">
            <v>1642828</v>
          </cell>
          <cell r="E2520" t="str">
            <v>CFT25A</v>
          </cell>
          <cell r="F2520">
            <v>18.95</v>
          </cell>
          <cell r="G2520" t="str">
            <v>Rojas,Briana</v>
          </cell>
          <cell r="H2520" t="str">
            <v>Non-Member Agency Fee</v>
          </cell>
        </row>
        <row r="2521">
          <cell r="A2521" t="str">
            <v>1642843</v>
          </cell>
          <cell r="B2521" t="str">
            <v>ADJ</v>
          </cell>
          <cell r="C2521">
            <v>42766</v>
          </cell>
          <cell r="D2521" t="str">
            <v>1642843</v>
          </cell>
          <cell r="E2521" t="str">
            <v>CFT50</v>
          </cell>
          <cell r="F2521">
            <v>36.619999999999997</v>
          </cell>
          <cell r="G2521" t="str">
            <v>Lossin,Christoph</v>
          </cell>
          <cell r="H2521" t="str">
            <v>LRCFT Regular Dues</v>
          </cell>
        </row>
        <row r="2522">
          <cell r="A2522" t="str">
            <v>1642977</v>
          </cell>
          <cell r="B2522" t="str">
            <v>ADJ</v>
          </cell>
          <cell r="C2522">
            <v>42766</v>
          </cell>
          <cell r="D2522" t="str">
            <v>1642977</v>
          </cell>
          <cell r="E2522" t="str">
            <v>CFT25A</v>
          </cell>
          <cell r="F2522">
            <v>18.95</v>
          </cell>
          <cell r="G2522" t="str">
            <v>Dinsmore,Lloyd</v>
          </cell>
          <cell r="H2522" t="str">
            <v>Non-Member Agency Fee</v>
          </cell>
        </row>
        <row r="2523">
          <cell r="A2523" t="str">
            <v>1643078</v>
          </cell>
          <cell r="B2523" t="str">
            <v>ADJ</v>
          </cell>
          <cell r="C2523">
            <v>42766</v>
          </cell>
          <cell r="D2523" t="str">
            <v>1643078</v>
          </cell>
          <cell r="E2523" t="str">
            <v>CFT25</v>
          </cell>
          <cell r="F2523">
            <v>18.309999999999999</v>
          </cell>
          <cell r="G2523" t="str">
            <v>Garg,Purwa</v>
          </cell>
          <cell r="H2523" t="str">
            <v>LRCFT Regular Dues</v>
          </cell>
        </row>
        <row r="2524">
          <cell r="A2524" t="str">
            <v>1643130</v>
          </cell>
          <cell r="B2524" t="str">
            <v>ADJ</v>
          </cell>
          <cell r="C2524">
            <v>42766</v>
          </cell>
          <cell r="D2524" t="str">
            <v>1643130</v>
          </cell>
          <cell r="E2524" t="str">
            <v>CFT50A</v>
          </cell>
          <cell r="F2524">
            <v>37.909999999999997</v>
          </cell>
          <cell r="G2524" t="str">
            <v>Kuwamoto,Jill</v>
          </cell>
          <cell r="H2524" t="str">
            <v>Non-Member Agency Fee</v>
          </cell>
        </row>
        <row r="2525">
          <cell r="A2525" t="str">
            <v>1643139</v>
          </cell>
          <cell r="B2525" t="str">
            <v>ADJ</v>
          </cell>
          <cell r="C2525">
            <v>42766</v>
          </cell>
          <cell r="D2525" t="str">
            <v>1643139</v>
          </cell>
          <cell r="E2525" t="str">
            <v>CFT25</v>
          </cell>
          <cell r="F2525">
            <v>18.309999999999999</v>
          </cell>
          <cell r="G2525" t="str">
            <v>Sy,Joanne</v>
          </cell>
          <cell r="H2525" t="str">
            <v>LRCFT Regular Dues</v>
          </cell>
        </row>
        <row r="2526">
          <cell r="A2526" t="str">
            <v>1643586</v>
          </cell>
          <cell r="B2526" t="str">
            <v>ADJ</v>
          </cell>
          <cell r="C2526">
            <v>42766</v>
          </cell>
          <cell r="D2526" t="str">
            <v>1643586</v>
          </cell>
          <cell r="E2526" t="str">
            <v>CFT25</v>
          </cell>
          <cell r="F2526">
            <v>18.309999999999999</v>
          </cell>
          <cell r="G2526" t="str">
            <v>Livi,Marcella</v>
          </cell>
          <cell r="H2526" t="str">
            <v>LRCFT Regular Dues</v>
          </cell>
        </row>
        <row r="2527">
          <cell r="A2527" t="str">
            <v>1643672</v>
          </cell>
          <cell r="B2527" t="str">
            <v>F10</v>
          </cell>
          <cell r="C2527">
            <v>42766</v>
          </cell>
          <cell r="D2527" t="str">
            <v>1643672</v>
          </cell>
          <cell r="E2527" t="str">
            <v>CFT10R</v>
          </cell>
          <cell r="F2527">
            <v>128.65</v>
          </cell>
          <cell r="G2527" t="str">
            <v>Nehrebecki,Helene Renee</v>
          </cell>
          <cell r="H2527" t="str">
            <v>LRCFT Regular Dues</v>
          </cell>
        </row>
        <row r="2528">
          <cell r="A2528" t="str">
            <v>1643675</v>
          </cell>
          <cell r="B2528" t="str">
            <v>ADJ</v>
          </cell>
          <cell r="C2528">
            <v>42766</v>
          </cell>
          <cell r="D2528" t="str">
            <v>1643675</v>
          </cell>
          <cell r="E2528" t="str">
            <v>CFT25A</v>
          </cell>
          <cell r="F2528">
            <v>18.95</v>
          </cell>
          <cell r="G2528" t="str">
            <v>Dacre,Chris</v>
          </cell>
          <cell r="H2528" t="str">
            <v>Non-Member Agency Fee</v>
          </cell>
        </row>
        <row r="2529">
          <cell r="A2529" t="str">
            <v>1643676</v>
          </cell>
          <cell r="B2529" t="str">
            <v>ADJ</v>
          </cell>
          <cell r="C2529">
            <v>42766</v>
          </cell>
          <cell r="D2529" t="str">
            <v>1643676</v>
          </cell>
          <cell r="E2529" t="str">
            <v>CFT25A</v>
          </cell>
          <cell r="F2529">
            <v>18.95</v>
          </cell>
          <cell r="G2529" t="str">
            <v>Daley,Carlin</v>
          </cell>
          <cell r="H2529" t="str">
            <v>Non-Member Agency Fee</v>
          </cell>
        </row>
        <row r="2530">
          <cell r="A2530" t="str">
            <v>1643889</v>
          </cell>
          <cell r="B2530" t="str">
            <v>ADJ</v>
          </cell>
          <cell r="C2530">
            <v>42766</v>
          </cell>
          <cell r="D2530" t="str">
            <v>1643889</v>
          </cell>
          <cell r="E2530" t="str">
            <v>CFT25</v>
          </cell>
          <cell r="F2530">
            <v>18.309999999999999</v>
          </cell>
          <cell r="G2530" t="str">
            <v>Wong,Kevin</v>
          </cell>
          <cell r="H2530" t="str">
            <v>LRCFT Regular Dues</v>
          </cell>
        </row>
        <row r="2531">
          <cell r="A2531" t="str">
            <v>1643891</v>
          </cell>
          <cell r="B2531" t="str">
            <v>ADJ</v>
          </cell>
          <cell r="C2531">
            <v>42766</v>
          </cell>
          <cell r="D2531" t="str">
            <v>1643891</v>
          </cell>
          <cell r="E2531" t="str">
            <v>CFT25A</v>
          </cell>
          <cell r="F2531">
            <v>18.95</v>
          </cell>
          <cell r="G2531" t="str">
            <v>Lee,Michelle K.</v>
          </cell>
          <cell r="H2531" t="str">
            <v>Non-Member Agency Fee</v>
          </cell>
        </row>
        <row r="2532">
          <cell r="A2532" t="str">
            <v>1643979</v>
          </cell>
          <cell r="B2532" t="str">
            <v>F12</v>
          </cell>
          <cell r="C2532">
            <v>42766</v>
          </cell>
          <cell r="D2532" t="str">
            <v>1643979</v>
          </cell>
          <cell r="E2532" t="str">
            <v>CFT12</v>
          </cell>
          <cell r="F2532">
            <v>107.21</v>
          </cell>
          <cell r="G2532" t="str">
            <v>Soriano,Paolo Juan</v>
          </cell>
          <cell r="H2532" t="str">
            <v>LRCFT Regular Dues</v>
          </cell>
        </row>
        <row r="2533">
          <cell r="A2533" t="str">
            <v>1644122</v>
          </cell>
          <cell r="B2533" t="str">
            <v>F10</v>
          </cell>
          <cell r="C2533">
            <v>42766</v>
          </cell>
          <cell r="D2533" t="str">
            <v>1644122</v>
          </cell>
          <cell r="E2533" t="str">
            <v>CFT10R</v>
          </cell>
          <cell r="F2533">
            <v>128.65</v>
          </cell>
          <cell r="G2533" t="str">
            <v>Wilkerson,Asha Bailey</v>
          </cell>
          <cell r="H2533" t="str">
            <v>LRCFT Regular Dues</v>
          </cell>
        </row>
        <row r="2534">
          <cell r="A2534" t="str">
            <v>1644403</v>
          </cell>
          <cell r="B2534" t="str">
            <v>ADJ</v>
          </cell>
          <cell r="C2534">
            <v>42766</v>
          </cell>
          <cell r="D2534" t="str">
            <v>1644403</v>
          </cell>
          <cell r="E2534" t="str">
            <v>CFT25</v>
          </cell>
          <cell r="F2534">
            <v>18.309999999999999</v>
          </cell>
          <cell r="G2534" t="str">
            <v>Koster,Kristin E</v>
          </cell>
          <cell r="H2534" t="str">
            <v>LRCFT Regular Dues</v>
          </cell>
        </row>
        <row r="2535">
          <cell r="A2535" t="str">
            <v>1645484</v>
          </cell>
          <cell r="B2535" t="str">
            <v>F10</v>
          </cell>
          <cell r="C2535">
            <v>42794</v>
          </cell>
          <cell r="D2535" t="str">
            <v>1645484</v>
          </cell>
          <cell r="E2535" t="str">
            <v>CFT10R</v>
          </cell>
          <cell r="F2535">
            <v>128.65</v>
          </cell>
          <cell r="G2535" t="str">
            <v>Spritzer,Terrie R.</v>
          </cell>
          <cell r="H2535" t="str">
            <v>LRCFT Regular Dues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7"/>
  <sheetViews>
    <sheetView zoomScale="90" zoomScaleNormal="90" workbookViewId="0">
      <pane ySplit="1" topLeftCell="A2" activePane="bottomLeft" state="frozen"/>
      <selection activeCell="R902" sqref="R902"/>
      <selection pane="bottomLeft" activeCell="G1" sqref="G1"/>
    </sheetView>
  </sheetViews>
  <sheetFormatPr defaultColWidth="9.140625" defaultRowHeight="17.25" x14ac:dyDescent="0.3"/>
  <cols>
    <col min="1" max="1" width="15" style="21" bestFit="1" customWidth="1"/>
    <col min="2" max="2" width="27.7109375" style="21" bestFit="1" customWidth="1"/>
    <col min="3" max="3" width="49.5703125" style="21" customWidth="1"/>
    <col min="4" max="4" width="31.140625" style="21" bestFit="1" customWidth="1"/>
    <col min="5" max="5" width="17.140625" style="21" bestFit="1" customWidth="1"/>
    <col min="6" max="6" width="6.28515625" style="21" bestFit="1" customWidth="1"/>
    <col min="7" max="7" width="11.7109375" style="21" bestFit="1" customWidth="1"/>
    <col min="8" max="8" width="15.7109375" style="21" bestFit="1" customWidth="1"/>
    <col min="9" max="9" width="24" style="19" bestFit="1" customWidth="1"/>
    <col min="10" max="10" width="14.5703125" style="21" customWidth="1"/>
    <col min="11" max="247" width="10.28515625" style="19" customWidth="1"/>
    <col min="248" max="16384" width="9.140625" style="19"/>
  </cols>
  <sheetData>
    <row r="1" spans="1:10" s="17" customFormat="1" ht="18.75" thickTop="1" thickBot="1" x14ac:dyDescent="0.35">
      <c r="A1" s="15" t="s">
        <v>2</v>
      </c>
      <c r="B1" s="15" t="s">
        <v>1</v>
      </c>
      <c r="C1" s="15" t="s">
        <v>419</v>
      </c>
      <c r="D1" s="15" t="s">
        <v>3</v>
      </c>
      <c r="E1" s="15" t="s">
        <v>4</v>
      </c>
      <c r="F1" s="15" t="s">
        <v>420</v>
      </c>
      <c r="G1" s="15" t="s">
        <v>5</v>
      </c>
      <c r="H1" s="15" t="s">
        <v>6</v>
      </c>
      <c r="I1" s="15" t="s">
        <v>422</v>
      </c>
      <c r="J1" s="15" t="s">
        <v>421</v>
      </c>
    </row>
    <row r="2" spans="1:10" ht="18" thickTop="1" x14ac:dyDescent="0.3">
      <c r="A2" s="18" t="s">
        <v>10</v>
      </c>
      <c r="B2" s="18" t="s">
        <v>8</v>
      </c>
      <c r="C2" s="18" t="s">
        <v>9</v>
      </c>
      <c r="D2" s="18" t="s">
        <v>445</v>
      </c>
      <c r="E2" s="18" t="s">
        <v>11</v>
      </c>
      <c r="F2" s="18" t="s">
        <v>12</v>
      </c>
      <c r="G2" s="18" t="s">
        <v>13</v>
      </c>
      <c r="H2" s="18" t="s">
        <v>14</v>
      </c>
      <c r="I2" s="19" t="e">
        <f>VLOOKUP(J2,'LRCFT-Agency Fee'!$A$1:$H$21,8,FALSE)</f>
        <v>#N/A</v>
      </c>
      <c r="J2" s="18" t="s">
        <v>7</v>
      </c>
    </row>
    <row r="3" spans="1:10" x14ac:dyDescent="0.3">
      <c r="A3" s="18" t="s">
        <v>18</v>
      </c>
      <c r="B3" s="18" t="s">
        <v>16</v>
      </c>
      <c r="C3" s="18" t="s">
        <v>17</v>
      </c>
      <c r="D3" s="18" t="s">
        <v>446</v>
      </c>
      <c r="E3" s="18" t="s">
        <v>19</v>
      </c>
      <c r="F3" s="18" t="s">
        <v>12</v>
      </c>
      <c r="G3" s="18" t="s">
        <v>20</v>
      </c>
      <c r="H3" s="18" t="s">
        <v>21</v>
      </c>
      <c r="I3" s="19" t="e">
        <f>VLOOKUP(J3,'LRCFT-Agency Fee'!$A$1:$H$21,8,FALSE)</f>
        <v>#N/A</v>
      </c>
      <c r="J3" s="18" t="s">
        <v>15</v>
      </c>
    </row>
    <row r="4" spans="1:10" x14ac:dyDescent="0.3">
      <c r="A4" s="18" t="s">
        <v>18</v>
      </c>
      <c r="B4" s="18" t="s">
        <v>30</v>
      </c>
      <c r="C4" s="18" t="s">
        <v>31</v>
      </c>
      <c r="D4" s="18" t="s">
        <v>447</v>
      </c>
      <c r="E4" s="18" t="s">
        <v>32</v>
      </c>
      <c r="F4" s="18" t="s">
        <v>12</v>
      </c>
      <c r="G4" s="18" t="s">
        <v>33</v>
      </c>
      <c r="H4" s="18" t="s">
        <v>34</v>
      </c>
      <c r="I4" s="19" t="e">
        <f>VLOOKUP(J4,'LRCFT-Agency Fee'!$A$1:$H$21,8,FALSE)</f>
        <v>#N/A</v>
      </c>
      <c r="J4" s="18" t="s">
        <v>29</v>
      </c>
    </row>
    <row r="5" spans="1:10" x14ac:dyDescent="0.3">
      <c r="A5" s="18" t="s">
        <v>25</v>
      </c>
      <c r="B5" s="18" t="s">
        <v>23</v>
      </c>
      <c r="C5" s="18" t="s">
        <v>24</v>
      </c>
      <c r="D5" s="18" t="s">
        <v>448</v>
      </c>
      <c r="E5" s="18" t="s">
        <v>26</v>
      </c>
      <c r="F5" s="18" t="s">
        <v>12</v>
      </c>
      <c r="G5" s="18" t="s">
        <v>27</v>
      </c>
      <c r="H5" s="18" t="s">
        <v>28</v>
      </c>
      <c r="I5" s="19" t="e">
        <f>VLOOKUP(J5,'LRCFT-Agency Fee'!$A$1:$H$21,8,FALSE)</f>
        <v>#N/A</v>
      </c>
      <c r="J5" s="18" t="s">
        <v>22</v>
      </c>
    </row>
    <row r="6" spans="1:10" x14ac:dyDescent="0.3">
      <c r="A6" s="18" t="s">
        <v>38</v>
      </c>
      <c r="B6" s="18" t="s">
        <v>37</v>
      </c>
      <c r="C6" s="18" t="s">
        <v>24</v>
      </c>
      <c r="D6" s="18" t="s">
        <v>449</v>
      </c>
      <c r="E6" s="18" t="s">
        <v>39</v>
      </c>
      <c r="F6" s="18" t="s">
        <v>12</v>
      </c>
      <c r="G6" s="18" t="s">
        <v>40</v>
      </c>
      <c r="H6" s="18" t="s">
        <v>41</v>
      </c>
      <c r="I6" s="19" t="e">
        <f>VLOOKUP(J6,'LRCFT-Agency Fee'!$A$1:$H$21,8,FALSE)</f>
        <v>#N/A</v>
      </c>
      <c r="J6" s="18" t="s">
        <v>36</v>
      </c>
    </row>
    <row r="7" spans="1:10" x14ac:dyDescent="0.3">
      <c r="A7" s="18" t="s">
        <v>38</v>
      </c>
      <c r="B7" s="18" t="s">
        <v>78</v>
      </c>
      <c r="C7" s="18" t="s">
        <v>48</v>
      </c>
      <c r="D7" s="18" t="s">
        <v>450</v>
      </c>
      <c r="E7" s="18" t="s">
        <v>45</v>
      </c>
      <c r="F7" s="18" t="s">
        <v>12</v>
      </c>
      <c r="G7" s="18" t="s">
        <v>57</v>
      </c>
      <c r="H7" s="18" t="s">
        <v>79</v>
      </c>
      <c r="I7" s="19" t="str">
        <f>VLOOKUP(J7,'[1]LRCFT-Agency Fee'!$A$1:$H$2535,8,FALSE)</f>
        <v>LRCFT Regular Dues</v>
      </c>
      <c r="J7" s="18" t="s">
        <v>77</v>
      </c>
    </row>
  </sheetData>
  <sortState ref="A2:L1031">
    <sortCondition ref="A2:A1031"/>
    <sortCondition ref="I2:I1031"/>
    <sortCondition ref="B2:B1031"/>
  </sortState>
  <conditionalFormatting sqref="J2:J6 J8:J1048576">
    <cfRule type="duplicateValues" dxfId="5" priority="3" stopIfTrue="1"/>
  </conditionalFormatting>
  <conditionalFormatting sqref="J7">
    <cfRule type="duplicateValues" dxfId="4" priority="1" stopIfTrue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J17"/>
  <sheetViews>
    <sheetView zoomScale="90" zoomScaleNormal="90" workbookViewId="0">
      <pane ySplit="1" topLeftCell="A2" activePane="bottomLeft" state="frozen"/>
      <selection activeCell="R902" sqref="R902"/>
      <selection pane="bottomLeft" activeCell="C22" sqref="C22"/>
    </sheetView>
  </sheetViews>
  <sheetFormatPr defaultColWidth="9.140625" defaultRowHeight="17.25" x14ac:dyDescent="0.3"/>
  <cols>
    <col min="1" max="1" width="14.5703125" style="20" customWidth="1"/>
    <col min="2" max="2" width="24.85546875" style="20" customWidth="1"/>
    <col min="3" max="3" width="31.5703125" style="20" customWidth="1"/>
    <col min="4" max="4" width="27.140625" style="20" customWidth="1"/>
    <col min="5" max="5" width="16" style="20" customWidth="1"/>
    <col min="6" max="6" width="8.42578125" style="20" customWidth="1"/>
    <col min="7" max="7" width="10.5703125" style="30" customWidth="1"/>
    <col min="8" max="8" width="17.5703125" style="20" customWidth="1"/>
    <col min="9" max="9" width="12.28515625" style="20" customWidth="1"/>
    <col min="10" max="10" width="25.28515625" style="20" customWidth="1"/>
    <col min="11" max="62" width="10.28515625" style="20" customWidth="1"/>
    <col min="63" max="16384" width="9.140625" style="20"/>
  </cols>
  <sheetData>
    <row r="1" spans="1:10" ht="18.75" thickTop="1" thickBot="1" x14ac:dyDescent="0.35">
      <c r="A1" s="22" t="s">
        <v>2</v>
      </c>
      <c r="B1" s="22" t="s">
        <v>1</v>
      </c>
      <c r="C1" s="22" t="s">
        <v>419</v>
      </c>
      <c r="D1" s="22" t="s">
        <v>3</v>
      </c>
      <c r="E1" s="22" t="s">
        <v>4</v>
      </c>
      <c r="F1" s="22" t="s">
        <v>420</v>
      </c>
      <c r="G1" s="27" t="s">
        <v>5</v>
      </c>
      <c r="H1" s="22" t="s">
        <v>6</v>
      </c>
      <c r="I1" s="22" t="s">
        <v>421</v>
      </c>
      <c r="J1" s="16" t="s">
        <v>422</v>
      </c>
    </row>
    <row r="2" spans="1:10" ht="18" thickTop="1" x14ac:dyDescent="0.3">
      <c r="A2" s="23" t="s">
        <v>49</v>
      </c>
      <c r="B2" s="23" t="s">
        <v>270</v>
      </c>
      <c r="C2" s="23" t="s">
        <v>271</v>
      </c>
      <c r="D2" s="23" t="s">
        <v>444</v>
      </c>
      <c r="E2" s="23" t="s">
        <v>68</v>
      </c>
      <c r="F2" s="23" t="s">
        <v>12</v>
      </c>
      <c r="G2" s="28" t="s">
        <v>69</v>
      </c>
      <c r="H2" s="23" t="s">
        <v>426</v>
      </c>
      <c r="I2" s="23" t="s">
        <v>269</v>
      </c>
      <c r="J2" s="20" t="e">
        <f>VLOOKUP(Adjunct!#REF!, 'LRCFT-Agency Fee'!$A$2:$H$21,8,FALSE)</f>
        <v>#REF!</v>
      </c>
    </row>
    <row r="3" spans="1:10" ht="18" thickBot="1" x14ac:dyDescent="0.35">
      <c r="A3" s="23" t="s">
        <v>10</v>
      </c>
      <c r="B3" s="23" t="s">
        <v>282</v>
      </c>
      <c r="C3" s="23" t="s">
        <v>283</v>
      </c>
      <c r="D3" s="23" t="s">
        <v>443</v>
      </c>
      <c r="E3" s="23" t="s">
        <v>11</v>
      </c>
      <c r="F3" s="23" t="s">
        <v>12</v>
      </c>
      <c r="G3" s="28" t="s">
        <v>13</v>
      </c>
      <c r="H3" s="23" t="s">
        <v>427</v>
      </c>
      <c r="I3" s="23" t="s">
        <v>281</v>
      </c>
      <c r="J3" s="20" t="e">
        <f>VLOOKUP(Adjunct!#REF!, 'LRCFT-Agency Fee'!$A$2:$H$21,8,FALSE)</f>
        <v>#REF!</v>
      </c>
    </row>
    <row r="4" spans="1:10" ht="18.75" thickTop="1" thickBot="1" x14ac:dyDescent="0.35">
      <c r="A4" s="31" t="s">
        <v>285</v>
      </c>
      <c r="B4" s="31" t="s">
        <v>296</v>
      </c>
      <c r="C4" s="31" t="s">
        <v>284</v>
      </c>
      <c r="D4" s="31" t="s">
        <v>297</v>
      </c>
      <c r="E4" s="31" t="s">
        <v>53</v>
      </c>
      <c r="F4" s="31" t="s">
        <v>12</v>
      </c>
      <c r="G4" s="32" t="s">
        <v>298</v>
      </c>
      <c r="H4" s="31" t="s">
        <v>428</v>
      </c>
      <c r="I4" s="31" t="s">
        <v>295</v>
      </c>
      <c r="J4" s="20" t="e">
        <f>VLOOKUP(Adjunct!#REF!, 'LRCFT-Agency Fee'!$A$2:$H$21,8,FALSE)</f>
        <v>#REF!</v>
      </c>
    </row>
    <row r="5" spans="1:10" ht="18" thickTop="1" x14ac:dyDescent="0.3">
      <c r="A5" s="24" t="s">
        <v>307</v>
      </c>
      <c r="B5" s="24" t="s">
        <v>305</v>
      </c>
      <c r="C5" s="24" t="s">
        <v>306</v>
      </c>
      <c r="D5" s="24" t="s">
        <v>308</v>
      </c>
      <c r="E5" s="24" t="s">
        <v>32</v>
      </c>
      <c r="F5" s="24" t="s">
        <v>12</v>
      </c>
      <c r="G5" s="29" t="s">
        <v>60</v>
      </c>
      <c r="H5" s="24" t="s">
        <v>429</v>
      </c>
      <c r="I5" s="24" t="s">
        <v>304</v>
      </c>
      <c r="J5" s="20" t="e">
        <f>VLOOKUP(Adjunct!#REF!, 'LRCFT-Agency Fee'!$A$2:$H$21,8,FALSE)</f>
        <v>#REF!</v>
      </c>
    </row>
    <row r="6" spans="1:10" x14ac:dyDescent="0.3">
      <c r="A6" s="23" t="s">
        <v>72</v>
      </c>
      <c r="B6" s="23" t="s">
        <v>341</v>
      </c>
      <c r="C6" s="23" t="s">
        <v>343</v>
      </c>
      <c r="D6" s="23" t="s">
        <v>342</v>
      </c>
      <c r="E6" s="23" t="s">
        <v>32</v>
      </c>
      <c r="F6" s="23" t="s">
        <v>12</v>
      </c>
      <c r="G6" s="28" t="s">
        <v>67</v>
      </c>
      <c r="H6" s="23" t="s">
        <v>430</v>
      </c>
      <c r="I6" s="23" t="s">
        <v>340</v>
      </c>
      <c r="J6" s="20" t="e">
        <f>VLOOKUP(Adjunct!#REF!, 'LRCFT-Agency Fee'!$A$2:$H$21,8,FALSE)</f>
        <v>#REF!</v>
      </c>
    </row>
    <row r="7" spans="1:10" ht="18" thickBot="1" x14ac:dyDescent="0.35">
      <c r="A7" s="23" t="s">
        <v>10</v>
      </c>
      <c r="B7" s="21" t="s">
        <v>410</v>
      </c>
      <c r="C7" s="23" t="s">
        <v>343</v>
      </c>
      <c r="D7" s="21" t="s">
        <v>411</v>
      </c>
      <c r="E7" s="21" t="s">
        <v>44</v>
      </c>
      <c r="F7" s="23" t="s">
        <v>12</v>
      </c>
      <c r="G7" s="26">
        <v>95608</v>
      </c>
      <c r="H7" s="21" t="s">
        <v>431</v>
      </c>
      <c r="I7" s="26">
        <v>943272</v>
      </c>
      <c r="J7" s="20" t="str">
        <f>VLOOKUP(Adjunct!I12, 'LRCFT-Agency Fee'!$A$2:$H$21,8,FALSE)</f>
        <v>Non-Member Agency Fee</v>
      </c>
    </row>
    <row r="8" spans="1:10" ht="18.75" thickTop="1" thickBot="1" x14ac:dyDescent="0.35">
      <c r="A8" s="31" t="s">
        <v>18</v>
      </c>
      <c r="B8" s="31" t="s">
        <v>347</v>
      </c>
      <c r="C8" s="31" t="s">
        <v>286</v>
      </c>
      <c r="D8" s="31" t="s">
        <v>433</v>
      </c>
      <c r="E8" s="31" t="s">
        <v>32</v>
      </c>
      <c r="F8" s="31" t="s">
        <v>12</v>
      </c>
      <c r="G8" s="32" t="s">
        <v>339</v>
      </c>
      <c r="H8" s="31" t="s">
        <v>432</v>
      </c>
      <c r="I8" s="31" t="s">
        <v>346</v>
      </c>
      <c r="J8" s="20" t="e">
        <f>VLOOKUP(Adjunct!#REF!, 'LRCFT-Agency Fee'!$A$2:$H$21,8,FALSE)</f>
        <v>#REF!</v>
      </c>
    </row>
    <row r="9" spans="1:10" ht="18.75" thickTop="1" thickBot="1" x14ac:dyDescent="0.35">
      <c r="A9" s="23" t="s">
        <v>18</v>
      </c>
      <c r="B9" s="21" t="s">
        <v>417</v>
      </c>
      <c r="C9" s="23" t="s">
        <v>343</v>
      </c>
      <c r="D9" s="21" t="s">
        <v>434</v>
      </c>
      <c r="E9" s="21" t="s">
        <v>19</v>
      </c>
      <c r="F9" s="21" t="s">
        <v>12</v>
      </c>
      <c r="G9" s="26">
        <v>95624</v>
      </c>
      <c r="H9" s="21" t="s">
        <v>418</v>
      </c>
      <c r="I9" s="26">
        <v>5596</v>
      </c>
      <c r="J9" s="20" t="str">
        <f>VLOOKUP(Adjunct!I14, 'LRCFT-Agency Fee'!$A$2:$H$21,8,FALSE)</f>
        <v>LRCFT Regular Dues</v>
      </c>
    </row>
    <row r="10" spans="1:10" ht="18.75" thickTop="1" thickBot="1" x14ac:dyDescent="0.35">
      <c r="A10" s="31" t="s">
        <v>38</v>
      </c>
      <c r="B10" s="33" t="s">
        <v>413</v>
      </c>
      <c r="C10" s="23" t="s">
        <v>343</v>
      </c>
      <c r="D10" s="33" t="s">
        <v>435</v>
      </c>
      <c r="E10" s="33" t="s">
        <v>415</v>
      </c>
      <c r="F10" s="33" t="s">
        <v>12</v>
      </c>
      <c r="G10" s="34">
        <v>95348</v>
      </c>
      <c r="H10" s="33" t="s">
        <v>416</v>
      </c>
      <c r="I10" s="34">
        <v>1645687</v>
      </c>
      <c r="J10" s="20" t="str">
        <f>VLOOKUP(Adjunct!I13, 'LRCFT-Agency Fee'!$A$2:$H$21,8,FALSE)</f>
        <v>LRCFT Regular Dues</v>
      </c>
    </row>
    <row r="11" spans="1:10" ht="18" thickTop="1" x14ac:dyDescent="0.3">
      <c r="A11" s="23" t="s">
        <v>72</v>
      </c>
      <c r="B11" s="23" t="s">
        <v>364</v>
      </c>
      <c r="C11" s="23" t="s">
        <v>343</v>
      </c>
      <c r="D11" s="23" t="s">
        <v>436</v>
      </c>
      <c r="E11" s="23" t="s">
        <v>32</v>
      </c>
      <c r="F11" s="23" t="s">
        <v>12</v>
      </c>
      <c r="G11" s="28" t="s">
        <v>33</v>
      </c>
      <c r="H11" s="23" t="s">
        <v>366</v>
      </c>
      <c r="I11" s="23" t="s">
        <v>363</v>
      </c>
      <c r="J11" s="20" t="e">
        <f>VLOOKUP(Adjunct!#REF!, 'LRCFT-Agency Fee'!$A$2:$H$21,8,FALSE)</f>
        <v>#REF!</v>
      </c>
    </row>
    <row r="12" spans="1:10" x14ac:dyDescent="0.3">
      <c r="A12" s="24" t="s">
        <v>25</v>
      </c>
      <c r="B12" s="24" t="s">
        <v>368</v>
      </c>
      <c r="C12" s="24" t="s">
        <v>274</v>
      </c>
      <c r="D12" s="24" t="s">
        <v>437</v>
      </c>
      <c r="E12" s="24" t="s">
        <v>46</v>
      </c>
      <c r="F12" s="24" t="s">
        <v>12</v>
      </c>
      <c r="G12" s="29" t="s">
        <v>47</v>
      </c>
      <c r="H12" s="24" t="s">
        <v>369</v>
      </c>
      <c r="I12" s="24" t="s">
        <v>367</v>
      </c>
      <c r="J12" s="20" t="e">
        <f>VLOOKUP(Adjunct!#REF!, 'LRCFT-Agency Fee'!$A$2:$H$21,8,FALSE)</f>
        <v>#REF!</v>
      </c>
    </row>
    <row r="13" spans="1:10" x14ac:dyDescent="0.3">
      <c r="A13" s="24" t="s">
        <v>18</v>
      </c>
      <c r="B13" s="24" t="s">
        <v>371</v>
      </c>
      <c r="C13" s="24" t="s">
        <v>291</v>
      </c>
      <c r="D13" s="24" t="s">
        <v>438</v>
      </c>
      <c r="E13" s="24" t="s">
        <v>43</v>
      </c>
      <c r="F13" s="24" t="s">
        <v>12</v>
      </c>
      <c r="G13" s="29" t="s">
        <v>64</v>
      </c>
      <c r="H13" s="24" t="s">
        <v>372</v>
      </c>
      <c r="I13" s="24" t="s">
        <v>370</v>
      </c>
      <c r="J13" s="20" t="e">
        <f>VLOOKUP(Adjunct!#REF!, 'LRCFT-Agency Fee'!$A$2:$H$21,8,FALSE)</f>
        <v>#REF!</v>
      </c>
    </row>
    <row r="14" spans="1:10" x14ac:dyDescent="0.3">
      <c r="A14" s="23" t="s">
        <v>38</v>
      </c>
      <c r="B14" s="23" t="s">
        <v>374</v>
      </c>
      <c r="C14" s="23" t="s">
        <v>286</v>
      </c>
      <c r="D14" s="23" t="s">
        <v>439</v>
      </c>
      <c r="E14" s="23" t="s">
        <v>32</v>
      </c>
      <c r="F14" s="23" t="s">
        <v>12</v>
      </c>
      <c r="G14" s="28" t="s">
        <v>52</v>
      </c>
      <c r="H14" s="23" t="s">
        <v>375</v>
      </c>
      <c r="I14" s="23" t="s">
        <v>373</v>
      </c>
      <c r="J14" s="20" t="e">
        <f>VLOOKUP(Adjunct!#REF!, 'LRCFT-Agency Fee'!$A$2:$H$21,8,FALSE)</f>
        <v>#REF!</v>
      </c>
    </row>
    <row r="15" spans="1:10" x14ac:dyDescent="0.3">
      <c r="A15" s="23" t="s">
        <v>25</v>
      </c>
      <c r="B15" s="23" t="s">
        <v>377</v>
      </c>
      <c r="C15" s="23" t="s">
        <v>280</v>
      </c>
      <c r="D15" s="23" t="s">
        <v>440</v>
      </c>
      <c r="E15" s="23" t="s">
        <v>50</v>
      </c>
      <c r="F15" s="23" t="s">
        <v>12</v>
      </c>
      <c r="G15" s="28" t="s">
        <v>51</v>
      </c>
      <c r="H15" s="23" t="s">
        <v>379</v>
      </c>
      <c r="I15" s="23" t="s">
        <v>376</v>
      </c>
      <c r="J15" s="20" t="e">
        <f>VLOOKUP(Adjunct!#REF!, 'LRCFT-Agency Fee'!$A$2:$H$21,8,FALSE)</f>
        <v>#REF!</v>
      </c>
    </row>
    <row r="16" spans="1:10" x14ac:dyDescent="0.3">
      <c r="A16" s="23" t="s">
        <v>38</v>
      </c>
      <c r="B16" s="23" t="s">
        <v>381</v>
      </c>
      <c r="C16" s="23" t="s">
        <v>283</v>
      </c>
      <c r="D16" s="23" t="s">
        <v>441</v>
      </c>
      <c r="E16" s="23" t="s">
        <v>63</v>
      </c>
      <c r="F16" s="23" t="s">
        <v>12</v>
      </c>
      <c r="G16" s="28" t="s">
        <v>56</v>
      </c>
      <c r="H16" s="23" t="s">
        <v>382</v>
      </c>
      <c r="I16" s="23" t="s">
        <v>380</v>
      </c>
      <c r="J16" s="20" t="e">
        <f>VLOOKUP(Adjunct!#REF!, 'LRCFT-Agency Fee'!$A$2:$H$21,8,FALSE)</f>
        <v>#REF!</v>
      </c>
    </row>
    <row r="17" spans="1:10" x14ac:dyDescent="0.3">
      <c r="A17" s="23" t="s">
        <v>38</v>
      </c>
      <c r="B17" s="23" t="s">
        <v>384</v>
      </c>
      <c r="C17" s="23" t="s">
        <v>288</v>
      </c>
      <c r="D17" s="23" t="s">
        <v>442</v>
      </c>
      <c r="E17" s="23" t="s">
        <v>19</v>
      </c>
      <c r="F17" s="23" t="s">
        <v>12</v>
      </c>
      <c r="G17" s="28" t="s">
        <v>61</v>
      </c>
      <c r="H17" s="23" t="s">
        <v>386</v>
      </c>
      <c r="I17" s="23" t="s">
        <v>383</v>
      </c>
      <c r="J17" s="20" t="e">
        <f>VLOOKUP(Adjunct!#REF!, 'LRCFT-Agency Fee'!$A$2:$H$21,8,FALSE)</f>
        <v>#REF!</v>
      </c>
    </row>
  </sheetData>
  <autoFilter ref="A1:J12"/>
  <sortState ref="A2:J1632">
    <sortCondition ref="B2:B1632"/>
  </sortState>
  <conditionalFormatting sqref="I1:I1048576">
    <cfRule type="duplicateValues" dxfId="3" priority="4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R27"/>
  <sheetViews>
    <sheetView tabSelected="1" workbookViewId="0">
      <pane ySplit="1" topLeftCell="A2" activePane="bottomLeft" state="frozen"/>
      <selection activeCell="R902" sqref="R902"/>
      <selection pane="bottomLeft" activeCell="D1" sqref="D1"/>
    </sheetView>
  </sheetViews>
  <sheetFormatPr defaultRowHeight="15" x14ac:dyDescent="0.3"/>
  <cols>
    <col min="1" max="1" width="8" style="41" bestFit="1" customWidth="1"/>
    <col min="2" max="2" width="25.28515625" style="37" bestFit="1" customWidth="1"/>
    <col min="3" max="3" width="9.85546875" style="37" bestFit="1" customWidth="1"/>
    <col min="4" max="4" width="11.42578125" style="37" bestFit="1" customWidth="1"/>
    <col min="5" max="5" width="27" style="37" bestFit="1" customWidth="1"/>
    <col min="6" max="6" width="12" style="37" bestFit="1" customWidth="1"/>
    <col min="7" max="7" width="7.140625" style="37" bestFit="1" customWidth="1"/>
    <col min="8" max="8" width="11" style="37" bestFit="1" customWidth="1"/>
    <col min="9" max="9" width="6.5703125" bestFit="1" customWidth="1"/>
    <col min="10" max="10" width="11.28515625" bestFit="1" customWidth="1"/>
    <col min="11" max="11" width="11.42578125" style="44" bestFit="1" customWidth="1"/>
    <col min="12" max="12" width="9.7109375" style="37" bestFit="1" customWidth="1"/>
    <col min="13" max="13" width="8.85546875" bestFit="1" customWidth="1"/>
    <col min="14" max="14" width="10.42578125" bestFit="1" customWidth="1"/>
    <col min="15" max="15" width="12.42578125" style="37" bestFit="1" customWidth="1"/>
    <col min="16" max="16" width="13.140625" style="37" bestFit="1" customWidth="1"/>
    <col min="17" max="17" width="10.140625" style="37" bestFit="1" customWidth="1"/>
    <col min="18" max="18" width="17.85546875" style="37" bestFit="1" customWidth="1"/>
  </cols>
  <sheetData>
    <row r="1" spans="1:18" s="2" customFormat="1" ht="21" customHeight="1" thickTop="1" thickBot="1" x14ac:dyDescent="0.35">
      <c r="A1" s="39" t="s">
        <v>0</v>
      </c>
      <c r="B1" s="35" t="s">
        <v>460</v>
      </c>
      <c r="C1" s="35" t="s">
        <v>81</v>
      </c>
      <c r="D1" s="35" t="s">
        <v>82</v>
      </c>
      <c r="E1" s="35" t="s">
        <v>461</v>
      </c>
      <c r="F1" s="35" t="s">
        <v>84</v>
      </c>
      <c r="G1" s="35" t="s">
        <v>85</v>
      </c>
      <c r="H1" s="35" t="s">
        <v>453</v>
      </c>
      <c r="I1" s="1" t="s">
        <v>86</v>
      </c>
      <c r="J1" s="1" t="s">
        <v>457</v>
      </c>
      <c r="K1" s="42" t="s">
        <v>458</v>
      </c>
      <c r="L1" s="35" t="s">
        <v>89</v>
      </c>
      <c r="M1" s="1" t="s">
        <v>456</v>
      </c>
      <c r="N1" s="1" t="s">
        <v>451</v>
      </c>
      <c r="O1" s="35" t="s">
        <v>452</v>
      </c>
      <c r="P1" s="35" t="s">
        <v>455</v>
      </c>
      <c r="Q1" s="35" t="s">
        <v>92</v>
      </c>
      <c r="R1" s="35" t="s">
        <v>454</v>
      </c>
    </row>
    <row r="2" spans="1:18" s="3" customFormat="1" ht="12.75" customHeight="1" thickTop="1" x14ac:dyDescent="0.2">
      <c r="A2" s="40" t="s">
        <v>7</v>
      </c>
      <c r="B2" s="38" t="s">
        <v>8</v>
      </c>
      <c r="C2" s="38" t="s">
        <v>93</v>
      </c>
      <c r="D2" s="38" t="s">
        <v>94</v>
      </c>
      <c r="E2" s="38" t="s">
        <v>95</v>
      </c>
      <c r="F2" s="38" t="s">
        <v>96</v>
      </c>
      <c r="G2" s="38" t="s">
        <v>97</v>
      </c>
      <c r="H2" s="36">
        <v>10797</v>
      </c>
      <c r="I2" s="4" t="s">
        <v>98</v>
      </c>
      <c r="J2" s="4" t="s">
        <v>97</v>
      </c>
      <c r="K2" s="43" t="s">
        <v>99</v>
      </c>
      <c r="L2" s="38" t="s">
        <v>100</v>
      </c>
      <c r="M2" s="4" t="s">
        <v>101</v>
      </c>
      <c r="N2" s="4" t="s">
        <v>102</v>
      </c>
      <c r="O2" s="38" t="s">
        <v>103</v>
      </c>
      <c r="P2" s="38" t="s">
        <v>104</v>
      </c>
      <c r="Q2" s="38" t="s">
        <v>105</v>
      </c>
      <c r="R2" s="38" t="s">
        <v>106</v>
      </c>
    </row>
    <row r="3" spans="1:18" s="3" customFormat="1" ht="12.75" customHeight="1" x14ac:dyDescent="0.2">
      <c r="A3" s="40" t="s">
        <v>7</v>
      </c>
      <c r="B3" s="38" t="s">
        <v>8</v>
      </c>
      <c r="C3" s="38" t="s">
        <v>93</v>
      </c>
      <c r="D3" s="38" t="s">
        <v>94</v>
      </c>
      <c r="E3" s="38" t="s">
        <v>107</v>
      </c>
      <c r="F3" s="38" t="s">
        <v>108</v>
      </c>
      <c r="G3" s="38" t="s">
        <v>97</v>
      </c>
      <c r="H3" s="36">
        <v>10801</v>
      </c>
      <c r="I3" s="4" t="s">
        <v>109</v>
      </c>
      <c r="J3" s="4" t="s">
        <v>97</v>
      </c>
      <c r="K3" s="43" t="s">
        <v>99</v>
      </c>
      <c r="L3" s="38" t="s">
        <v>100</v>
      </c>
      <c r="M3" s="4" t="s">
        <v>101</v>
      </c>
      <c r="N3" s="4" t="s">
        <v>102</v>
      </c>
      <c r="O3" s="38" t="s">
        <v>110</v>
      </c>
      <c r="P3" s="38" t="s">
        <v>111</v>
      </c>
      <c r="Q3" s="38" t="s">
        <v>105</v>
      </c>
      <c r="R3" s="38" t="s">
        <v>106</v>
      </c>
    </row>
    <row r="4" spans="1:18" s="3" customFormat="1" ht="12.75" customHeight="1" x14ac:dyDescent="0.2">
      <c r="A4" s="40" t="s">
        <v>7</v>
      </c>
      <c r="B4" s="38" t="s">
        <v>8</v>
      </c>
      <c r="C4" s="38" t="s">
        <v>93</v>
      </c>
      <c r="D4" s="38" t="s">
        <v>94</v>
      </c>
      <c r="E4" s="38" t="s">
        <v>107</v>
      </c>
      <c r="F4" s="38" t="s">
        <v>112</v>
      </c>
      <c r="G4" s="38" t="s">
        <v>97</v>
      </c>
      <c r="H4" s="36">
        <v>13524</v>
      </c>
      <c r="I4" s="4" t="s">
        <v>113</v>
      </c>
      <c r="J4" s="4" t="s">
        <v>97</v>
      </c>
      <c r="K4" s="43" t="s">
        <v>114</v>
      </c>
      <c r="L4" s="38" t="s">
        <v>100</v>
      </c>
      <c r="M4" s="4" t="s">
        <v>101</v>
      </c>
      <c r="N4" s="4" t="s">
        <v>102</v>
      </c>
      <c r="O4" s="38" t="s">
        <v>115</v>
      </c>
      <c r="P4" s="38" t="s">
        <v>116</v>
      </c>
      <c r="Q4" s="38" t="s">
        <v>117</v>
      </c>
      <c r="R4" s="38" t="s">
        <v>106</v>
      </c>
    </row>
    <row r="5" spans="1:18" s="3" customFormat="1" ht="12.75" customHeight="1" x14ac:dyDescent="0.2">
      <c r="A5" s="40" t="s">
        <v>7</v>
      </c>
      <c r="B5" s="38" t="s">
        <v>8</v>
      </c>
      <c r="C5" s="38" t="s">
        <v>93</v>
      </c>
      <c r="D5" s="38" t="s">
        <v>94</v>
      </c>
      <c r="E5" s="38" t="s">
        <v>118</v>
      </c>
      <c r="F5" s="38" t="s">
        <v>119</v>
      </c>
      <c r="G5" s="38" t="s">
        <v>97</v>
      </c>
      <c r="H5" s="36">
        <v>11543</v>
      </c>
      <c r="I5" s="4" t="s">
        <v>120</v>
      </c>
      <c r="J5" s="4" t="s">
        <v>97</v>
      </c>
      <c r="K5" s="43" t="s">
        <v>114</v>
      </c>
      <c r="L5" s="38" t="s">
        <v>100</v>
      </c>
      <c r="M5" s="4" t="s">
        <v>101</v>
      </c>
      <c r="N5" s="4" t="s">
        <v>102</v>
      </c>
      <c r="O5" s="38" t="s">
        <v>115</v>
      </c>
      <c r="P5" s="38" t="s">
        <v>116</v>
      </c>
      <c r="Q5" s="38" t="s">
        <v>121</v>
      </c>
      <c r="R5" s="38" t="s">
        <v>106</v>
      </c>
    </row>
    <row r="6" spans="1:18" s="3" customFormat="1" ht="12.75" customHeight="1" x14ac:dyDescent="0.2">
      <c r="A6" s="40" t="s">
        <v>7</v>
      </c>
      <c r="B6" s="38" t="s">
        <v>8</v>
      </c>
      <c r="C6" s="38" t="s">
        <v>93</v>
      </c>
      <c r="D6" s="38" t="s">
        <v>94</v>
      </c>
      <c r="E6" s="38" t="s">
        <v>107</v>
      </c>
      <c r="F6" s="38" t="s">
        <v>122</v>
      </c>
      <c r="G6" s="38" t="s">
        <v>97</v>
      </c>
      <c r="H6" s="36">
        <v>10770</v>
      </c>
      <c r="I6" s="4" t="s">
        <v>123</v>
      </c>
      <c r="J6" s="4" t="s">
        <v>97</v>
      </c>
      <c r="K6" s="43" t="s">
        <v>124</v>
      </c>
      <c r="L6" s="38" t="s">
        <v>100</v>
      </c>
      <c r="M6" s="4" t="s">
        <v>101</v>
      </c>
      <c r="N6" s="4" t="s">
        <v>102</v>
      </c>
      <c r="O6" s="38" t="s">
        <v>125</v>
      </c>
      <c r="P6" s="38" t="s">
        <v>126</v>
      </c>
      <c r="Q6" s="38" t="s">
        <v>117</v>
      </c>
      <c r="R6" s="38" t="s">
        <v>106</v>
      </c>
    </row>
    <row r="7" spans="1:18" s="3" customFormat="1" ht="12.75" customHeight="1" x14ac:dyDescent="0.2">
      <c r="A7" s="40" t="s">
        <v>15</v>
      </c>
      <c r="B7" s="38" t="s">
        <v>16</v>
      </c>
      <c r="C7" s="38" t="s">
        <v>127</v>
      </c>
      <c r="D7" s="38" t="s">
        <v>128</v>
      </c>
      <c r="E7" s="38" t="s">
        <v>129</v>
      </c>
      <c r="F7" s="38" t="s">
        <v>130</v>
      </c>
      <c r="G7" s="38" t="s">
        <v>131</v>
      </c>
      <c r="H7" s="36">
        <v>15646</v>
      </c>
      <c r="I7" s="4" t="s">
        <v>132</v>
      </c>
      <c r="J7" s="4" t="s">
        <v>133</v>
      </c>
      <c r="K7" s="43" t="s">
        <v>134</v>
      </c>
      <c r="L7" s="38" t="s">
        <v>100</v>
      </c>
      <c r="M7" s="4" t="s">
        <v>101</v>
      </c>
      <c r="N7" s="4" t="s">
        <v>102</v>
      </c>
      <c r="O7" s="38" t="s">
        <v>135</v>
      </c>
      <c r="P7" s="38" t="s">
        <v>136</v>
      </c>
      <c r="Q7" s="38" t="s">
        <v>117</v>
      </c>
      <c r="R7" s="38" t="s">
        <v>106</v>
      </c>
    </row>
    <row r="8" spans="1:18" s="3" customFormat="1" ht="12.75" customHeight="1" x14ac:dyDescent="0.2">
      <c r="A8" s="40" t="s">
        <v>15</v>
      </c>
      <c r="B8" s="38" t="s">
        <v>16</v>
      </c>
      <c r="C8" s="38" t="s">
        <v>127</v>
      </c>
      <c r="D8" s="38" t="s">
        <v>128</v>
      </c>
      <c r="E8" s="38" t="s">
        <v>137</v>
      </c>
      <c r="F8" s="38" t="s">
        <v>138</v>
      </c>
      <c r="G8" s="38" t="s">
        <v>131</v>
      </c>
      <c r="H8" s="36">
        <v>14570</v>
      </c>
      <c r="I8" s="4" t="s">
        <v>120</v>
      </c>
      <c r="J8" s="4" t="s">
        <v>133</v>
      </c>
      <c r="K8" s="43" t="s">
        <v>139</v>
      </c>
      <c r="L8" s="38" t="s">
        <v>100</v>
      </c>
      <c r="M8" s="4" t="s">
        <v>101</v>
      </c>
      <c r="N8" s="4" t="s">
        <v>102</v>
      </c>
      <c r="O8" s="38" t="s">
        <v>140</v>
      </c>
      <c r="P8" s="38" t="s">
        <v>141</v>
      </c>
      <c r="Q8" s="38" t="s">
        <v>121</v>
      </c>
      <c r="R8" s="38" t="s">
        <v>106</v>
      </c>
    </row>
    <row r="9" spans="1:18" s="3" customFormat="1" ht="12.75" customHeight="1" x14ac:dyDescent="0.2">
      <c r="A9" s="40" t="s">
        <v>15</v>
      </c>
      <c r="B9" s="38" t="s">
        <v>16</v>
      </c>
      <c r="C9" s="38" t="s">
        <v>127</v>
      </c>
      <c r="D9" s="38" t="s">
        <v>128</v>
      </c>
      <c r="E9" s="38" t="s">
        <v>137</v>
      </c>
      <c r="F9" s="38" t="s">
        <v>142</v>
      </c>
      <c r="G9" s="38" t="s">
        <v>131</v>
      </c>
      <c r="H9" s="36">
        <v>15037</v>
      </c>
      <c r="I9" s="4" t="s">
        <v>98</v>
      </c>
      <c r="J9" s="4" t="s">
        <v>143</v>
      </c>
      <c r="K9" s="43" t="s">
        <v>144</v>
      </c>
      <c r="L9" s="38" t="s">
        <v>100</v>
      </c>
      <c r="M9" s="4" t="s">
        <v>101</v>
      </c>
      <c r="N9" s="4" t="s">
        <v>102</v>
      </c>
      <c r="O9" s="38" t="s">
        <v>145</v>
      </c>
      <c r="P9" s="38" t="s">
        <v>146</v>
      </c>
      <c r="Q9" s="38" t="s">
        <v>121</v>
      </c>
      <c r="R9" s="38" t="s">
        <v>106</v>
      </c>
    </row>
    <row r="10" spans="1:18" s="3" customFormat="1" ht="12.75" customHeight="1" x14ac:dyDescent="0.2">
      <c r="A10" s="40" t="s">
        <v>15</v>
      </c>
      <c r="B10" s="38" t="s">
        <v>16</v>
      </c>
      <c r="C10" s="38" t="s">
        <v>127</v>
      </c>
      <c r="D10" s="38" t="s">
        <v>128</v>
      </c>
      <c r="E10" s="38" t="s">
        <v>147</v>
      </c>
      <c r="F10" s="38" t="s">
        <v>148</v>
      </c>
      <c r="G10" s="38" t="s">
        <v>131</v>
      </c>
      <c r="H10" s="36">
        <v>14872</v>
      </c>
      <c r="I10" s="4" t="s">
        <v>98</v>
      </c>
      <c r="J10" s="4" t="s">
        <v>149</v>
      </c>
      <c r="K10" s="43" t="s">
        <v>150</v>
      </c>
      <c r="L10" s="38" t="s">
        <v>100</v>
      </c>
      <c r="M10" s="4" t="s">
        <v>101</v>
      </c>
      <c r="N10" s="4" t="s">
        <v>102</v>
      </c>
      <c r="O10" s="38" t="s">
        <v>151</v>
      </c>
      <c r="P10" s="38" t="s">
        <v>152</v>
      </c>
      <c r="Q10" s="38" t="s">
        <v>117</v>
      </c>
      <c r="R10" s="38" t="s">
        <v>106</v>
      </c>
    </row>
    <row r="11" spans="1:18" s="3" customFormat="1" ht="12.75" customHeight="1" x14ac:dyDescent="0.2">
      <c r="A11" s="40" t="s">
        <v>22</v>
      </c>
      <c r="B11" s="38" t="s">
        <v>23</v>
      </c>
      <c r="C11" s="38" t="s">
        <v>153</v>
      </c>
      <c r="D11" s="38" t="s">
        <v>154</v>
      </c>
      <c r="E11" s="38" t="s">
        <v>155</v>
      </c>
      <c r="F11" s="38" t="s">
        <v>156</v>
      </c>
      <c r="G11" s="38" t="s">
        <v>157</v>
      </c>
      <c r="H11" s="36">
        <v>16280</v>
      </c>
      <c r="I11" s="4" t="s">
        <v>158</v>
      </c>
      <c r="J11" s="4" t="s">
        <v>159</v>
      </c>
      <c r="K11" s="43" t="s">
        <v>160</v>
      </c>
      <c r="L11" s="38" t="s">
        <v>100</v>
      </c>
      <c r="M11" s="4" t="s">
        <v>101</v>
      </c>
      <c r="N11" s="4" t="s">
        <v>102</v>
      </c>
      <c r="O11" s="38" t="s">
        <v>115</v>
      </c>
      <c r="P11" s="38" t="s">
        <v>116</v>
      </c>
      <c r="Q11" s="38" t="s">
        <v>117</v>
      </c>
      <c r="R11" s="38" t="s">
        <v>106</v>
      </c>
    </row>
    <row r="12" spans="1:18" s="3" customFormat="1" ht="12.75" customHeight="1" x14ac:dyDescent="0.2">
      <c r="A12" s="40" t="s">
        <v>22</v>
      </c>
      <c r="B12" s="38" t="s">
        <v>23</v>
      </c>
      <c r="C12" s="38" t="s">
        <v>153</v>
      </c>
      <c r="D12" s="38" t="s">
        <v>154</v>
      </c>
      <c r="E12" s="38" t="s">
        <v>155</v>
      </c>
      <c r="F12" s="38" t="s">
        <v>161</v>
      </c>
      <c r="G12" s="38" t="s">
        <v>157</v>
      </c>
      <c r="H12" s="36">
        <v>16281</v>
      </c>
      <c r="I12" s="4" t="s">
        <v>162</v>
      </c>
      <c r="J12" s="4" t="s">
        <v>159</v>
      </c>
      <c r="K12" s="43" t="s">
        <v>160</v>
      </c>
      <c r="L12" s="38" t="s">
        <v>163</v>
      </c>
      <c r="M12" s="4" t="s">
        <v>101</v>
      </c>
      <c r="N12" s="4" t="s">
        <v>102</v>
      </c>
      <c r="O12" s="38" t="s">
        <v>164</v>
      </c>
      <c r="P12" s="38" t="s">
        <v>165</v>
      </c>
      <c r="Q12" s="38" t="s">
        <v>121</v>
      </c>
      <c r="R12" s="38" t="s">
        <v>106</v>
      </c>
    </row>
    <row r="13" spans="1:18" s="3" customFormat="1" ht="12.75" customHeight="1" x14ac:dyDescent="0.2">
      <c r="A13" s="40" t="s">
        <v>22</v>
      </c>
      <c r="B13" s="38" t="s">
        <v>23</v>
      </c>
      <c r="C13" s="38" t="s">
        <v>153</v>
      </c>
      <c r="D13" s="38" t="s">
        <v>154</v>
      </c>
      <c r="E13" s="38" t="s">
        <v>155</v>
      </c>
      <c r="F13" s="38" t="s">
        <v>156</v>
      </c>
      <c r="G13" s="38" t="s">
        <v>157</v>
      </c>
      <c r="H13" s="36">
        <v>16282</v>
      </c>
      <c r="I13" s="4" t="s">
        <v>166</v>
      </c>
      <c r="J13" s="4" t="s">
        <v>159</v>
      </c>
      <c r="K13" s="43" t="s">
        <v>160</v>
      </c>
      <c r="L13" s="38" t="s">
        <v>100</v>
      </c>
      <c r="M13" s="4" t="s">
        <v>101</v>
      </c>
      <c r="N13" s="4" t="s">
        <v>102</v>
      </c>
      <c r="O13" s="38" t="s">
        <v>167</v>
      </c>
      <c r="P13" s="38" t="s">
        <v>111</v>
      </c>
      <c r="Q13" s="38" t="s">
        <v>117</v>
      </c>
      <c r="R13" s="38" t="s">
        <v>106</v>
      </c>
    </row>
    <row r="14" spans="1:18" s="3" customFormat="1" ht="12.75" customHeight="1" x14ac:dyDescent="0.2">
      <c r="A14" s="40" t="s">
        <v>22</v>
      </c>
      <c r="B14" s="38" t="s">
        <v>23</v>
      </c>
      <c r="C14" s="38" t="s">
        <v>153</v>
      </c>
      <c r="D14" s="38" t="s">
        <v>154</v>
      </c>
      <c r="E14" s="38" t="s">
        <v>155</v>
      </c>
      <c r="F14" s="38" t="s">
        <v>161</v>
      </c>
      <c r="G14" s="38" t="s">
        <v>157</v>
      </c>
      <c r="H14" s="36">
        <v>16283</v>
      </c>
      <c r="I14" s="4" t="s">
        <v>168</v>
      </c>
      <c r="J14" s="4" t="s">
        <v>159</v>
      </c>
      <c r="K14" s="43" t="s">
        <v>160</v>
      </c>
      <c r="L14" s="38" t="s">
        <v>163</v>
      </c>
      <c r="M14" s="4" t="s">
        <v>101</v>
      </c>
      <c r="N14" s="4" t="s">
        <v>102</v>
      </c>
      <c r="O14" s="38" t="s">
        <v>167</v>
      </c>
      <c r="P14" s="38" t="s">
        <v>169</v>
      </c>
      <c r="Q14" s="38" t="s">
        <v>121</v>
      </c>
      <c r="R14" s="38" t="s">
        <v>106</v>
      </c>
    </row>
    <row r="15" spans="1:18" s="3" customFormat="1" ht="12.75" customHeight="1" x14ac:dyDescent="0.2">
      <c r="A15" s="40" t="s">
        <v>22</v>
      </c>
      <c r="B15" s="38" t="s">
        <v>23</v>
      </c>
      <c r="C15" s="38" t="s">
        <v>153</v>
      </c>
      <c r="D15" s="38" t="s">
        <v>154</v>
      </c>
      <c r="E15" s="38" t="s">
        <v>155</v>
      </c>
      <c r="F15" s="38" t="s">
        <v>170</v>
      </c>
      <c r="G15" s="38" t="s">
        <v>171</v>
      </c>
      <c r="H15" s="36">
        <v>16400</v>
      </c>
      <c r="I15" s="4" t="s">
        <v>158</v>
      </c>
      <c r="J15" s="4" t="s">
        <v>172</v>
      </c>
      <c r="K15" s="43" t="s">
        <v>173</v>
      </c>
      <c r="L15" s="38" t="s">
        <v>163</v>
      </c>
      <c r="M15" s="4" t="s">
        <v>174</v>
      </c>
      <c r="N15" s="4" t="s">
        <v>175</v>
      </c>
      <c r="O15" s="38" t="s">
        <v>176</v>
      </c>
      <c r="P15" s="38" t="s">
        <v>176</v>
      </c>
      <c r="Q15" s="38" t="s">
        <v>177</v>
      </c>
      <c r="R15" s="38" t="s">
        <v>106</v>
      </c>
    </row>
    <row r="16" spans="1:18" s="3" customFormat="1" ht="12.75" customHeight="1" x14ac:dyDescent="0.2">
      <c r="A16" s="40" t="s">
        <v>36</v>
      </c>
      <c r="B16" s="38" t="s">
        <v>37</v>
      </c>
      <c r="C16" s="38" t="s">
        <v>192</v>
      </c>
      <c r="D16" s="38" t="s">
        <v>193</v>
      </c>
      <c r="E16" s="38" t="s">
        <v>194</v>
      </c>
      <c r="F16" s="38" t="s">
        <v>195</v>
      </c>
      <c r="G16" s="38" t="s">
        <v>196</v>
      </c>
      <c r="H16" s="36">
        <v>17822</v>
      </c>
      <c r="I16" s="4" t="s">
        <v>98</v>
      </c>
      <c r="J16" s="4" t="s">
        <v>159</v>
      </c>
      <c r="K16" s="43" t="s">
        <v>197</v>
      </c>
      <c r="L16" s="38" t="s">
        <v>100</v>
      </c>
      <c r="M16" s="4" t="s">
        <v>101</v>
      </c>
      <c r="N16" s="4" t="s">
        <v>102</v>
      </c>
      <c r="O16" s="38" t="s">
        <v>115</v>
      </c>
      <c r="P16" s="38" t="s">
        <v>116</v>
      </c>
      <c r="Q16" s="38" t="s">
        <v>117</v>
      </c>
      <c r="R16" s="38" t="s">
        <v>106</v>
      </c>
    </row>
    <row r="17" spans="1:18" s="3" customFormat="1" ht="12.75" customHeight="1" x14ac:dyDescent="0.2">
      <c r="A17" s="40" t="s">
        <v>36</v>
      </c>
      <c r="B17" s="38" t="s">
        <v>37</v>
      </c>
      <c r="C17" s="38" t="s">
        <v>192</v>
      </c>
      <c r="D17" s="38" t="s">
        <v>193</v>
      </c>
      <c r="E17" s="38" t="s">
        <v>194</v>
      </c>
      <c r="F17" s="38" t="s">
        <v>195</v>
      </c>
      <c r="G17" s="38" t="s">
        <v>196</v>
      </c>
      <c r="H17" s="36">
        <v>17823</v>
      </c>
      <c r="I17" s="4" t="s">
        <v>198</v>
      </c>
      <c r="J17" s="4" t="s">
        <v>159</v>
      </c>
      <c r="K17" s="43" t="s">
        <v>197</v>
      </c>
      <c r="L17" s="38" t="s">
        <v>163</v>
      </c>
      <c r="M17" s="4" t="s">
        <v>101</v>
      </c>
      <c r="N17" s="4" t="s">
        <v>102</v>
      </c>
      <c r="O17" s="38" t="s">
        <v>145</v>
      </c>
      <c r="P17" s="38" t="s">
        <v>199</v>
      </c>
      <c r="Q17" s="38" t="s">
        <v>117</v>
      </c>
      <c r="R17" s="38" t="s">
        <v>106</v>
      </c>
    </row>
    <row r="18" spans="1:18" s="3" customFormat="1" ht="12.75" customHeight="1" x14ac:dyDescent="0.2">
      <c r="A18" s="40" t="s">
        <v>36</v>
      </c>
      <c r="B18" s="38" t="s">
        <v>37</v>
      </c>
      <c r="C18" s="38" t="s">
        <v>192</v>
      </c>
      <c r="D18" s="38" t="s">
        <v>193</v>
      </c>
      <c r="E18" s="38" t="s">
        <v>194</v>
      </c>
      <c r="F18" s="38" t="s">
        <v>195</v>
      </c>
      <c r="G18" s="38" t="s">
        <v>196</v>
      </c>
      <c r="H18" s="36">
        <v>18070</v>
      </c>
      <c r="I18" s="4" t="s">
        <v>113</v>
      </c>
      <c r="J18" s="4" t="s">
        <v>159</v>
      </c>
      <c r="K18" s="43" t="s">
        <v>197</v>
      </c>
      <c r="L18" s="38" t="s">
        <v>100</v>
      </c>
      <c r="M18" s="4" t="s">
        <v>101</v>
      </c>
      <c r="N18" s="4" t="s">
        <v>102</v>
      </c>
      <c r="O18" s="38" t="s">
        <v>189</v>
      </c>
      <c r="P18" s="38" t="s">
        <v>190</v>
      </c>
      <c r="Q18" s="38" t="s">
        <v>121</v>
      </c>
      <c r="R18" s="38" t="s">
        <v>106</v>
      </c>
    </row>
    <row r="19" spans="1:18" s="3" customFormat="1" ht="12.75" customHeight="1" x14ac:dyDescent="0.2">
      <c r="A19" s="40" t="s">
        <v>36</v>
      </c>
      <c r="B19" s="38" t="s">
        <v>37</v>
      </c>
      <c r="C19" s="38" t="s">
        <v>192</v>
      </c>
      <c r="D19" s="38" t="s">
        <v>193</v>
      </c>
      <c r="E19" s="38" t="s">
        <v>194</v>
      </c>
      <c r="F19" s="38" t="s">
        <v>195</v>
      </c>
      <c r="G19" s="38" t="s">
        <v>196</v>
      </c>
      <c r="H19" s="36">
        <v>18071</v>
      </c>
      <c r="I19" s="4" t="s">
        <v>200</v>
      </c>
      <c r="J19" s="4" t="s">
        <v>159</v>
      </c>
      <c r="K19" s="43" t="s">
        <v>197</v>
      </c>
      <c r="L19" s="38" t="s">
        <v>163</v>
      </c>
      <c r="M19" s="4" t="s">
        <v>101</v>
      </c>
      <c r="N19" s="4" t="s">
        <v>102</v>
      </c>
      <c r="O19" s="38" t="s">
        <v>201</v>
      </c>
      <c r="P19" s="38" t="s">
        <v>202</v>
      </c>
      <c r="Q19" s="38" t="s">
        <v>121</v>
      </c>
      <c r="R19" s="38" t="s">
        <v>106</v>
      </c>
    </row>
    <row r="20" spans="1:18" s="3" customFormat="1" ht="12.75" customHeight="1" x14ac:dyDescent="0.2">
      <c r="A20" s="40" t="s">
        <v>77</v>
      </c>
      <c r="B20" s="38" t="s">
        <v>78</v>
      </c>
      <c r="C20" s="38" t="s">
        <v>192</v>
      </c>
      <c r="D20" s="38" t="s">
        <v>193</v>
      </c>
      <c r="E20" s="38" t="s">
        <v>218</v>
      </c>
      <c r="F20" s="38" t="s">
        <v>253</v>
      </c>
      <c r="G20" s="38" t="s">
        <v>219</v>
      </c>
      <c r="H20" s="36">
        <v>17587</v>
      </c>
      <c r="I20" s="4" t="s">
        <v>120</v>
      </c>
      <c r="J20" s="4" t="s">
        <v>212</v>
      </c>
      <c r="K20" s="43" t="s">
        <v>188</v>
      </c>
      <c r="L20" s="38" t="s">
        <v>100</v>
      </c>
      <c r="M20" s="4" t="s">
        <v>101</v>
      </c>
      <c r="N20" s="4" t="s">
        <v>102</v>
      </c>
      <c r="O20" s="38" t="s">
        <v>115</v>
      </c>
      <c r="P20" s="38" t="s">
        <v>116</v>
      </c>
      <c r="Q20" s="38" t="s">
        <v>117</v>
      </c>
      <c r="R20" s="38" t="s">
        <v>106</v>
      </c>
    </row>
    <row r="21" spans="1:18" s="3" customFormat="1" ht="12.75" customHeight="1" x14ac:dyDescent="0.2">
      <c r="A21" s="40" t="s">
        <v>77</v>
      </c>
      <c r="B21" s="38" t="s">
        <v>78</v>
      </c>
      <c r="C21" s="38" t="s">
        <v>192</v>
      </c>
      <c r="D21" s="38" t="s">
        <v>193</v>
      </c>
      <c r="E21" s="38" t="s">
        <v>207</v>
      </c>
      <c r="F21" s="38" t="s">
        <v>71</v>
      </c>
      <c r="G21" s="38" t="s">
        <v>219</v>
      </c>
      <c r="H21" s="36">
        <v>16846</v>
      </c>
      <c r="I21" s="4" t="s">
        <v>255</v>
      </c>
      <c r="J21" s="4" t="s">
        <v>212</v>
      </c>
      <c r="K21" s="43" t="s">
        <v>188</v>
      </c>
      <c r="L21" s="38" t="s">
        <v>100</v>
      </c>
      <c r="M21" s="4" t="s">
        <v>101</v>
      </c>
      <c r="N21" s="4" t="s">
        <v>102</v>
      </c>
      <c r="O21" s="38" t="s">
        <v>176</v>
      </c>
      <c r="P21" s="38" t="s">
        <v>176</v>
      </c>
      <c r="Q21" s="38" t="s">
        <v>177</v>
      </c>
      <c r="R21" s="38" t="s">
        <v>106</v>
      </c>
    </row>
    <row r="22" spans="1:18" s="3" customFormat="1" ht="12.75" customHeight="1" x14ac:dyDescent="0.2">
      <c r="A22" s="40" t="s">
        <v>77</v>
      </c>
      <c r="B22" s="38" t="s">
        <v>78</v>
      </c>
      <c r="C22" s="38" t="s">
        <v>192</v>
      </c>
      <c r="D22" s="38" t="s">
        <v>193</v>
      </c>
      <c r="E22" s="38" t="s">
        <v>218</v>
      </c>
      <c r="F22" s="38" t="s">
        <v>253</v>
      </c>
      <c r="G22" s="38" t="s">
        <v>219</v>
      </c>
      <c r="H22" s="36">
        <v>19826</v>
      </c>
      <c r="I22" s="4" t="s">
        <v>98</v>
      </c>
      <c r="J22" s="4" t="s">
        <v>212</v>
      </c>
      <c r="K22" s="43" t="s">
        <v>266</v>
      </c>
      <c r="L22" s="38" t="s">
        <v>100</v>
      </c>
      <c r="M22" s="4" t="s">
        <v>205</v>
      </c>
      <c r="N22" s="4" t="s">
        <v>183</v>
      </c>
      <c r="O22" s="38" t="s">
        <v>135</v>
      </c>
      <c r="P22" s="38" t="s">
        <v>136</v>
      </c>
      <c r="Q22" s="38" t="s">
        <v>117</v>
      </c>
      <c r="R22" s="38" t="s">
        <v>206</v>
      </c>
    </row>
    <row r="23" spans="1:18" s="3" customFormat="1" ht="12.75" customHeight="1" x14ac:dyDescent="0.2">
      <c r="A23" s="40" t="s">
        <v>77</v>
      </c>
      <c r="B23" s="38" t="s">
        <v>78</v>
      </c>
      <c r="C23" s="38" t="s">
        <v>192</v>
      </c>
      <c r="D23" s="38" t="s">
        <v>193</v>
      </c>
      <c r="E23" s="38" t="s">
        <v>207</v>
      </c>
      <c r="F23" s="38" t="s">
        <v>71</v>
      </c>
      <c r="G23" s="38" t="s">
        <v>219</v>
      </c>
      <c r="H23" s="36">
        <v>19826</v>
      </c>
      <c r="I23" s="4" t="s">
        <v>98</v>
      </c>
      <c r="J23" s="4" t="s">
        <v>212</v>
      </c>
      <c r="K23" s="43" t="s">
        <v>266</v>
      </c>
      <c r="L23" s="38" t="s">
        <v>100</v>
      </c>
      <c r="M23" s="4" t="s">
        <v>205</v>
      </c>
      <c r="N23" s="4" t="s">
        <v>183</v>
      </c>
      <c r="O23" s="38" t="s">
        <v>176</v>
      </c>
      <c r="P23" s="38" t="s">
        <v>176</v>
      </c>
      <c r="Q23" s="38" t="s">
        <v>177</v>
      </c>
      <c r="R23" s="38" t="s">
        <v>206</v>
      </c>
    </row>
    <row r="24" spans="1:18" s="3" customFormat="1" ht="12.75" customHeight="1" x14ac:dyDescent="0.2">
      <c r="A24" s="40" t="s">
        <v>77</v>
      </c>
      <c r="B24" s="38" t="s">
        <v>78</v>
      </c>
      <c r="C24" s="38" t="s">
        <v>192</v>
      </c>
      <c r="D24" s="38" t="s">
        <v>193</v>
      </c>
      <c r="E24" s="38" t="s">
        <v>218</v>
      </c>
      <c r="F24" s="38" t="s">
        <v>253</v>
      </c>
      <c r="G24" s="38" t="s">
        <v>219</v>
      </c>
      <c r="H24" s="36">
        <v>18369</v>
      </c>
      <c r="I24" s="4" t="s">
        <v>98</v>
      </c>
      <c r="J24" s="4" t="s">
        <v>242</v>
      </c>
      <c r="K24" s="43" t="s">
        <v>188</v>
      </c>
      <c r="L24" s="38" t="s">
        <v>100</v>
      </c>
      <c r="M24" s="4" t="s">
        <v>101</v>
      </c>
      <c r="N24" s="4" t="s">
        <v>102</v>
      </c>
      <c r="O24" s="38" t="s">
        <v>145</v>
      </c>
      <c r="P24" s="38" t="s">
        <v>146</v>
      </c>
      <c r="Q24" s="38" t="s">
        <v>117</v>
      </c>
      <c r="R24" s="38" t="s">
        <v>106</v>
      </c>
    </row>
    <row r="25" spans="1:18" s="3" customFormat="1" ht="12.75" customHeight="1" x14ac:dyDescent="0.2">
      <c r="A25" s="40" t="s">
        <v>77</v>
      </c>
      <c r="B25" s="38" t="s">
        <v>78</v>
      </c>
      <c r="C25" s="38" t="s">
        <v>192</v>
      </c>
      <c r="D25" s="38" t="s">
        <v>193</v>
      </c>
      <c r="E25" s="38" t="s">
        <v>218</v>
      </c>
      <c r="F25" s="38" t="s">
        <v>253</v>
      </c>
      <c r="G25" s="38" t="s">
        <v>219</v>
      </c>
      <c r="H25" s="36">
        <v>19836</v>
      </c>
      <c r="I25" s="4" t="s">
        <v>113</v>
      </c>
      <c r="J25" s="4" t="s">
        <v>242</v>
      </c>
      <c r="K25" s="43" t="s">
        <v>188</v>
      </c>
      <c r="L25" s="38" t="s">
        <v>100</v>
      </c>
      <c r="M25" s="4" t="s">
        <v>209</v>
      </c>
      <c r="N25" s="4" t="s">
        <v>183</v>
      </c>
      <c r="O25" s="38" t="s">
        <v>135</v>
      </c>
      <c r="P25" s="38" t="s">
        <v>136</v>
      </c>
      <c r="Q25" s="38" t="s">
        <v>117</v>
      </c>
      <c r="R25" s="38" t="s">
        <v>210</v>
      </c>
    </row>
    <row r="26" spans="1:18" s="3" customFormat="1" ht="12.75" customHeight="1" x14ac:dyDescent="0.2">
      <c r="A26" s="40" t="s">
        <v>77</v>
      </c>
      <c r="B26" s="38" t="s">
        <v>78</v>
      </c>
      <c r="C26" s="38" t="s">
        <v>192</v>
      </c>
      <c r="D26" s="38" t="s">
        <v>193</v>
      </c>
      <c r="E26" s="38" t="s">
        <v>207</v>
      </c>
      <c r="F26" s="38" t="s">
        <v>71</v>
      </c>
      <c r="G26" s="38" t="s">
        <v>219</v>
      </c>
      <c r="H26" s="36">
        <v>19836</v>
      </c>
      <c r="I26" s="4" t="s">
        <v>113</v>
      </c>
      <c r="J26" s="4" t="s">
        <v>242</v>
      </c>
      <c r="K26" s="43" t="s">
        <v>188</v>
      </c>
      <c r="L26" s="38" t="s">
        <v>100</v>
      </c>
      <c r="M26" s="4" t="s">
        <v>209</v>
      </c>
      <c r="N26" s="4" t="s">
        <v>183</v>
      </c>
      <c r="O26" s="38" t="s">
        <v>176</v>
      </c>
      <c r="P26" s="38" t="s">
        <v>176</v>
      </c>
      <c r="Q26" s="38" t="s">
        <v>177</v>
      </c>
      <c r="R26" s="38" t="s">
        <v>210</v>
      </c>
    </row>
    <row r="27" spans="1:18" s="3" customFormat="1" ht="12.75" customHeight="1" x14ac:dyDescent="0.2">
      <c r="A27" s="40" t="s">
        <v>77</v>
      </c>
      <c r="B27" s="38" t="s">
        <v>78</v>
      </c>
      <c r="C27" s="38" t="s">
        <v>192</v>
      </c>
      <c r="D27" s="38" t="s">
        <v>193</v>
      </c>
      <c r="E27" s="38" t="s">
        <v>207</v>
      </c>
      <c r="F27" s="38" t="s">
        <v>71</v>
      </c>
      <c r="G27" s="38" t="s">
        <v>219</v>
      </c>
      <c r="H27" s="36">
        <v>18459</v>
      </c>
      <c r="I27" s="4" t="s">
        <v>229</v>
      </c>
      <c r="J27" s="4" t="s">
        <v>242</v>
      </c>
      <c r="K27" s="43" t="s">
        <v>188</v>
      </c>
      <c r="L27" s="38" t="s">
        <v>100</v>
      </c>
      <c r="M27" s="4" t="s">
        <v>101</v>
      </c>
      <c r="N27" s="4" t="s">
        <v>102</v>
      </c>
      <c r="O27" s="38" t="s">
        <v>176</v>
      </c>
      <c r="P27" s="38" t="s">
        <v>176</v>
      </c>
      <c r="Q27" s="38" t="s">
        <v>177</v>
      </c>
      <c r="R27" s="38" t="s">
        <v>106</v>
      </c>
    </row>
  </sheetData>
  <conditionalFormatting sqref="B1">
    <cfRule type="duplicateValues" dxfId="2" priority="1" stopIfTrue="1"/>
  </conditionalFormatting>
  <conditionalFormatting sqref="A1 C1:R1">
    <cfRule type="duplicateValues" dxfId="1" priority="2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R18"/>
  <sheetViews>
    <sheetView workbookViewId="0">
      <selection activeCell="D1" sqref="D1"/>
    </sheetView>
  </sheetViews>
  <sheetFormatPr defaultRowHeight="15" x14ac:dyDescent="0.3"/>
  <cols>
    <col min="2" max="2" width="21" customWidth="1"/>
    <col min="3" max="3" width="12" customWidth="1"/>
    <col min="4" max="4" width="13.5703125" customWidth="1"/>
    <col min="5" max="5" width="25.42578125" customWidth="1"/>
    <col min="6" max="6" width="10.140625" customWidth="1"/>
    <col min="10" max="10" width="10.85546875" customWidth="1"/>
    <col min="15" max="15" width="10.42578125" customWidth="1"/>
    <col min="16" max="16" width="12.85546875" customWidth="1"/>
    <col min="18" max="18" width="16.7109375" customWidth="1"/>
  </cols>
  <sheetData>
    <row r="1" spans="1:18" s="2" customFormat="1" ht="21" customHeight="1" thickTop="1" thickBot="1" x14ac:dyDescent="0.35">
      <c r="A1" s="1" t="s">
        <v>0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46" t="s">
        <v>453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452</v>
      </c>
      <c r="P1" s="1" t="s">
        <v>455</v>
      </c>
      <c r="Q1" s="1" t="s">
        <v>92</v>
      </c>
      <c r="R1" s="1" t="s">
        <v>454</v>
      </c>
    </row>
    <row r="2" spans="1:18" s="3" customFormat="1" ht="12.75" customHeight="1" thickTop="1" x14ac:dyDescent="0.2">
      <c r="A2" s="3" t="s">
        <v>281</v>
      </c>
      <c r="B2" s="4" t="s">
        <v>282</v>
      </c>
      <c r="C2" s="4" t="s">
        <v>93</v>
      </c>
      <c r="D2" s="4" t="s">
        <v>94</v>
      </c>
      <c r="E2" s="4" t="s">
        <v>147</v>
      </c>
      <c r="F2" s="4" t="s">
        <v>223</v>
      </c>
      <c r="G2" s="4" t="s">
        <v>225</v>
      </c>
      <c r="H2" s="5">
        <v>11883</v>
      </c>
      <c r="I2" s="4" t="s">
        <v>238</v>
      </c>
      <c r="J2" s="4" t="s">
        <v>237</v>
      </c>
      <c r="K2" s="4" t="s">
        <v>235</v>
      </c>
      <c r="L2" s="4" t="s">
        <v>100</v>
      </c>
      <c r="M2" s="4" t="s">
        <v>101</v>
      </c>
      <c r="N2" s="4" t="s">
        <v>102</v>
      </c>
      <c r="O2" s="4" t="s">
        <v>180</v>
      </c>
      <c r="P2" s="4" t="s">
        <v>232</v>
      </c>
      <c r="Q2" s="4" t="s">
        <v>182</v>
      </c>
      <c r="R2" s="4" t="s">
        <v>106</v>
      </c>
    </row>
    <row r="3" spans="1:18" s="3" customFormat="1" ht="12.75" customHeight="1" x14ac:dyDescent="0.2">
      <c r="A3" s="3" t="s">
        <v>281</v>
      </c>
      <c r="B3" s="4" t="s">
        <v>282</v>
      </c>
      <c r="C3" s="4" t="s">
        <v>93</v>
      </c>
      <c r="D3" s="4" t="s">
        <v>94</v>
      </c>
      <c r="E3" s="4" t="s">
        <v>207</v>
      </c>
      <c r="F3" s="4" t="s">
        <v>71</v>
      </c>
      <c r="G3" s="4" t="s">
        <v>225</v>
      </c>
      <c r="H3" s="5">
        <v>11883</v>
      </c>
      <c r="I3" s="4" t="s">
        <v>238</v>
      </c>
      <c r="J3" s="4" t="s">
        <v>237</v>
      </c>
      <c r="K3" s="4" t="s">
        <v>235</v>
      </c>
      <c r="L3" s="4" t="s">
        <v>100</v>
      </c>
      <c r="M3" s="4" t="s">
        <v>101</v>
      </c>
      <c r="N3" s="4" t="s">
        <v>102</v>
      </c>
      <c r="O3" s="4" t="s">
        <v>176</v>
      </c>
      <c r="P3" s="4" t="s">
        <v>176</v>
      </c>
      <c r="Q3" s="4" t="s">
        <v>177</v>
      </c>
      <c r="R3" s="4" t="s">
        <v>106</v>
      </c>
    </row>
    <row r="4" spans="1:18" s="3" customFormat="1" ht="12.75" customHeight="1" x14ac:dyDescent="0.2">
      <c r="A4" s="3" t="s">
        <v>281</v>
      </c>
      <c r="B4" s="4" t="s">
        <v>282</v>
      </c>
      <c r="C4" s="4" t="s">
        <v>93</v>
      </c>
      <c r="D4" s="4" t="s">
        <v>94</v>
      </c>
      <c r="E4" s="4" t="s">
        <v>147</v>
      </c>
      <c r="F4" s="4" t="s">
        <v>223</v>
      </c>
      <c r="G4" s="4" t="s">
        <v>225</v>
      </c>
      <c r="H4" s="5">
        <v>12528</v>
      </c>
      <c r="I4" s="4" t="s">
        <v>123</v>
      </c>
      <c r="J4" s="4" t="s">
        <v>237</v>
      </c>
      <c r="K4" s="4" t="s">
        <v>263</v>
      </c>
      <c r="L4" s="4" t="s">
        <v>100</v>
      </c>
      <c r="M4" s="4" t="s">
        <v>101</v>
      </c>
      <c r="N4" s="4" t="s">
        <v>102</v>
      </c>
      <c r="O4" s="4" t="s">
        <v>180</v>
      </c>
      <c r="P4" s="4" t="s">
        <v>232</v>
      </c>
      <c r="Q4" s="4" t="s">
        <v>184</v>
      </c>
      <c r="R4" s="4" t="s">
        <v>106</v>
      </c>
    </row>
    <row r="5" spans="1:18" s="3" customFormat="1" ht="12.75" customHeight="1" x14ac:dyDescent="0.2">
      <c r="A5" s="3" t="s">
        <v>281</v>
      </c>
      <c r="B5" s="4" t="s">
        <v>282</v>
      </c>
      <c r="C5" s="4" t="s">
        <v>93</v>
      </c>
      <c r="D5" s="4" t="s">
        <v>94</v>
      </c>
      <c r="E5" s="4" t="s">
        <v>207</v>
      </c>
      <c r="F5" s="4" t="s">
        <v>71</v>
      </c>
      <c r="G5" s="4" t="s">
        <v>225</v>
      </c>
      <c r="H5" s="5">
        <v>12528</v>
      </c>
      <c r="I5" s="4" t="s">
        <v>123</v>
      </c>
      <c r="J5" s="4" t="s">
        <v>237</v>
      </c>
      <c r="K5" s="4" t="s">
        <v>263</v>
      </c>
      <c r="L5" s="4" t="s">
        <v>100</v>
      </c>
      <c r="M5" s="4" t="s">
        <v>101</v>
      </c>
      <c r="N5" s="4" t="s">
        <v>102</v>
      </c>
      <c r="O5" s="4" t="s">
        <v>176</v>
      </c>
      <c r="P5" s="4" t="s">
        <v>176</v>
      </c>
      <c r="Q5" s="4" t="s">
        <v>177</v>
      </c>
      <c r="R5" s="4" t="s">
        <v>106</v>
      </c>
    </row>
    <row r="6" spans="1:18" s="3" customFormat="1" ht="12.75" customHeight="1" x14ac:dyDescent="0.2">
      <c r="A6" s="3" t="s">
        <v>304</v>
      </c>
      <c r="B6" s="4" t="s">
        <v>305</v>
      </c>
      <c r="C6" s="4" t="s">
        <v>93</v>
      </c>
      <c r="D6" s="4" t="s">
        <v>94</v>
      </c>
      <c r="E6" s="4" t="s">
        <v>248</v>
      </c>
      <c r="F6" s="4" t="s">
        <v>185</v>
      </c>
      <c r="G6" s="4" t="s">
        <v>239</v>
      </c>
      <c r="H6" s="5">
        <v>12597</v>
      </c>
      <c r="I6" s="4" t="s">
        <v>186</v>
      </c>
      <c r="J6" s="4" t="s">
        <v>241</v>
      </c>
      <c r="K6" s="4" t="s">
        <v>260</v>
      </c>
      <c r="L6" s="4" t="s">
        <v>100</v>
      </c>
      <c r="M6" s="4" t="s">
        <v>101</v>
      </c>
      <c r="N6" s="4" t="s">
        <v>102</v>
      </c>
      <c r="O6" s="4" t="s">
        <v>180</v>
      </c>
      <c r="P6" s="4" t="s">
        <v>230</v>
      </c>
      <c r="Q6" s="4" t="s">
        <v>191</v>
      </c>
      <c r="R6" s="4" t="s">
        <v>106</v>
      </c>
    </row>
    <row r="7" spans="1:18" s="3" customFormat="1" ht="12.75" customHeight="1" x14ac:dyDescent="0.2">
      <c r="A7" s="3" t="s">
        <v>304</v>
      </c>
      <c r="B7" s="4" t="s">
        <v>305</v>
      </c>
      <c r="C7" s="4" t="s">
        <v>93</v>
      </c>
      <c r="D7" s="4" t="s">
        <v>387</v>
      </c>
      <c r="E7" s="4" t="s">
        <v>256</v>
      </c>
      <c r="F7" s="4" t="s">
        <v>259</v>
      </c>
      <c r="G7" s="4" t="s">
        <v>239</v>
      </c>
      <c r="H7" s="5">
        <v>20414</v>
      </c>
      <c r="I7" s="4" t="s">
        <v>257</v>
      </c>
      <c r="J7" s="4" t="s">
        <v>241</v>
      </c>
      <c r="K7" s="4" t="s">
        <v>260</v>
      </c>
      <c r="L7" s="4" t="s">
        <v>100</v>
      </c>
      <c r="M7" s="4" t="s">
        <v>101</v>
      </c>
      <c r="N7" s="4" t="s">
        <v>261</v>
      </c>
      <c r="O7" s="4" t="s">
        <v>204</v>
      </c>
      <c r="P7" s="4" t="s">
        <v>262</v>
      </c>
      <c r="Q7" s="4" t="s">
        <v>184</v>
      </c>
      <c r="R7" s="4" t="s">
        <v>106</v>
      </c>
    </row>
    <row r="8" spans="1:18" s="3" customFormat="1" ht="12.75" customHeight="1" x14ac:dyDescent="0.2">
      <c r="A8" s="3" t="s">
        <v>340</v>
      </c>
      <c r="B8" s="4" t="s">
        <v>341</v>
      </c>
      <c r="C8" s="4" t="s">
        <v>93</v>
      </c>
      <c r="D8" s="4" t="s">
        <v>94</v>
      </c>
      <c r="E8" s="4" t="s">
        <v>234</v>
      </c>
      <c r="F8" s="4" t="s">
        <v>246</v>
      </c>
      <c r="G8" s="4" t="s">
        <v>240</v>
      </c>
      <c r="H8" s="5">
        <v>12775</v>
      </c>
      <c r="I8" s="4" t="s">
        <v>109</v>
      </c>
      <c r="J8" s="4" t="s">
        <v>254</v>
      </c>
      <c r="K8" s="4" t="s">
        <v>188</v>
      </c>
      <c r="L8" s="4" t="s">
        <v>100</v>
      </c>
      <c r="M8" s="4" t="s">
        <v>101</v>
      </c>
      <c r="N8" s="4" t="s">
        <v>102</v>
      </c>
      <c r="O8" s="4" t="s">
        <v>145</v>
      </c>
      <c r="P8" s="4" t="s">
        <v>146</v>
      </c>
      <c r="Q8" s="4" t="s">
        <v>121</v>
      </c>
      <c r="R8" s="4" t="s">
        <v>106</v>
      </c>
    </row>
    <row r="9" spans="1:18" s="3" customFormat="1" ht="12.75" customHeight="1" x14ac:dyDescent="0.2">
      <c r="A9" s="3" t="s">
        <v>340</v>
      </c>
      <c r="B9" s="4" t="s">
        <v>341</v>
      </c>
      <c r="C9" s="4" t="s">
        <v>93</v>
      </c>
      <c r="D9" s="4" t="s">
        <v>94</v>
      </c>
      <c r="E9" s="4" t="s">
        <v>234</v>
      </c>
      <c r="F9" s="4" t="s">
        <v>220</v>
      </c>
      <c r="G9" s="4" t="s">
        <v>240</v>
      </c>
      <c r="H9" s="5">
        <v>12774</v>
      </c>
      <c r="I9" s="4" t="s">
        <v>226</v>
      </c>
      <c r="J9" s="4" t="s">
        <v>254</v>
      </c>
      <c r="K9" s="4" t="s">
        <v>188</v>
      </c>
      <c r="L9" s="4" t="s">
        <v>100</v>
      </c>
      <c r="M9" s="4" t="s">
        <v>205</v>
      </c>
      <c r="N9" s="4" t="s">
        <v>183</v>
      </c>
      <c r="O9" s="4" t="s">
        <v>135</v>
      </c>
      <c r="P9" s="4" t="s">
        <v>214</v>
      </c>
      <c r="Q9" s="4" t="s">
        <v>117</v>
      </c>
      <c r="R9" s="4" t="s">
        <v>206</v>
      </c>
    </row>
    <row r="10" spans="1:18" s="3" customFormat="1" ht="12.75" customHeight="1" x14ac:dyDescent="0.2">
      <c r="A10" s="3" t="s">
        <v>346</v>
      </c>
      <c r="B10" s="4" t="s">
        <v>347</v>
      </c>
      <c r="C10" s="4" t="s">
        <v>127</v>
      </c>
      <c r="D10" s="4" t="s">
        <v>128</v>
      </c>
      <c r="E10" s="4" t="s">
        <v>137</v>
      </c>
      <c r="F10" s="4" t="s">
        <v>178</v>
      </c>
      <c r="G10" s="4" t="s">
        <v>131</v>
      </c>
      <c r="H10" s="5">
        <v>15045</v>
      </c>
      <c r="I10" s="4" t="s">
        <v>238</v>
      </c>
      <c r="J10" s="4" t="s">
        <v>143</v>
      </c>
      <c r="K10" s="4" t="s">
        <v>267</v>
      </c>
      <c r="L10" s="4" t="s">
        <v>100</v>
      </c>
      <c r="M10" s="4" t="s">
        <v>101</v>
      </c>
      <c r="N10" s="4" t="s">
        <v>102</v>
      </c>
      <c r="O10" s="4" t="s">
        <v>203</v>
      </c>
      <c r="P10" s="4" t="s">
        <v>126</v>
      </c>
      <c r="Q10" s="4" t="s">
        <v>121</v>
      </c>
      <c r="R10" s="4" t="s">
        <v>106</v>
      </c>
    </row>
    <row r="11" spans="1:18" s="3" customFormat="1" ht="12.75" customHeight="1" x14ac:dyDescent="0.2">
      <c r="A11" s="3" t="s">
        <v>363</v>
      </c>
      <c r="B11" s="4" t="s">
        <v>364</v>
      </c>
      <c r="C11" s="4" t="s">
        <v>127</v>
      </c>
      <c r="D11" s="4" t="s">
        <v>128</v>
      </c>
      <c r="E11" s="4" t="s">
        <v>137</v>
      </c>
      <c r="F11" s="4" t="s">
        <v>142</v>
      </c>
      <c r="G11" s="4" t="s">
        <v>131</v>
      </c>
      <c r="H11" s="5">
        <v>15130</v>
      </c>
      <c r="I11" s="4" t="s">
        <v>123</v>
      </c>
      <c r="J11" s="4" t="s">
        <v>143</v>
      </c>
      <c r="K11" s="4" t="s">
        <v>179</v>
      </c>
      <c r="L11" s="4" t="s">
        <v>100</v>
      </c>
      <c r="M11" s="4" t="s">
        <v>101</v>
      </c>
      <c r="N11" s="4" t="s">
        <v>102</v>
      </c>
      <c r="O11" s="4" t="s">
        <v>203</v>
      </c>
      <c r="P11" s="4" t="s">
        <v>126</v>
      </c>
      <c r="Q11" s="4" t="s">
        <v>121</v>
      </c>
      <c r="R11" s="4" t="s">
        <v>106</v>
      </c>
    </row>
    <row r="12" spans="1:18" s="3" customFormat="1" ht="12.75" customHeight="1" x14ac:dyDescent="0.2">
      <c r="A12" s="3" t="s">
        <v>363</v>
      </c>
      <c r="B12" s="4" t="s">
        <v>364</v>
      </c>
      <c r="C12" s="4" t="s">
        <v>127</v>
      </c>
      <c r="D12" s="4" t="s">
        <v>128</v>
      </c>
      <c r="E12" s="4" t="s">
        <v>137</v>
      </c>
      <c r="F12" s="4" t="s">
        <v>142</v>
      </c>
      <c r="G12" s="4" t="s">
        <v>131</v>
      </c>
      <c r="H12" s="5">
        <v>15015</v>
      </c>
      <c r="I12" s="4" t="s">
        <v>249</v>
      </c>
      <c r="J12" s="4" t="s">
        <v>143</v>
      </c>
      <c r="K12" s="4" t="s">
        <v>188</v>
      </c>
      <c r="L12" s="4" t="s">
        <v>100</v>
      </c>
      <c r="M12" s="4" t="s">
        <v>101</v>
      </c>
      <c r="N12" s="4" t="s">
        <v>102</v>
      </c>
      <c r="O12" s="4" t="s">
        <v>140</v>
      </c>
      <c r="P12" s="4" t="s">
        <v>141</v>
      </c>
      <c r="Q12" s="4" t="s">
        <v>121</v>
      </c>
      <c r="R12" s="4" t="s">
        <v>106</v>
      </c>
    </row>
    <row r="13" spans="1:18" s="3" customFormat="1" ht="12.75" customHeight="1" x14ac:dyDescent="0.2">
      <c r="A13" s="3" t="s">
        <v>269</v>
      </c>
      <c r="B13" s="4" t="s">
        <v>270</v>
      </c>
      <c r="C13" s="4" t="s">
        <v>153</v>
      </c>
      <c r="D13" s="4" t="s">
        <v>250</v>
      </c>
      <c r="E13" s="4" t="s">
        <v>251</v>
      </c>
      <c r="F13" s="4" t="s">
        <v>264</v>
      </c>
      <c r="G13" s="4" t="s">
        <v>157</v>
      </c>
      <c r="H13" s="5">
        <v>19564</v>
      </c>
      <c r="I13" s="4" t="s">
        <v>252</v>
      </c>
      <c r="J13" s="4" t="s">
        <v>265</v>
      </c>
      <c r="K13" s="4" t="s">
        <v>268</v>
      </c>
      <c r="L13" s="4" t="s">
        <v>100</v>
      </c>
      <c r="M13" s="4" t="s">
        <v>101</v>
      </c>
      <c r="N13" s="4" t="s">
        <v>102</v>
      </c>
      <c r="O13" s="4" t="s">
        <v>180</v>
      </c>
      <c r="P13" s="4" t="s">
        <v>181</v>
      </c>
      <c r="Q13" s="4" t="s">
        <v>102</v>
      </c>
      <c r="R13" s="4" t="s">
        <v>106</v>
      </c>
    </row>
    <row r="14" spans="1:18" s="3" customFormat="1" ht="12.75" customHeight="1" x14ac:dyDescent="0.2">
      <c r="A14" s="3" t="s">
        <v>367</v>
      </c>
      <c r="B14" s="4" t="s">
        <v>368</v>
      </c>
      <c r="C14" s="4" t="s">
        <v>153</v>
      </c>
      <c r="D14" s="4" t="s">
        <v>154</v>
      </c>
      <c r="E14" s="4" t="s">
        <v>389</v>
      </c>
      <c r="F14" s="4" t="s">
        <v>390</v>
      </c>
      <c r="G14" s="4" t="s">
        <v>187</v>
      </c>
      <c r="H14" s="5">
        <v>16144</v>
      </c>
      <c r="I14" s="4" t="s">
        <v>158</v>
      </c>
      <c r="J14" s="4" t="s">
        <v>213</v>
      </c>
      <c r="K14" s="4" t="s">
        <v>150</v>
      </c>
      <c r="L14" s="4" t="s">
        <v>163</v>
      </c>
      <c r="M14" s="4" t="s">
        <v>101</v>
      </c>
      <c r="N14" s="4" t="s">
        <v>102</v>
      </c>
      <c r="O14" s="4" t="s">
        <v>189</v>
      </c>
      <c r="P14" s="4" t="s">
        <v>214</v>
      </c>
      <c r="Q14" s="4" t="s">
        <v>215</v>
      </c>
      <c r="R14" s="4" t="s">
        <v>106</v>
      </c>
    </row>
    <row r="15" spans="1:18" s="3" customFormat="1" ht="12.75" customHeight="1" x14ac:dyDescent="0.2">
      <c r="A15" s="3" t="s">
        <v>373</v>
      </c>
      <c r="B15" s="4" t="s">
        <v>374</v>
      </c>
      <c r="C15" s="4" t="s">
        <v>192</v>
      </c>
      <c r="D15" s="4" t="s">
        <v>244</v>
      </c>
      <c r="E15" s="4" t="s">
        <v>245</v>
      </c>
      <c r="F15" s="4" t="s">
        <v>233</v>
      </c>
      <c r="G15" s="4" t="s">
        <v>216</v>
      </c>
      <c r="H15" s="5">
        <v>18527</v>
      </c>
      <c r="I15" s="4" t="s">
        <v>258</v>
      </c>
      <c r="J15" s="4" t="s">
        <v>143</v>
      </c>
      <c r="K15" s="4" t="s">
        <v>179</v>
      </c>
      <c r="L15" s="4" t="s">
        <v>100</v>
      </c>
      <c r="M15" s="4" t="s">
        <v>101</v>
      </c>
      <c r="N15" s="4" t="s">
        <v>102</v>
      </c>
      <c r="O15" s="4" t="s">
        <v>247</v>
      </c>
      <c r="P15" s="4" t="s">
        <v>222</v>
      </c>
      <c r="Q15" s="4" t="s">
        <v>117</v>
      </c>
      <c r="R15" s="4" t="s">
        <v>106</v>
      </c>
    </row>
    <row r="16" spans="1:18" s="3" customFormat="1" ht="12.75" customHeight="1" x14ac:dyDescent="0.2">
      <c r="A16" s="3" t="s">
        <v>373</v>
      </c>
      <c r="B16" s="4" t="s">
        <v>374</v>
      </c>
      <c r="C16" s="4" t="s">
        <v>192</v>
      </c>
      <c r="D16" s="4" t="s">
        <v>193</v>
      </c>
      <c r="E16" s="4" t="s">
        <v>227</v>
      </c>
      <c r="F16" s="4" t="s">
        <v>236</v>
      </c>
      <c r="G16" s="4" t="s">
        <v>216</v>
      </c>
      <c r="H16" s="5">
        <v>20468</v>
      </c>
      <c r="I16" s="4" t="s">
        <v>391</v>
      </c>
      <c r="J16" s="4" t="s">
        <v>143</v>
      </c>
      <c r="K16" s="4" t="s">
        <v>217</v>
      </c>
      <c r="L16" s="4" t="s">
        <v>100</v>
      </c>
      <c r="M16" s="4" t="s">
        <v>101</v>
      </c>
      <c r="N16" s="4" t="s">
        <v>102</v>
      </c>
      <c r="O16" s="4" t="s">
        <v>135</v>
      </c>
      <c r="P16" s="4" t="s">
        <v>136</v>
      </c>
      <c r="Q16" s="4" t="s">
        <v>117</v>
      </c>
      <c r="R16" s="4" t="s">
        <v>106</v>
      </c>
    </row>
    <row r="17" spans="1:18" s="3" customFormat="1" ht="12.75" customHeight="1" x14ac:dyDescent="0.2">
      <c r="A17" s="3" t="s">
        <v>376</v>
      </c>
      <c r="B17" s="4" t="s">
        <v>377</v>
      </c>
      <c r="C17" s="4" t="s">
        <v>153</v>
      </c>
      <c r="D17" s="4" t="s">
        <v>154</v>
      </c>
      <c r="E17" s="4" t="s">
        <v>211</v>
      </c>
      <c r="F17" s="4" t="s">
        <v>220</v>
      </c>
      <c r="G17" s="4" t="s">
        <v>157</v>
      </c>
      <c r="H17" s="5">
        <v>16186</v>
      </c>
      <c r="I17" s="4" t="s">
        <v>166</v>
      </c>
      <c r="J17" s="4" t="s">
        <v>97</v>
      </c>
      <c r="K17" s="4" t="s">
        <v>243</v>
      </c>
      <c r="L17" s="4" t="s">
        <v>100</v>
      </c>
      <c r="M17" s="4" t="s">
        <v>101</v>
      </c>
      <c r="N17" s="4" t="s">
        <v>102</v>
      </c>
      <c r="O17" s="4" t="s">
        <v>145</v>
      </c>
      <c r="P17" s="4" t="s">
        <v>135</v>
      </c>
      <c r="Q17" s="4" t="s">
        <v>231</v>
      </c>
      <c r="R17" s="4" t="s">
        <v>106</v>
      </c>
    </row>
    <row r="18" spans="1:18" s="3" customFormat="1" ht="12.75" customHeight="1" x14ac:dyDescent="0.2">
      <c r="A18" s="3" t="s">
        <v>380</v>
      </c>
      <c r="B18" s="4" t="s">
        <v>381</v>
      </c>
      <c r="C18" s="4" t="s">
        <v>192</v>
      </c>
      <c r="D18" s="4" t="s">
        <v>193</v>
      </c>
      <c r="E18" s="4" t="s">
        <v>228</v>
      </c>
      <c r="F18" s="4" t="s">
        <v>223</v>
      </c>
      <c r="G18" s="4" t="s">
        <v>225</v>
      </c>
      <c r="H18" s="5">
        <v>20479</v>
      </c>
      <c r="I18" s="4" t="s">
        <v>238</v>
      </c>
      <c r="J18" s="4" t="s">
        <v>388</v>
      </c>
      <c r="K18" s="4" t="s">
        <v>221</v>
      </c>
      <c r="L18" s="4" t="s">
        <v>100</v>
      </c>
      <c r="M18" s="4" t="s">
        <v>101</v>
      </c>
      <c r="N18" s="4" t="s">
        <v>102</v>
      </c>
      <c r="O18" s="4" t="s">
        <v>208</v>
      </c>
      <c r="P18" s="4" t="s">
        <v>224</v>
      </c>
      <c r="Q18" s="4" t="s">
        <v>121</v>
      </c>
      <c r="R18" s="4" t="s">
        <v>106</v>
      </c>
    </row>
  </sheetData>
  <autoFilter ref="A1:R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B1:M476"/>
  <sheetViews>
    <sheetView zoomScale="90" zoomScaleNormal="90" workbookViewId="0">
      <pane ySplit="1" topLeftCell="A2" activePane="bottomLeft" state="frozen"/>
      <selection activeCell="R902" sqref="R902"/>
      <selection pane="bottomLeft" activeCell="D30" sqref="D30"/>
    </sheetView>
  </sheetViews>
  <sheetFormatPr defaultColWidth="9.140625" defaultRowHeight="17.25" x14ac:dyDescent="0.3"/>
  <cols>
    <col min="1" max="1" width="6.5703125" style="20" customWidth="1"/>
    <col min="2" max="2" width="14.5703125" style="20" customWidth="1"/>
    <col min="3" max="3" width="24.85546875" style="20" customWidth="1"/>
    <col min="4" max="4" width="31.5703125" style="20" customWidth="1"/>
    <col min="5" max="5" width="27.140625" style="20" hidden="1" customWidth="1"/>
    <col min="6" max="6" width="16" style="20" hidden="1" customWidth="1"/>
    <col min="7" max="7" width="8.42578125" style="20" hidden="1" customWidth="1"/>
    <col min="8" max="8" width="10.5703125" style="30" hidden="1" customWidth="1"/>
    <col min="9" max="9" width="17.5703125" style="20" customWidth="1"/>
    <col min="10" max="10" width="12.28515625" style="20" hidden="1" customWidth="1"/>
    <col min="11" max="11" width="30.140625" style="20" customWidth="1"/>
    <col min="12" max="245" width="10.28515625" style="20" customWidth="1"/>
    <col min="246" max="16384" width="9.140625" style="20"/>
  </cols>
  <sheetData>
    <row r="1" spans="2:11" x14ac:dyDescent="0.3">
      <c r="B1" s="23" t="s">
        <v>49</v>
      </c>
      <c r="C1" s="23" t="s">
        <v>270</v>
      </c>
      <c r="D1" s="23" t="s">
        <v>271</v>
      </c>
      <c r="E1" s="23" t="s">
        <v>272</v>
      </c>
      <c r="F1" s="23" t="s">
        <v>68</v>
      </c>
      <c r="G1" s="23" t="s">
        <v>12</v>
      </c>
      <c r="H1" s="28" t="s">
        <v>69</v>
      </c>
      <c r="I1" s="23" t="s">
        <v>273</v>
      </c>
      <c r="J1" s="23" t="s">
        <v>269</v>
      </c>
      <c r="K1" s="20" t="e">
        <f>VLOOKUP('adjunct agency fee'!#REF!, 'LRCFT-Agency Fee'!$A$2:$H$21,8,FALSE)</f>
        <v>#REF!</v>
      </c>
    </row>
    <row r="2" spans="2:11" hidden="1" x14ac:dyDescent="0.3">
      <c r="B2" s="23"/>
      <c r="C2" s="23"/>
      <c r="D2" s="23"/>
      <c r="E2" s="23"/>
      <c r="F2" s="23"/>
      <c r="G2" s="23"/>
      <c r="H2" s="28"/>
      <c r="I2" s="23"/>
      <c r="J2" s="23"/>
    </row>
    <row r="3" spans="2:11" hidden="1" x14ac:dyDescent="0.3">
      <c r="B3" s="23"/>
      <c r="C3" s="23"/>
      <c r="D3" s="23"/>
      <c r="E3" s="23"/>
      <c r="F3" s="23"/>
      <c r="G3" s="23"/>
      <c r="H3" s="28"/>
      <c r="I3" s="23"/>
      <c r="J3" s="23"/>
    </row>
    <row r="4" spans="2:11" hidden="1" x14ac:dyDescent="0.3">
      <c r="B4" s="23"/>
      <c r="C4" s="23"/>
      <c r="D4" s="23"/>
      <c r="E4" s="23"/>
      <c r="F4" s="23"/>
      <c r="G4" s="23"/>
      <c r="H4" s="28"/>
      <c r="I4" s="23"/>
      <c r="J4" s="23"/>
    </row>
    <row r="5" spans="2:11" hidden="1" x14ac:dyDescent="0.3">
      <c r="B5" s="23"/>
      <c r="C5" s="23"/>
      <c r="D5" s="23"/>
      <c r="E5" s="23"/>
      <c r="F5" s="23"/>
      <c r="G5" s="23"/>
      <c r="H5" s="28"/>
      <c r="I5" s="23"/>
      <c r="J5" s="23"/>
    </row>
    <row r="6" spans="2:11" hidden="1" x14ac:dyDescent="0.3">
      <c r="B6" s="23"/>
      <c r="C6" s="23"/>
      <c r="D6" s="23"/>
      <c r="E6" s="23"/>
      <c r="F6" s="23"/>
      <c r="G6" s="23"/>
      <c r="H6" s="28"/>
      <c r="I6" s="23"/>
      <c r="J6" s="23"/>
    </row>
    <row r="7" spans="2:11" x14ac:dyDescent="0.3">
      <c r="B7" s="23" t="s">
        <v>38</v>
      </c>
      <c r="C7" s="23" t="s">
        <v>276</v>
      </c>
      <c r="D7" s="23" t="s">
        <v>277</v>
      </c>
      <c r="E7" s="23" t="s">
        <v>278</v>
      </c>
      <c r="F7" s="23" t="s">
        <v>45</v>
      </c>
      <c r="G7" s="23" t="s">
        <v>12</v>
      </c>
      <c r="H7" s="28" t="s">
        <v>57</v>
      </c>
      <c r="I7" s="23" t="s">
        <v>279</v>
      </c>
      <c r="J7" s="23" t="s">
        <v>275</v>
      </c>
      <c r="K7" s="20" t="e">
        <f>VLOOKUP('adjunct agency fee'!J2, 'LRCFT-Agency Fee'!$A$2:$H$21,8,FALSE)</f>
        <v>#N/A</v>
      </c>
    </row>
    <row r="8" spans="2:11" hidden="1" x14ac:dyDescent="0.3">
      <c r="B8" s="23"/>
      <c r="C8" s="23"/>
      <c r="D8" s="23"/>
      <c r="E8" s="23" t="s">
        <v>356</v>
      </c>
      <c r="F8" s="23" t="s">
        <v>68</v>
      </c>
      <c r="G8" s="23" t="s">
        <v>12</v>
      </c>
      <c r="H8" s="28" t="s">
        <v>69</v>
      </c>
      <c r="I8" s="23"/>
      <c r="J8" s="23" t="s">
        <v>354</v>
      </c>
    </row>
    <row r="9" spans="2:11" hidden="1" x14ac:dyDescent="0.3">
      <c r="B9" s="23" t="s">
        <v>10</v>
      </c>
      <c r="C9" s="23" t="s">
        <v>312</v>
      </c>
      <c r="D9" s="23" t="s">
        <v>286</v>
      </c>
      <c r="E9" s="23" t="s">
        <v>313</v>
      </c>
      <c r="F9" s="23" t="s">
        <v>19</v>
      </c>
      <c r="G9" s="23" t="s">
        <v>12</v>
      </c>
      <c r="H9" s="28" t="s">
        <v>55</v>
      </c>
      <c r="I9" s="23" t="s">
        <v>314</v>
      </c>
      <c r="J9" s="23" t="s">
        <v>311</v>
      </c>
      <c r="K9" s="20" t="e">
        <f>VLOOKUP('adjunct agency fee'!#REF!, 'LRCFT-Agency Fee'!$A$2:$H$21,8,FALSE)</f>
        <v>#REF!</v>
      </c>
    </row>
    <row r="10" spans="2:11" x14ac:dyDescent="0.3">
      <c r="B10" s="23" t="s">
        <v>10</v>
      </c>
      <c r="C10" s="23" t="s">
        <v>300</v>
      </c>
      <c r="D10" s="23" t="s">
        <v>301</v>
      </c>
      <c r="E10" s="23" t="s">
        <v>302</v>
      </c>
      <c r="F10" s="23" t="s">
        <v>42</v>
      </c>
      <c r="G10" s="23" t="s">
        <v>12</v>
      </c>
      <c r="H10" s="28" t="s">
        <v>58</v>
      </c>
      <c r="I10" s="23" t="s">
        <v>303</v>
      </c>
      <c r="J10" s="23" t="s">
        <v>299</v>
      </c>
      <c r="K10" s="20" t="e">
        <f>VLOOKUP('adjunct agency fee'!#REF!, 'LRCFT-Agency Fee'!$A$2:$H$21,8,FALSE)</f>
        <v>#REF!</v>
      </c>
    </row>
    <row r="11" spans="2:11" hidden="1" x14ac:dyDescent="0.3">
      <c r="B11" s="23" t="s">
        <v>10</v>
      </c>
      <c r="C11" s="23" t="s">
        <v>316</v>
      </c>
      <c r="D11" s="23" t="s">
        <v>290</v>
      </c>
      <c r="E11" s="23" t="s">
        <v>317</v>
      </c>
      <c r="F11" s="23" t="s">
        <v>32</v>
      </c>
      <c r="G11" s="23" t="s">
        <v>12</v>
      </c>
      <c r="H11" s="28" t="s">
        <v>62</v>
      </c>
      <c r="I11" s="23" t="s">
        <v>318</v>
      </c>
      <c r="J11" s="23" t="s">
        <v>315</v>
      </c>
      <c r="K11" s="20" t="e">
        <f>VLOOKUP('adjunct agency fee'!#REF!, 'LRCFT-Agency Fee'!$A$2:$H$21,8,FALSE)</f>
        <v>#REF!</v>
      </c>
    </row>
    <row r="12" spans="2:11" hidden="1" x14ac:dyDescent="0.3">
      <c r="B12" s="23" t="s">
        <v>10</v>
      </c>
      <c r="C12" s="23" t="s">
        <v>320</v>
      </c>
      <c r="D12" s="23" t="s">
        <v>286</v>
      </c>
      <c r="E12" s="23" t="s">
        <v>321</v>
      </c>
      <c r="F12" s="23" t="s">
        <v>66</v>
      </c>
      <c r="G12" s="23" t="s">
        <v>12</v>
      </c>
      <c r="H12" s="28" t="s">
        <v>70</v>
      </c>
      <c r="I12" s="23" t="s">
        <v>322</v>
      </c>
      <c r="J12" s="23" t="s">
        <v>319</v>
      </c>
      <c r="K12" s="20" t="e">
        <f>VLOOKUP('adjunct agency fee'!#REF!, 'LRCFT-Agency Fee'!$A$2:$H$21,8,FALSE)</f>
        <v>#REF!</v>
      </c>
    </row>
    <row r="13" spans="2:11" hidden="1" x14ac:dyDescent="0.3">
      <c r="B13" s="23" t="s">
        <v>10</v>
      </c>
      <c r="C13" s="23" t="s">
        <v>324</v>
      </c>
      <c r="D13" s="23" t="s">
        <v>287</v>
      </c>
      <c r="E13" s="23" t="s">
        <v>325</v>
      </c>
      <c r="F13" s="23" t="s">
        <v>32</v>
      </c>
      <c r="G13" s="23" t="s">
        <v>12</v>
      </c>
      <c r="H13" s="28" t="s">
        <v>54</v>
      </c>
      <c r="I13" s="23" t="s">
        <v>326</v>
      </c>
      <c r="J13" s="23" t="s">
        <v>323</v>
      </c>
      <c r="K13" s="20" t="e">
        <f>VLOOKUP('adjunct agency fee'!#REF!, 'LRCFT-Agency Fee'!$A$2:$H$21,8,FALSE)</f>
        <v>#REF!</v>
      </c>
    </row>
    <row r="14" spans="2:11" hidden="1" x14ac:dyDescent="0.3">
      <c r="B14" s="23" t="s">
        <v>10</v>
      </c>
      <c r="C14" s="23" t="s">
        <v>328</v>
      </c>
      <c r="D14" s="23" t="s">
        <v>289</v>
      </c>
      <c r="E14" s="23" t="s">
        <v>329</v>
      </c>
      <c r="F14" s="23" t="s">
        <v>32</v>
      </c>
      <c r="G14" s="23" t="s">
        <v>12</v>
      </c>
      <c r="H14" s="28" t="s">
        <v>59</v>
      </c>
      <c r="I14" s="23" t="s">
        <v>330</v>
      </c>
      <c r="J14" s="23" t="s">
        <v>327</v>
      </c>
      <c r="K14" s="20" t="e">
        <f>VLOOKUP('adjunct agency fee'!#REF!, 'LRCFT-Agency Fee'!$A$2:$H$21,8,FALSE)</f>
        <v>#REF!</v>
      </c>
    </row>
    <row r="15" spans="2:11" hidden="1" x14ac:dyDescent="0.3">
      <c r="B15" s="23" t="s">
        <v>10</v>
      </c>
      <c r="C15" s="23" t="s">
        <v>332</v>
      </c>
      <c r="D15" s="23" t="s">
        <v>286</v>
      </c>
      <c r="E15" s="23" t="s">
        <v>333</v>
      </c>
      <c r="F15" s="23" t="s">
        <v>32</v>
      </c>
      <c r="G15" s="23" t="s">
        <v>12</v>
      </c>
      <c r="H15" s="28" t="s">
        <v>35</v>
      </c>
      <c r="I15" s="23" t="s">
        <v>334</v>
      </c>
      <c r="J15" s="23" t="s">
        <v>331</v>
      </c>
      <c r="K15" s="20" t="e">
        <f>VLOOKUP('adjunct agency fee'!#REF!, 'LRCFT-Agency Fee'!$A$2:$H$21,8,FALSE)</f>
        <v>#REF!</v>
      </c>
    </row>
    <row r="16" spans="2:11" hidden="1" x14ac:dyDescent="0.3">
      <c r="B16" s="23" t="s">
        <v>18</v>
      </c>
      <c r="C16" s="23" t="s">
        <v>336</v>
      </c>
      <c r="D16" s="23" t="s">
        <v>286</v>
      </c>
      <c r="E16" s="23" t="s">
        <v>337</v>
      </c>
      <c r="F16" s="23" t="s">
        <v>19</v>
      </c>
      <c r="G16" s="23" t="s">
        <v>12</v>
      </c>
      <c r="H16" s="28" t="s">
        <v>55</v>
      </c>
      <c r="I16" s="23" t="s">
        <v>338</v>
      </c>
      <c r="J16" s="23" t="s">
        <v>335</v>
      </c>
      <c r="K16" s="20" t="e">
        <f>VLOOKUP('adjunct agency fee'!#REF!, 'LRCFT-Agency Fee'!$A$2:$H$21,8,FALSE)</f>
        <v>#REF!</v>
      </c>
    </row>
    <row r="17" spans="2:13" x14ac:dyDescent="0.3">
      <c r="B17" s="23" t="s">
        <v>72</v>
      </c>
      <c r="C17" s="23" t="s">
        <v>341</v>
      </c>
      <c r="D17" s="23" t="s">
        <v>343</v>
      </c>
      <c r="E17" s="23" t="s">
        <v>342</v>
      </c>
      <c r="F17" s="23" t="s">
        <v>32</v>
      </c>
      <c r="G17" s="23" t="s">
        <v>12</v>
      </c>
      <c r="H17" s="28" t="s">
        <v>67</v>
      </c>
      <c r="I17" s="23" t="s">
        <v>310</v>
      </c>
      <c r="J17" s="23" t="s">
        <v>340</v>
      </c>
      <c r="K17" s="20" t="e">
        <f>VLOOKUP('adjunct agency fee'!#REF!, 'LRCFT-Agency Fee'!$A$2:$H$21,8,FALSE)</f>
        <v>#REF!</v>
      </c>
    </row>
    <row r="18" spans="2:13" x14ac:dyDescent="0.3">
      <c r="B18" s="24" t="s">
        <v>18</v>
      </c>
      <c r="C18" s="24" t="s">
        <v>347</v>
      </c>
      <c r="D18" s="24" t="s">
        <v>286</v>
      </c>
      <c r="E18" s="24" t="s">
        <v>348</v>
      </c>
      <c r="F18" s="24" t="s">
        <v>32</v>
      </c>
      <c r="G18" s="24" t="s">
        <v>12</v>
      </c>
      <c r="H18" s="29" t="s">
        <v>339</v>
      </c>
      <c r="I18" s="24" t="s">
        <v>349</v>
      </c>
      <c r="J18" s="24" t="s">
        <v>346</v>
      </c>
      <c r="K18" s="20" t="e">
        <f>VLOOKUP('adjunct agency fee'!#REF!, 'LRCFT-Agency Fee'!$A$2:$H$21,8,FALSE)</f>
        <v>#REF!</v>
      </c>
    </row>
    <row r="19" spans="2:13" x14ac:dyDescent="0.3">
      <c r="B19" s="23" t="s">
        <v>38</v>
      </c>
      <c r="C19" s="23" t="s">
        <v>351</v>
      </c>
      <c r="D19" s="23" t="s">
        <v>309</v>
      </c>
      <c r="E19" s="23" t="s">
        <v>352</v>
      </c>
      <c r="F19" s="23" t="s">
        <v>39</v>
      </c>
      <c r="G19" s="23" t="s">
        <v>12</v>
      </c>
      <c r="H19" s="28" t="s">
        <v>40</v>
      </c>
      <c r="I19" s="23" t="s">
        <v>353</v>
      </c>
      <c r="J19" s="23" t="s">
        <v>350</v>
      </c>
      <c r="K19" s="20" t="e">
        <f>VLOOKUP('adjunct agency fee'!#REF!, 'LRCFT-Agency Fee'!$A$2:$H$21,8,FALSE)</f>
        <v>#REF!</v>
      </c>
    </row>
    <row r="20" spans="2:13" x14ac:dyDescent="0.3">
      <c r="B20" s="23" t="s">
        <v>38</v>
      </c>
      <c r="C20" s="23" t="s">
        <v>360</v>
      </c>
      <c r="D20" s="23" t="s">
        <v>292</v>
      </c>
      <c r="E20" s="23" t="s">
        <v>361</v>
      </c>
      <c r="F20" s="23" t="s">
        <v>32</v>
      </c>
      <c r="G20" s="23" t="s">
        <v>12</v>
      </c>
      <c r="H20" s="28" t="s">
        <v>65</v>
      </c>
      <c r="I20" s="23" t="s">
        <v>362</v>
      </c>
      <c r="J20" s="23" t="s">
        <v>359</v>
      </c>
      <c r="K20" s="20" t="e">
        <f>VLOOKUP('adjunct agency fee'!#REF!, 'LRCFT-Agency Fee'!$A$2:$H$21,8,FALSE)</f>
        <v>#REF!</v>
      </c>
    </row>
    <row r="21" spans="2:13" x14ac:dyDescent="0.3">
      <c r="B21" s="23" t="s">
        <v>18</v>
      </c>
      <c r="C21" s="23" t="s">
        <v>364</v>
      </c>
      <c r="D21" s="23" t="s">
        <v>286</v>
      </c>
      <c r="E21" s="23" t="s">
        <v>365</v>
      </c>
      <c r="F21" s="23" t="s">
        <v>32</v>
      </c>
      <c r="G21" s="23" t="s">
        <v>12</v>
      </c>
      <c r="H21" s="28" t="s">
        <v>33</v>
      </c>
      <c r="I21" s="23" t="s">
        <v>366</v>
      </c>
      <c r="J21" s="23" t="s">
        <v>363</v>
      </c>
      <c r="K21" s="20" t="e">
        <f>VLOOKUP('adjunct agency fee'!#REF!, 'LRCFT-Agency Fee'!$A$2:$H$21,8,FALSE)</f>
        <v>#REF!</v>
      </c>
    </row>
    <row r="22" spans="2:13" x14ac:dyDescent="0.3">
      <c r="B22" s="23" t="s">
        <v>25</v>
      </c>
      <c r="C22" s="23" t="s">
        <v>377</v>
      </c>
      <c r="D22" s="23" t="s">
        <v>280</v>
      </c>
      <c r="E22" s="23" t="s">
        <v>378</v>
      </c>
      <c r="F22" s="23" t="s">
        <v>50</v>
      </c>
      <c r="G22" s="23" t="s">
        <v>12</v>
      </c>
      <c r="H22" s="28" t="s">
        <v>51</v>
      </c>
      <c r="I22" s="23" t="s">
        <v>379</v>
      </c>
      <c r="J22" s="23" t="s">
        <v>376</v>
      </c>
      <c r="K22" s="20" t="e">
        <f>VLOOKUP('adjunct agency fee'!J24, 'LRCFT-Agency Fee'!$A$2:$H$21,8,FALSE)</f>
        <v>#N/A</v>
      </c>
    </row>
    <row r="23" spans="2:13" s="21" customFormat="1" hidden="1" x14ac:dyDescent="0.3">
      <c r="B23" s="23"/>
      <c r="C23" s="23"/>
      <c r="D23" s="23"/>
      <c r="E23" s="23"/>
      <c r="F23" s="23"/>
      <c r="G23" s="23"/>
      <c r="H23" s="28"/>
      <c r="I23" s="23"/>
      <c r="J23" s="23"/>
      <c r="K23" s="20"/>
      <c r="L23" s="20"/>
      <c r="M23" s="20"/>
    </row>
    <row r="24" spans="2:13" s="21" customFormat="1" hidden="1" x14ac:dyDescent="0.3">
      <c r="B24" s="23"/>
      <c r="C24" s="23"/>
      <c r="D24" s="23"/>
      <c r="E24" s="23"/>
      <c r="F24" s="23"/>
      <c r="G24" s="23"/>
      <c r="H24" s="28"/>
      <c r="I24" s="23"/>
      <c r="J24" s="23"/>
      <c r="K24" s="20"/>
      <c r="L24" s="20"/>
      <c r="M24" s="20"/>
    </row>
    <row r="25" spans="2:13" hidden="1" x14ac:dyDescent="0.3">
      <c r="B25" s="23"/>
      <c r="C25" s="23"/>
      <c r="D25" s="23"/>
      <c r="E25" s="23"/>
      <c r="F25" s="23"/>
      <c r="G25" s="23"/>
      <c r="H25" s="28"/>
      <c r="I25" s="23"/>
      <c r="J25" s="23"/>
    </row>
    <row r="26" spans="2:13" hidden="1" x14ac:dyDescent="0.3">
      <c r="B26" s="23"/>
      <c r="C26" s="23"/>
      <c r="D26" s="23"/>
      <c r="E26" s="23"/>
      <c r="F26" s="23"/>
      <c r="G26" s="23"/>
      <c r="H26" s="28"/>
      <c r="I26" s="23"/>
      <c r="J26" s="23"/>
      <c r="M26" s="21"/>
    </row>
    <row r="27" spans="2:13" hidden="1" x14ac:dyDescent="0.3">
      <c r="B27" s="23"/>
      <c r="C27" s="23"/>
      <c r="D27" s="23"/>
      <c r="E27" s="23"/>
      <c r="F27" s="23"/>
      <c r="G27" s="23"/>
      <c r="H27" s="28"/>
      <c r="I27" s="23"/>
      <c r="J27" s="23"/>
      <c r="M27" s="21"/>
    </row>
    <row r="28" spans="2:13" hidden="1" x14ac:dyDescent="0.3">
      <c r="B28" s="23"/>
      <c r="C28" s="23"/>
      <c r="D28" s="23"/>
      <c r="E28" s="23"/>
      <c r="F28" s="23"/>
      <c r="G28" s="23"/>
      <c r="H28" s="28"/>
      <c r="I28" s="23"/>
      <c r="J28" s="23"/>
      <c r="M28" s="25"/>
    </row>
    <row r="29" spans="2:13" x14ac:dyDescent="0.3">
      <c r="B29" s="23" t="s">
        <v>38</v>
      </c>
      <c r="C29" s="23" t="s">
        <v>384</v>
      </c>
      <c r="D29" s="23" t="s">
        <v>288</v>
      </c>
      <c r="E29" s="23" t="s">
        <v>385</v>
      </c>
      <c r="F29" s="23" t="s">
        <v>19</v>
      </c>
      <c r="G29" s="23" t="s">
        <v>12</v>
      </c>
      <c r="H29" s="28" t="s">
        <v>61</v>
      </c>
      <c r="I29" s="23" t="s">
        <v>386</v>
      </c>
      <c r="J29" s="23" t="s">
        <v>383</v>
      </c>
      <c r="K29" s="20" t="e">
        <f>VLOOKUP('adjunct agency fee'!J26, 'LRCFT-Agency Fee'!$A$2:$H$21,8,FALSE)</f>
        <v>#N/A</v>
      </c>
    </row>
    <row r="30" spans="2:13" x14ac:dyDescent="0.3">
      <c r="B30" s="23" t="s">
        <v>10</v>
      </c>
      <c r="C30" s="21" t="s">
        <v>410</v>
      </c>
      <c r="D30" s="21"/>
      <c r="E30" s="21" t="s">
        <v>411</v>
      </c>
      <c r="F30" s="21" t="s">
        <v>44</v>
      </c>
      <c r="G30" s="21" t="s">
        <v>12</v>
      </c>
      <c r="H30" s="26">
        <v>95608</v>
      </c>
      <c r="I30" s="21" t="s">
        <v>412</v>
      </c>
      <c r="J30" s="26">
        <v>943272</v>
      </c>
      <c r="K30" s="20" t="e">
        <f>VLOOKUP('adjunct agency fee'!J27, 'LRCFT-Agency Fee'!$A$2:$H$21,8,FALSE)</f>
        <v>#N/A</v>
      </c>
    </row>
    <row r="31" spans="2:13" x14ac:dyDescent="0.3">
      <c r="B31" s="23" t="s">
        <v>38</v>
      </c>
      <c r="C31" s="21" t="s">
        <v>413</v>
      </c>
      <c r="D31" s="21"/>
      <c r="E31" s="21" t="s">
        <v>414</v>
      </c>
      <c r="F31" s="21" t="s">
        <v>415</v>
      </c>
      <c r="G31" s="21" t="s">
        <v>12</v>
      </c>
      <c r="H31" s="26">
        <v>95348</v>
      </c>
      <c r="I31" s="21" t="s">
        <v>416</v>
      </c>
      <c r="J31" s="26">
        <v>1645687</v>
      </c>
      <c r="K31" s="20" t="e">
        <f>VLOOKUP('adjunct agency fee'!J28, 'LRCFT-Agency Fee'!$A$2:$H$21,8,FALSE)</f>
        <v>#N/A</v>
      </c>
    </row>
    <row r="32" spans="2:13" x14ac:dyDescent="0.3">
      <c r="B32" s="23"/>
      <c r="C32" s="21"/>
      <c r="D32" s="21"/>
      <c r="E32" s="21"/>
      <c r="F32" s="21"/>
      <c r="G32" s="21"/>
      <c r="H32" s="26"/>
      <c r="I32" s="21"/>
      <c r="J32" s="26"/>
    </row>
    <row r="33" spans="2:10" x14ac:dyDescent="0.3">
      <c r="B33" s="21"/>
      <c r="C33" s="21"/>
      <c r="D33" s="21"/>
      <c r="E33" s="21"/>
      <c r="F33" s="21"/>
      <c r="G33" s="21"/>
      <c r="H33" s="26"/>
      <c r="I33" s="21"/>
      <c r="J33" s="21"/>
    </row>
    <row r="34" spans="2:10" x14ac:dyDescent="0.3">
      <c r="B34" s="21"/>
      <c r="C34" s="21"/>
      <c r="D34" s="21"/>
      <c r="E34" s="21"/>
      <c r="F34" s="21"/>
      <c r="G34" s="21"/>
      <c r="H34" s="26"/>
      <c r="I34" s="21"/>
      <c r="J34" s="21"/>
    </row>
    <row r="35" spans="2:10" x14ac:dyDescent="0.3">
      <c r="B35" s="21"/>
      <c r="C35" s="21"/>
      <c r="D35" s="21"/>
      <c r="E35" s="21"/>
      <c r="F35" s="21"/>
      <c r="G35" s="21"/>
      <c r="H35" s="26"/>
      <c r="I35" s="21"/>
      <c r="J35" s="21"/>
    </row>
    <row r="36" spans="2:10" x14ac:dyDescent="0.3">
      <c r="B36" s="21"/>
      <c r="C36" s="21"/>
      <c r="D36" s="21"/>
      <c r="E36" s="21"/>
      <c r="F36" s="21"/>
      <c r="G36" s="21"/>
      <c r="H36" s="26"/>
      <c r="I36" s="21"/>
      <c r="J36" s="21"/>
    </row>
    <row r="37" spans="2:10" x14ac:dyDescent="0.3">
      <c r="B37" s="21"/>
      <c r="C37" s="21"/>
      <c r="D37" s="21"/>
      <c r="E37" s="21"/>
      <c r="F37" s="21"/>
      <c r="G37" s="21"/>
      <c r="H37" s="26"/>
      <c r="I37" s="21"/>
      <c r="J37" s="21"/>
    </row>
    <row r="38" spans="2:10" x14ac:dyDescent="0.3">
      <c r="B38" s="21"/>
      <c r="C38" s="21"/>
      <c r="D38" s="21"/>
      <c r="E38" s="21"/>
      <c r="F38" s="21"/>
      <c r="G38" s="21"/>
      <c r="H38" s="26"/>
      <c r="I38" s="21"/>
      <c r="J38" s="21"/>
    </row>
    <row r="39" spans="2:10" x14ac:dyDescent="0.3">
      <c r="B39" s="21"/>
      <c r="C39" s="21"/>
      <c r="D39" s="21"/>
      <c r="E39" s="21"/>
      <c r="F39" s="21"/>
      <c r="G39" s="21"/>
      <c r="H39" s="26"/>
      <c r="I39" s="21"/>
      <c r="J39" s="21"/>
    </row>
    <row r="40" spans="2:10" x14ac:dyDescent="0.3">
      <c r="B40" s="21"/>
      <c r="C40" s="21"/>
      <c r="D40" s="21"/>
      <c r="E40" s="21"/>
      <c r="F40" s="21"/>
      <c r="G40" s="21"/>
      <c r="H40" s="26"/>
      <c r="I40" s="21"/>
      <c r="J40" s="21"/>
    </row>
    <row r="41" spans="2:10" x14ac:dyDescent="0.3">
      <c r="B41" s="21"/>
      <c r="C41" s="21"/>
      <c r="D41" s="21"/>
      <c r="E41" s="21"/>
      <c r="F41" s="21"/>
      <c r="G41" s="21"/>
      <c r="H41" s="26"/>
      <c r="I41" s="21"/>
      <c r="J41" s="21"/>
    </row>
    <row r="42" spans="2:10" x14ac:dyDescent="0.3">
      <c r="B42" s="21"/>
      <c r="C42" s="21"/>
      <c r="D42" s="21"/>
      <c r="E42" s="21"/>
      <c r="F42" s="21"/>
      <c r="G42" s="21"/>
      <c r="H42" s="26"/>
      <c r="I42" s="21"/>
      <c r="J42" s="21"/>
    </row>
    <row r="43" spans="2:10" x14ac:dyDescent="0.3">
      <c r="B43" s="21"/>
      <c r="C43" s="21"/>
      <c r="D43" s="21"/>
      <c r="E43" s="21"/>
      <c r="F43" s="21"/>
      <c r="G43" s="21"/>
      <c r="H43" s="26"/>
      <c r="I43" s="21"/>
      <c r="J43" s="21"/>
    </row>
    <row r="44" spans="2:10" x14ac:dyDescent="0.3">
      <c r="B44" s="21"/>
      <c r="C44" s="21"/>
      <c r="D44" s="21"/>
      <c r="E44" s="21"/>
      <c r="F44" s="21"/>
      <c r="G44" s="21"/>
      <c r="H44" s="26"/>
      <c r="I44" s="21"/>
      <c r="J44" s="21"/>
    </row>
    <row r="45" spans="2:10" x14ac:dyDescent="0.3">
      <c r="B45" s="21"/>
      <c r="C45" s="21"/>
      <c r="D45" s="21"/>
      <c r="E45" s="21"/>
      <c r="F45" s="21"/>
      <c r="G45" s="21"/>
      <c r="H45" s="26"/>
      <c r="I45" s="21"/>
      <c r="J45" s="21"/>
    </row>
    <row r="46" spans="2:10" x14ac:dyDescent="0.3">
      <c r="B46" s="21"/>
      <c r="C46" s="21"/>
      <c r="D46" s="21"/>
      <c r="E46" s="21"/>
      <c r="F46" s="21"/>
      <c r="G46" s="21"/>
      <c r="H46" s="26"/>
      <c r="I46" s="21"/>
      <c r="J46" s="21"/>
    </row>
    <row r="47" spans="2:10" x14ac:dyDescent="0.3">
      <c r="B47" s="21"/>
      <c r="C47" s="21"/>
      <c r="D47" s="21"/>
      <c r="E47" s="21"/>
      <c r="F47" s="21"/>
      <c r="G47" s="21"/>
      <c r="H47" s="26"/>
      <c r="I47" s="21"/>
      <c r="J47" s="21"/>
    </row>
    <row r="48" spans="2:10" x14ac:dyDescent="0.3">
      <c r="B48" s="21"/>
      <c r="C48" s="21"/>
      <c r="D48" s="21"/>
      <c r="E48" s="21"/>
      <c r="F48" s="21"/>
      <c r="G48" s="21"/>
      <c r="H48" s="26"/>
      <c r="I48" s="21"/>
      <c r="J48" s="21"/>
    </row>
    <row r="49" spans="2:10" x14ac:dyDescent="0.3">
      <c r="B49" s="21"/>
      <c r="C49" s="21"/>
      <c r="D49" s="21"/>
      <c r="E49" s="21"/>
      <c r="F49" s="21"/>
      <c r="G49" s="21"/>
      <c r="H49" s="26"/>
      <c r="I49" s="21"/>
      <c r="J49" s="21"/>
    </row>
    <row r="50" spans="2:10" x14ac:dyDescent="0.3">
      <c r="B50" s="21"/>
      <c r="C50" s="21"/>
      <c r="D50" s="21"/>
      <c r="E50" s="21"/>
      <c r="F50" s="21"/>
      <c r="G50" s="21"/>
      <c r="H50" s="26"/>
      <c r="I50" s="21"/>
      <c r="J50" s="21"/>
    </row>
    <row r="51" spans="2:10" x14ac:dyDescent="0.3">
      <c r="B51" s="21"/>
      <c r="C51" s="21"/>
      <c r="D51" s="21"/>
      <c r="E51" s="21"/>
      <c r="F51" s="21"/>
      <c r="G51" s="21"/>
      <c r="H51" s="26"/>
      <c r="I51" s="21"/>
      <c r="J51" s="21"/>
    </row>
    <row r="52" spans="2:10" x14ac:dyDescent="0.3">
      <c r="B52" s="21"/>
      <c r="C52" s="21"/>
      <c r="D52" s="21"/>
      <c r="E52" s="21"/>
      <c r="F52" s="21"/>
      <c r="G52" s="21"/>
      <c r="H52" s="26"/>
      <c r="I52" s="21"/>
      <c r="J52" s="21"/>
    </row>
    <row r="53" spans="2:10" x14ac:dyDescent="0.3">
      <c r="B53" s="21"/>
      <c r="C53" s="21"/>
      <c r="D53" s="21"/>
      <c r="E53" s="21"/>
      <c r="F53" s="21"/>
      <c r="G53" s="21"/>
      <c r="H53" s="26"/>
      <c r="I53" s="21"/>
      <c r="J53" s="21"/>
    </row>
    <row r="54" spans="2:10" x14ac:dyDescent="0.3">
      <c r="B54" s="21"/>
      <c r="C54" s="21"/>
      <c r="D54" s="21"/>
      <c r="E54" s="21"/>
      <c r="F54" s="21"/>
      <c r="G54" s="21"/>
      <c r="H54" s="26"/>
      <c r="I54" s="21"/>
      <c r="J54" s="21"/>
    </row>
    <row r="55" spans="2:10" x14ac:dyDescent="0.3">
      <c r="B55" s="21"/>
      <c r="C55" s="21"/>
      <c r="D55" s="21"/>
      <c r="E55" s="21"/>
      <c r="F55" s="21"/>
      <c r="G55" s="21"/>
      <c r="H55" s="26"/>
      <c r="I55" s="21"/>
      <c r="J55" s="21"/>
    </row>
    <row r="56" spans="2:10" x14ac:dyDescent="0.3">
      <c r="B56" s="21"/>
      <c r="C56" s="21"/>
      <c r="D56" s="21"/>
      <c r="E56" s="21"/>
      <c r="F56" s="21"/>
      <c r="G56" s="21"/>
      <c r="H56" s="26"/>
      <c r="I56" s="21"/>
      <c r="J56" s="21"/>
    </row>
    <row r="57" spans="2:10" x14ac:dyDescent="0.3">
      <c r="B57" s="21"/>
      <c r="C57" s="21"/>
      <c r="D57" s="21"/>
      <c r="E57" s="21"/>
      <c r="F57" s="21"/>
      <c r="G57" s="21"/>
      <c r="H57" s="26"/>
      <c r="I57" s="21"/>
      <c r="J57" s="21"/>
    </row>
    <row r="58" spans="2:10" x14ac:dyDescent="0.3">
      <c r="B58" s="21"/>
      <c r="C58" s="21"/>
      <c r="D58" s="21"/>
      <c r="E58" s="21"/>
      <c r="F58" s="21"/>
      <c r="G58" s="21"/>
      <c r="H58" s="26"/>
      <c r="I58" s="21"/>
      <c r="J58" s="21"/>
    </row>
    <row r="59" spans="2:10" x14ac:dyDescent="0.3">
      <c r="B59" s="21"/>
      <c r="C59" s="21"/>
      <c r="D59" s="21"/>
      <c r="E59" s="21"/>
      <c r="F59" s="21"/>
      <c r="G59" s="21"/>
      <c r="H59" s="26"/>
      <c r="I59" s="21"/>
      <c r="J59" s="21"/>
    </row>
    <row r="60" spans="2:10" x14ac:dyDescent="0.3">
      <c r="B60" s="21"/>
      <c r="C60" s="21"/>
      <c r="D60" s="21"/>
      <c r="E60" s="21"/>
      <c r="F60" s="21"/>
      <c r="G60" s="21"/>
      <c r="H60" s="26"/>
      <c r="I60" s="21"/>
      <c r="J60" s="21"/>
    </row>
    <row r="61" spans="2:10" x14ac:dyDescent="0.3">
      <c r="B61" s="21"/>
      <c r="C61" s="21"/>
      <c r="D61" s="21"/>
      <c r="E61" s="21"/>
      <c r="F61" s="21"/>
      <c r="G61" s="21"/>
      <c r="H61" s="26"/>
      <c r="I61" s="21"/>
      <c r="J61" s="21"/>
    </row>
    <row r="62" spans="2:10" x14ac:dyDescent="0.3">
      <c r="B62" s="21"/>
      <c r="C62" s="21"/>
      <c r="D62" s="21"/>
      <c r="E62" s="21"/>
      <c r="F62" s="21"/>
      <c r="G62" s="21"/>
      <c r="H62" s="26"/>
      <c r="I62" s="21"/>
      <c r="J62" s="21"/>
    </row>
    <row r="63" spans="2:10" x14ac:dyDescent="0.3">
      <c r="B63" s="21"/>
      <c r="C63" s="21"/>
      <c r="D63" s="21"/>
      <c r="E63" s="21"/>
      <c r="F63" s="21"/>
      <c r="G63" s="21"/>
      <c r="H63" s="26"/>
      <c r="I63" s="21"/>
      <c r="J63" s="21"/>
    </row>
    <row r="64" spans="2:10" x14ac:dyDescent="0.3">
      <c r="B64" s="21"/>
      <c r="C64" s="21"/>
      <c r="D64" s="21"/>
      <c r="E64" s="21"/>
      <c r="F64" s="21"/>
      <c r="G64" s="21"/>
      <c r="H64" s="26"/>
      <c r="I64" s="21"/>
      <c r="J64" s="21"/>
    </row>
    <row r="65" spans="2:10" x14ac:dyDescent="0.3">
      <c r="B65" s="21"/>
      <c r="C65" s="21"/>
      <c r="D65" s="21"/>
      <c r="E65" s="21"/>
      <c r="F65" s="21"/>
      <c r="G65" s="21"/>
      <c r="H65" s="26"/>
      <c r="I65" s="21"/>
      <c r="J65" s="21"/>
    </row>
    <row r="66" spans="2:10" x14ac:dyDescent="0.3">
      <c r="B66" s="21"/>
      <c r="C66" s="21"/>
      <c r="D66" s="21"/>
      <c r="E66" s="21"/>
      <c r="F66" s="21"/>
      <c r="G66" s="21"/>
      <c r="H66" s="26"/>
      <c r="I66" s="21"/>
      <c r="J66" s="21"/>
    </row>
    <row r="67" spans="2:10" x14ac:dyDescent="0.3">
      <c r="B67" s="21"/>
      <c r="C67" s="21"/>
      <c r="D67" s="21"/>
      <c r="E67" s="21"/>
      <c r="F67" s="21"/>
      <c r="G67" s="21"/>
      <c r="H67" s="26"/>
      <c r="I67" s="21"/>
      <c r="J67" s="21"/>
    </row>
    <row r="68" spans="2:10" x14ac:dyDescent="0.3">
      <c r="B68" s="21"/>
      <c r="C68" s="21"/>
      <c r="D68" s="21"/>
      <c r="E68" s="21"/>
      <c r="F68" s="21"/>
      <c r="G68" s="21"/>
      <c r="H68" s="26"/>
      <c r="I68" s="21"/>
      <c r="J68" s="21"/>
    </row>
    <row r="69" spans="2:10" x14ac:dyDescent="0.3">
      <c r="B69" s="21"/>
      <c r="C69" s="21"/>
      <c r="D69" s="21"/>
      <c r="E69" s="21"/>
      <c r="F69" s="21"/>
      <c r="G69" s="21"/>
      <c r="H69" s="26"/>
      <c r="I69" s="21"/>
      <c r="J69" s="21"/>
    </row>
    <row r="70" spans="2:10" x14ac:dyDescent="0.3">
      <c r="B70" s="21"/>
      <c r="C70" s="21"/>
      <c r="D70" s="21"/>
      <c r="E70" s="21"/>
      <c r="F70" s="21"/>
      <c r="G70" s="21"/>
      <c r="H70" s="26"/>
      <c r="I70" s="21"/>
      <c r="J70" s="21"/>
    </row>
    <row r="71" spans="2:10" x14ac:dyDescent="0.3">
      <c r="B71" s="21"/>
      <c r="C71" s="21"/>
      <c r="D71" s="21"/>
      <c r="E71" s="21"/>
      <c r="F71" s="21"/>
      <c r="G71" s="21"/>
      <c r="H71" s="26"/>
      <c r="I71" s="21"/>
      <c r="J71" s="21"/>
    </row>
    <row r="72" spans="2:10" x14ac:dyDescent="0.3">
      <c r="B72" s="21"/>
      <c r="C72" s="21"/>
      <c r="D72" s="21"/>
      <c r="E72" s="21"/>
      <c r="F72" s="21"/>
      <c r="G72" s="21"/>
      <c r="H72" s="26"/>
      <c r="I72" s="21"/>
      <c r="J72" s="21"/>
    </row>
    <row r="73" spans="2:10" x14ac:dyDescent="0.3">
      <c r="B73" s="21"/>
      <c r="C73" s="21"/>
      <c r="D73" s="21"/>
      <c r="E73" s="21"/>
      <c r="F73" s="21"/>
      <c r="G73" s="21"/>
      <c r="H73" s="26"/>
      <c r="I73" s="21"/>
      <c r="J73" s="21"/>
    </row>
    <row r="74" spans="2:10" x14ac:dyDescent="0.3">
      <c r="B74" s="21"/>
      <c r="C74" s="21"/>
      <c r="D74" s="21"/>
      <c r="E74" s="21"/>
      <c r="F74" s="21"/>
      <c r="G74" s="21"/>
      <c r="H74" s="26"/>
      <c r="I74" s="21"/>
      <c r="J74" s="21"/>
    </row>
    <row r="75" spans="2:10" x14ac:dyDescent="0.3">
      <c r="B75" s="21"/>
      <c r="C75" s="21"/>
      <c r="D75" s="21"/>
      <c r="E75" s="21"/>
      <c r="F75" s="21"/>
      <c r="G75" s="21"/>
      <c r="H75" s="26"/>
      <c r="I75" s="21"/>
      <c r="J75" s="21"/>
    </row>
    <row r="76" spans="2:10" x14ac:dyDescent="0.3">
      <c r="B76" s="21"/>
      <c r="C76" s="21"/>
      <c r="D76" s="21"/>
      <c r="E76" s="21"/>
      <c r="F76" s="21"/>
      <c r="G76" s="21"/>
      <c r="H76" s="26"/>
      <c r="I76" s="21"/>
      <c r="J76" s="21"/>
    </row>
    <row r="77" spans="2:10" x14ac:dyDescent="0.3">
      <c r="B77" s="21"/>
      <c r="C77" s="21"/>
      <c r="D77" s="21"/>
      <c r="E77" s="21"/>
      <c r="F77" s="21"/>
      <c r="G77" s="21"/>
      <c r="H77" s="26"/>
      <c r="I77" s="21"/>
      <c r="J77" s="21"/>
    </row>
    <row r="78" spans="2:10" x14ac:dyDescent="0.3">
      <c r="B78" s="21"/>
      <c r="C78" s="21"/>
      <c r="D78" s="21"/>
      <c r="E78" s="21"/>
      <c r="F78" s="21"/>
      <c r="G78" s="21"/>
      <c r="H78" s="26"/>
      <c r="I78" s="21"/>
      <c r="J78" s="21"/>
    </row>
    <row r="79" spans="2:10" x14ac:dyDescent="0.3">
      <c r="B79" s="21"/>
      <c r="C79" s="21"/>
      <c r="D79" s="21"/>
      <c r="E79" s="21"/>
      <c r="F79" s="21"/>
      <c r="G79" s="21"/>
      <c r="H79" s="26"/>
      <c r="I79" s="21"/>
      <c r="J79" s="21"/>
    </row>
    <row r="80" spans="2:10" x14ac:dyDescent="0.3">
      <c r="B80" s="21"/>
      <c r="C80" s="21"/>
      <c r="D80" s="21"/>
      <c r="E80" s="21"/>
      <c r="F80" s="21"/>
      <c r="G80" s="21"/>
      <c r="H80" s="26"/>
      <c r="I80" s="21"/>
      <c r="J80" s="21"/>
    </row>
    <row r="81" spans="2:10" x14ac:dyDescent="0.3">
      <c r="B81" s="21"/>
      <c r="C81" s="21"/>
      <c r="D81" s="21"/>
      <c r="E81" s="21"/>
      <c r="F81" s="21"/>
      <c r="G81" s="21"/>
      <c r="H81" s="26"/>
      <c r="I81" s="21"/>
      <c r="J81" s="21"/>
    </row>
    <row r="82" spans="2:10" x14ac:dyDescent="0.3">
      <c r="B82" s="21"/>
      <c r="C82" s="21"/>
      <c r="D82" s="21"/>
      <c r="E82" s="21"/>
      <c r="F82" s="21"/>
      <c r="G82" s="21"/>
      <c r="H82" s="26"/>
      <c r="I82" s="21"/>
      <c r="J82" s="21"/>
    </row>
    <row r="83" spans="2:10" x14ac:dyDescent="0.3">
      <c r="B83" s="21"/>
      <c r="C83" s="21"/>
      <c r="D83" s="21"/>
      <c r="E83" s="21"/>
      <c r="F83" s="21"/>
      <c r="G83" s="21"/>
      <c r="H83" s="26"/>
      <c r="I83" s="21"/>
      <c r="J83" s="21"/>
    </row>
    <row r="84" spans="2:10" x14ac:dyDescent="0.3">
      <c r="B84" s="21"/>
      <c r="C84" s="21"/>
      <c r="D84" s="21"/>
      <c r="E84" s="21"/>
      <c r="F84" s="21"/>
      <c r="G84" s="21"/>
      <c r="H84" s="26"/>
      <c r="I84" s="21"/>
      <c r="J84" s="21"/>
    </row>
    <row r="85" spans="2:10" x14ac:dyDescent="0.3">
      <c r="B85" s="21"/>
      <c r="C85" s="21"/>
      <c r="D85" s="21"/>
      <c r="E85" s="21"/>
      <c r="F85" s="21"/>
      <c r="G85" s="21"/>
      <c r="H85" s="26"/>
      <c r="I85" s="21"/>
      <c r="J85" s="21"/>
    </row>
    <row r="86" spans="2:10" x14ac:dyDescent="0.3">
      <c r="B86" s="21"/>
      <c r="C86" s="21"/>
      <c r="D86" s="21"/>
      <c r="E86" s="21"/>
      <c r="F86" s="21"/>
      <c r="G86" s="21"/>
      <c r="H86" s="26"/>
      <c r="I86" s="21"/>
      <c r="J86" s="21"/>
    </row>
    <row r="87" spans="2:10" x14ac:dyDescent="0.3">
      <c r="B87" s="21"/>
      <c r="C87" s="21"/>
      <c r="D87" s="21"/>
      <c r="E87" s="21"/>
      <c r="F87" s="21"/>
      <c r="G87" s="21"/>
      <c r="H87" s="26"/>
      <c r="I87" s="21"/>
      <c r="J87" s="21"/>
    </row>
    <row r="88" spans="2:10" x14ac:dyDescent="0.3">
      <c r="B88" s="21"/>
      <c r="C88" s="21"/>
      <c r="D88" s="21"/>
      <c r="E88" s="21"/>
      <c r="F88" s="21"/>
      <c r="G88" s="21"/>
      <c r="H88" s="26"/>
      <c r="I88" s="21"/>
      <c r="J88" s="21"/>
    </row>
    <row r="89" spans="2:10" x14ac:dyDescent="0.3">
      <c r="B89" s="21"/>
      <c r="C89" s="21"/>
      <c r="D89" s="21"/>
      <c r="E89" s="21"/>
      <c r="F89" s="21"/>
      <c r="G89" s="21"/>
      <c r="H89" s="26"/>
      <c r="I89" s="21"/>
      <c r="J89" s="21"/>
    </row>
    <row r="90" spans="2:10" x14ac:dyDescent="0.3">
      <c r="B90" s="21"/>
      <c r="C90" s="21"/>
      <c r="D90" s="21"/>
      <c r="E90" s="21"/>
      <c r="F90" s="21"/>
      <c r="G90" s="21"/>
      <c r="H90" s="26"/>
      <c r="I90" s="21"/>
      <c r="J90" s="21"/>
    </row>
    <row r="91" spans="2:10" x14ac:dyDescent="0.3">
      <c r="B91" s="21"/>
      <c r="C91" s="21"/>
      <c r="D91" s="21"/>
      <c r="E91" s="21"/>
      <c r="F91" s="21"/>
      <c r="G91" s="21"/>
      <c r="H91" s="26"/>
      <c r="I91" s="21"/>
      <c r="J91" s="21"/>
    </row>
    <row r="92" spans="2:10" x14ac:dyDescent="0.3">
      <c r="B92" s="21"/>
      <c r="C92" s="21"/>
      <c r="D92" s="21"/>
      <c r="E92" s="21"/>
      <c r="F92" s="21"/>
      <c r="G92" s="21"/>
      <c r="H92" s="26"/>
      <c r="I92" s="21"/>
      <c r="J92" s="21"/>
    </row>
    <row r="93" spans="2:10" x14ac:dyDescent="0.3">
      <c r="B93" s="21"/>
      <c r="C93" s="21"/>
      <c r="D93" s="21"/>
      <c r="E93" s="21"/>
      <c r="F93" s="21"/>
      <c r="G93" s="21"/>
      <c r="H93" s="26"/>
      <c r="I93" s="21"/>
      <c r="J93" s="21"/>
    </row>
    <row r="94" spans="2:10" x14ac:dyDescent="0.3">
      <c r="B94" s="21"/>
      <c r="C94" s="21"/>
      <c r="D94" s="21"/>
      <c r="E94" s="21"/>
      <c r="F94" s="21"/>
      <c r="G94" s="21"/>
      <c r="H94" s="26"/>
      <c r="I94" s="21"/>
      <c r="J94" s="21"/>
    </row>
    <row r="95" spans="2:10" x14ac:dyDescent="0.3">
      <c r="B95" s="21"/>
      <c r="C95" s="21"/>
      <c r="D95" s="21"/>
      <c r="E95" s="21"/>
      <c r="F95" s="21"/>
      <c r="G95" s="21"/>
      <c r="H95" s="26"/>
      <c r="I95" s="21"/>
      <c r="J95" s="21"/>
    </row>
    <row r="96" spans="2:10" x14ac:dyDescent="0.3">
      <c r="B96" s="21"/>
      <c r="C96" s="21"/>
      <c r="D96" s="21"/>
      <c r="E96" s="21"/>
      <c r="F96" s="21"/>
      <c r="G96" s="21"/>
      <c r="H96" s="26"/>
      <c r="I96" s="21"/>
      <c r="J96" s="21"/>
    </row>
    <row r="97" spans="2:10" x14ac:dyDescent="0.3">
      <c r="B97" s="21"/>
      <c r="C97" s="21"/>
      <c r="D97" s="21"/>
      <c r="E97" s="21"/>
      <c r="F97" s="21"/>
      <c r="G97" s="21"/>
      <c r="H97" s="26"/>
      <c r="I97" s="21"/>
      <c r="J97" s="21"/>
    </row>
    <row r="98" spans="2:10" x14ac:dyDescent="0.3">
      <c r="B98" s="21"/>
      <c r="C98" s="21"/>
      <c r="D98" s="21"/>
      <c r="E98" s="21"/>
      <c r="F98" s="21"/>
      <c r="G98" s="21"/>
      <c r="H98" s="26"/>
      <c r="I98" s="21"/>
      <c r="J98" s="21"/>
    </row>
    <row r="99" spans="2:10" x14ac:dyDescent="0.3">
      <c r="B99" s="21"/>
      <c r="C99" s="21"/>
      <c r="D99" s="21"/>
      <c r="E99" s="21"/>
      <c r="F99" s="21"/>
      <c r="G99" s="21"/>
      <c r="H99" s="26"/>
      <c r="I99" s="21"/>
      <c r="J99" s="21"/>
    </row>
    <row r="100" spans="2:10" x14ac:dyDescent="0.3">
      <c r="B100" s="21"/>
      <c r="C100" s="21"/>
      <c r="D100" s="21"/>
      <c r="E100" s="21"/>
      <c r="F100" s="21"/>
      <c r="G100" s="21"/>
      <c r="H100" s="26"/>
      <c r="I100" s="21"/>
      <c r="J100" s="21"/>
    </row>
    <row r="101" spans="2:10" x14ac:dyDescent="0.3">
      <c r="B101" s="21"/>
      <c r="C101" s="21"/>
      <c r="D101" s="21"/>
      <c r="E101" s="21"/>
      <c r="F101" s="21"/>
      <c r="G101" s="21"/>
      <c r="H101" s="26"/>
      <c r="I101" s="21"/>
      <c r="J101" s="21"/>
    </row>
    <row r="102" spans="2:10" x14ac:dyDescent="0.3">
      <c r="B102" s="21"/>
      <c r="C102" s="21"/>
      <c r="D102" s="21"/>
      <c r="E102" s="21"/>
      <c r="F102" s="21"/>
      <c r="G102" s="21"/>
      <c r="H102" s="26"/>
      <c r="I102" s="21"/>
      <c r="J102" s="21"/>
    </row>
    <row r="103" spans="2:10" x14ac:dyDescent="0.3">
      <c r="B103" s="21"/>
      <c r="C103" s="21"/>
      <c r="D103" s="21"/>
      <c r="E103" s="21"/>
      <c r="F103" s="21"/>
      <c r="G103" s="21"/>
      <c r="H103" s="26"/>
      <c r="I103" s="21"/>
      <c r="J103" s="21"/>
    </row>
    <row r="104" spans="2:10" x14ac:dyDescent="0.3">
      <c r="B104" s="21"/>
      <c r="C104" s="21"/>
      <c r="D104" s="21"/>
      <c r="E104" s="21"/>
      <c r="F104" s="21"/>
      <c r="G104" s="21"/>
      <c r="H104" s="26"/>
      <c r="I104" s="21"/>
      <c r="J104" s="21"/>
    </row>
    <row r="105" spans="2:10" x14ac:dyDescent="0.3">
      <c r="B105" s="21"/>
      <c r="C105" s="21"/>
      <c r="D105" s="21"/>
      <c r="E105" s="21"/>
      <c r="F105" s="21"/>
      <c r="G105" s="21"/>
      <c r="H105" s="26"/>
      <c r="I105" s="21"/>
      <c r="J105" s="21"/>
    </row>
    <row r="106" spans="2:10" x14ac:dyDescent="0.3">
      <c r="B106" s="21"/>
      <c r="C106" s="21"/>
      <c r="D106" s="21"/>
      <c r="E106" s="21"/>
      <c r="F106" s="21"/>
      <c r="G106" s="21"/>
      <c r="H106" s="26"/>
      <c r="I106" s="21"/>
      <c r="J106" s="21"/>
    </row>
    <row r="107" spans="2:10" x14ac:dyDescent="0.3">
      <c r="B107" s="21"/>
      <c r="C107" s="21"/>
      <c r="D107" s="21"/>
      <c r="E107" s="21"/>
      <c r="F107" s="21"/>
      <c r="G107" s="21"/>
      <c r="H107" s="26"/>
      <c r="I107" s="21"/>
      <c r="J107" s="21"/>
    </row>
    <row r="108" spans="2:10" x14ac:dyDescent="0.3">
      <c r="B108" s="21"/>
      <c r="C108" s="21"/>
      <c r="D108" s="21"/>
      <c r="E108" s="21"/>
      <c r="F108" s="21"/>
      <c r="G108" s="21"/>
      <c r="H108" s="26"/>
      <c r="I108" s="21"/>
      <c r="J108" s="21"/>
    </row>
    <row r="109" spans="2:10" x14ac:dyDescent="0.3">
      <c r="B109" s="21"/>
      <c r="C109" s="21"/>
      <c r="D109" s="21"/>
      <c r="E109" s="21"/>
      <c r="F109" s="21"/>
      <c r="G109" s="21"/>
      <c r="H109" s="26"/>
      <c r="I109" s="21"/>
      <c r="J109" s="21"/>
    </row>
    <row r="110" spans="2:10" x14ac:dyDescent="0.3">
      <c r="B110" s="21"/>
      <c r="C110" s="21"/>
      <c r="D110" s="21"/>
      <c r="E110" s="21"/>
      <c r="F110" s="21"/>
      <c r="G110" s="21"/>
      <c r="H110" s="26"/>
      <c r="I110" s="21"/>
      <c r="J110" s="21"/>
    </row>
    <row r="111" spans="2:10" x14ac:dyDescent="0.3">
      <c r="B111" s="21"/>
      <c r="C111" s="21"/>
      <c r="D111" s="21"/>
      <c r="E111" s="21"/>
      <c r="F111" s="21"/>
      <c r="G111" s="21"/>
      <c r="H111" s="26"/>
      <c r="I111" s="21"/>
      <c r="J111" s="21"/>
    </row>
    <row r="112" spans="2:10" x14ac:dyDescent="0.3">
      <c r="B112" s="21"/>
      <c r="C112" s="21"/>
      <c r="D112" s="21"/>
      <c r="E112" s="21"/>
      <c r="F112" s="21"/>
      <c r="G112" s="21"/>
      <c r="H112" s="26"/>
      <c r="I112" s="21"/>
      <c r="J112" s="21"/>
    </row>
    <row r="113" spans="2:10" x14ac:dyDescent="0.3">
      <c r="B113" s="21"/>
      <c r="C113" s="21"/>
      <c r="D113" s="21"/>
      <c r="E113" s="21"/>
      <c r="F113" s="21"/>
      <c r="G113" s="21"/>
      <c r="H113" s="26"/>
      <c r="I113" s="21"/>
      <c r="J113" s="21"/>
    </row>
    <row r="114" spans="2:10" x14ac:dyDescent="0.3">
      <c r="B114" s="21"/>
      <c r="C114" s="21"/>
      <c r="D114" s="21"/>
      <c r="E114" s="21"/>
      <c r="F114" s="21"/>
      <c r="G114" s="21"/>
      <c r="H114" s="26"/>
      <c r="I114" s="21"/>
      <c r="J114" s="21"/>
    </row>
    <row r="115" spans="2:10" x14ac:dyDescent="0.3">
      <c r="B115" s="21"/>
      <c r="C115" s="21"/>
      <c r="D115" s="21"/>
      <c r="E115" s="21"/>
      <c r="F115" s="21"/>
      <c r="G115" s="21"/>
      <c r="H115" s="26"/>
      <c r="I115" s="21"/>
      <c r="J115" s="21"/>
    </row>
    <row r="116" spans="2:10" x14ac:dyDescent="0.3">
      <c r="B116" s="21"/>
      <c r="C116" s="21"/>
      <c r="D116" s="21"/>
      <c r="E116" s="21"/>
      <c r="F116" s="21"/>
      <c r="G116" s="21"/>
      <c r="H116" s="26"/>
      <c r="I116" s="21"/>
      <c r="J116" s="21"/>
    </row>
    <row r="117" spans="2:10" x14ac:dyDescent="0.3">
      <c r="B117" s="21"/>
      <c r="C117" s="21"/>
      <c r="D117" s="21"/>
      <c r="E117" s="21"/>
      <c r="F117" s="21"/>
      <c r="G117" s="21"/>
      <c r="H117" s="26"/>
      <c r="I117" s="21"/>
      <c r="J117" s="21"/>
    </row>
    <row r="118" spans="2:10" x14ac:dyDescent="0.3">
      <c r="B118" s="21"/>
      <c r="C118" s="21"/>
      <c r="D118" s="21"/>
      <c r="E118" s="21"/>
      <c r="F118" s="21"/>
      <c r="G118" s="21"/>
      <c r="H118" s="26"/>
      <c r="I118" s="21"/>
      <c r="J118" s="21"/>
    </row>
    <row r="119" spans="2:10" x14ac:dyDescent="0.3">
      <c r="B119" s="21"/>
      <c r="C119" s="21"/>
      <c r="D119" s="21"/>
      <c r="E119" s="21"/>
      <c r="F119" s="21"/>
      <c r="G119" s="21"/>
      <c r="H119" s="26"/>
      <c r="I119" s="21"/>
      <c r="J119" s="21"/>
    </row>
    <row r="120" spans="2:10" x14ac:dyDescent="0.3">
      <c r="B120" s="21"/>
      <c r="C120" s="21"/>
      <c r="D120" s="21"/>
      <c r="E120" s="21"/>
      <c r="F120" s="21"/>
      <c r="G120" s="21"/>
      <c r="H120" s="26"/>
      <c r="I120" s="21"/>
      <c r="J120" s="21"/>
    </row>
    <row r="121" spans="2:10" x14ac:dyDescent="0.3">
      <c r="B121" s="21"/>
      <c r="C121" s="21"/>
      <c r="D121" s="21"/>
      <c r="E121" s="21"/>
      <c r="F121" s="21"/>
      <c r="G121" s="21"/>
      <c r="H121" s="26"/>
      <c r="I121" s="21"/>
      <c r="J121" s="21"/>
    </row>
    <row r="122" spans="2:10" x14ac:dyDescent="0.3">
      <c r="B122" s="21"/>
      <c r="C122" s="21"/>
      <c r="D122" s="21"/>
      <c r="E122" s="21"/>
      <c r="F122" s="21"/>
      <c r="G122" s="21"/>
      <c r="H122" s="26"/>
      <c r="I122" s="21"/>
      <c r="J122" s="21"/>
    </row>
    <row r="123" spans="2:10" x14ac:dyDescent="0.3">
      <c r="B123" s="21"/>
      <c r="C123" s="21"/>
      <c r="D123" s="21"/>
      <c r="E123" s="21"/>
      <c r="F123" s="21"/>
      <c r="G123" s="21"/>
      <c r="H123" s="26"/>
      <c r="I123" s="21"/>
      <c r="J123" s="21"/>
    </row>
    <row r="124" spans="2:10" x14ac:dyDescent="0.3">
      <c r="B124" s="21"/>
      <c r="C124" s="21"/>
      <c r="D124" s="21"/>
      <c r="E124" s="21"/>
      <c r="F124" s="21"/>
      <c r="G124" s="21"/>
      <c r="H124" s="26"/>
      <c r="I124" s="21"/>
      <c r="J124" s="21"/>
    </row>
    <row r="125" spans="2:10" x14ac:dyDescent="0.3">
      <c r="B125" s="21"/>
      <c r="C125" s="21"/>
      <c r="D125" s="21"/>
      <c r="E125" s="21"/>
      <c r="F125" s="21"/>
      <c r="G125" s="21"/>
      <c r="H125" s="26"/>
      <c r="I125" s="21"/>
      <c r="J125" s="21"/>
    </row>
    <row r="126" spans="2:10" x14ac:dyDescent="0.3">
      <c r="B126" s="21"/>
      <c r="C126" s="21"/>
      <c r="D126" s="21"/>
      <c r="E126" s="21"/>
      <c r="F126" s="21"/>
      <c r="G126" s="21"/>
      <c r="H126" s="26"/>
      <c r="I126" s="21"/>
      <c r="J126" s="21"/>
    </row>
    <row r="127" spans="2:10" x14ac:dyDescent="0.3">
      <c r="B127" s="21"/>
      <c r="C127" s="21"/>
      <c r="D127" s="21"/>
      <c r="E127" s="21"/>
      <c r="F127" s="21"/>
      <c r="G127" s="21"/>
      <c r="H127" s="26"/>
      <c r="I127" s="21"/>
      <c r="J127" s="21"/>
    </row>
    <row r="128" spans="2:10" x14ac:dyDescent="0.3">
      <c r="B128" s="21"/>
      <c r="C128" s="21"/>
      <c r="D128" s="21"/>
      <c r="E128" s="21"/>
      <c r="F128" s="21"/>
      <c r="G128" s="21"/>
      <c r="H128" s="26"/>
      <c r="I128" s="21"/>
      <c r="J128" s="21"/>
    </row>
    <row r="129" spans="2:10" x14ac:dyDescent="0.3">
      <c r="B129" s="21"/>
      <c r="C129" s="21"/>
      <c r="D129" s="21"/>
      <c r="E129" s="21"/>
      <c r="F129" s="21"/>
      <c r="G129" s="21"/>
      <c r="H129" s="26"/>
      <c r="I129" s="21"/>
      <c r="J129" s="21"/>
    </row>
    <row r="130" spans="2:10" x14ac:dyDescent="0.3">
      <c r="B130" s="21"/>
      <c r="C130" s="21"/>
      <c r="D130" s="21"/>
      <c r="E130" s="21"/>
      <c r="F130" s="21"/>
      <c r="G130" s="21"/>
      <c r="H130" s="26"/>
      <c r="I130" s="21"/>
      <c r="J130" s="21"/>
    </row>
    <row r="131" spans="2:10" x14ac:dyDescent="0.3">
      <c r="B131" s="21"/>
      <c r="C131" s="21"/>
      <c r="D131" s="21"/>
      <c r="E131" s="21"/>
      <c r="F131" s="21"/>
      <c r="G131" s="21"/>
      <c r="H131" s="26"/>
      <c r="I131" s="21"/>
      <c r="J131" s="21"/>
    </row>
    <row r="132" spans="2:10" x14ac:dyDescent="0.3">
      <c r="B132" s="21"/>
      <c r="C132" s="21"/>
      <c r="D132" s="21"/>
      <c r="E132" s="21"/>
      <c r="F132" s="21"/>
      <c r="G132" s="21"/>
      <c r="H132" s="26"/>
      <c r="I132" s="21"/>
      <c r="J132" s="21"/>
    </row>
    <row r="133" spans="2:10" x14ac:dyDescent="0.3">
      <c r="B133" s="21"/>
      <c r="C133" s="21"/>
      <c r="D133" s="21"/>
      <c r="E133" s="21"/>
      <c r="F133" s="21"/>
      <c r="G133" s="21"/>
      <c r="H133" s="26"/>
      <c r="I133" s="21"/>
      <c r="J133" s="21"/>
    </row>
    <row r="134" spans="2:10" x14ac:dyDescent="0.3">
      <c r="B134" s="21"/>
      <c r="C134" s="21"/>
      <c r="D134" s="21"/>
      <c r="E134" s="21"/>
      <c r="F134" s="21"/>
      <c r="G134" s="21"/>
      <c r="H134" s="26"/>
      <c r="I134" s="21"/>
      <c r="J134" s="21"/>
    </row>
    <row r="135" spans="2:10" x14ac:dyDescent="0.3">
      <c r="B135" s="21"/>
      <c r="C135" s="21"/>
      <c r="D135" s="21"/>
      <c r="E135" s="21"/>
      <c r="F135" s="21"/>
      <c r="G135" s="21"/>
      <c r="H135" s="26"/>
      <c r="I135" s="21"/>
      <c r="J135" s="21"/>
    </row>
    <row r="136" spans="2:10" x14ac:dyDescent="0.3">
      <c r="B136" s="21"/>
      <c r="C136" s="21"/>
      <c r="D136" s="21"/>
      <c r="E136" s="21"/>
      <c r="F136" s="21"/>
      <c r="G136" s="21"/>
      <c r="H136" s="26"/>
      <c r="I136" s="21"/>
      <c r="J136" s="21"/>
    </row>
    <row r="137" spans="2:10" x14ac:dyDescent="0.3">
      <c r="B137" s="21"/>
      <c r="C137" s="21"/>
      <c r="D137" s="21"/>
      <c r="E137" s="21"/>
      <c r="F137" s="21"/>
      <c r="G137" s="21"/>
      <c r="H137" s="26"/>
      <c r="I137" s="21"/>
      <c r="J137" s="21"/>
    </row>
    <row r="138" spans="2:10" x14ac:dyDescent="0.3">
      <c r="B138" s="21"/>
      <c r="C138" s="21"/>
      <c r="D138" s="21"/>
      <c r="E138" s="21"/>
      <c r="F138" s="21"/>
      <c r="G138" s="21"/>
      <c r="H138" s="26"/>
      <c r="I138" s="21"/>
      <c r="J138" s="21"/>
    </row>
    <row r="139" spans="2:10" x14ac:dyDescent="0.3">
      <c r="B139" s="21"/>
      <c r="C139" s="21"/>
      <c r="D139" s="21"/>
      <c r="E139" s="21"/>
      <c r="F139" s="21"/>
      <c r="G139" s="21"/>
      <c r="H139" s="26"/>
      <c r="I139" s="21"/>
      <c r="J139" s="21"/>
    </row>
    <row r="140" spans="2:10" x14ac:dyDescent="0.3">
      <c r="B140" s="21"/>
      <c r="C140" s="21"/>
      <c r="D140" s="21"/>
      <c r="E140" s="21"/>
      <c r="F140" s="21"/>
      <c r="G140" s="21"/>
      <c r="H140" s="26"/>
      <c r="I140" s="21"/>
      <c r="J140" s="21"/>
    </row>
    <row r="141" spans="2:10" x14ac:dyDescent="0.3">
      <c r="B141" s="21"/>
      <c r="C141" s="21"/>
      <c r="D141" s="21"/>
      <c r="E141" s="21"/>
      <c r="F141" s="21"/>
      <c r="G141" s="21"/>
      <c r="H141" s="26"/>
      <c r="I141" s="21"/>
      <c r="J141" s="21"/>
    </row>
    <row r="142" spans="2:10" x14ac:dyDescent="0.3">
      <c r="B142" s="21"/>
      <c r="C142" s="21"/>
      <c r="D142" s="21"/>
      <c r="E142" s="21"/>
      <c r="F142" s="21"/>
      <c r="G142" s="21"/>
      <c r="H142" s="26"/>
      <c r="I142" s="21"/>
      <c r="J142" s="21"/>
    </row>
    <row r="143" spans="2:10" x14ac:dyDescent="0.3">
      <c r="B143" s="21"/>
      <c r="C143" s="21"/>
      <c r="D143" s="21"/>
      <c r="E143" s="21"/>
      <c r="F143" s="21"/>
      <c r="G143" s="21"/>
      <c r="H143" s="26"/>
      <c r="I143" s="21"/>
      <c r="J143" s="21"/>
    </row>
    <row r="144" spans="2:10" x14ac:dyDescent="0.3">
      <c r="B144" s="21"/>
      <c r="C144" s="21"/>
      <c r="D144" s="21"/>
      <c r="E144" s="21"/>
      <c r="F144" s="21"/>
      <c r="G144" s="21"/>
      <c r="H144" s="26"/>
      <c r="I144" s="21"/>
      <c r="J144" s="21"/>
    </row>
    <row r="145" spans="2:10" x14ac:dyDescent="0.3">
      <c r="B145" s="21"/>
      <c r="C145" s="21"/>
      <c r="D145" s="21"/>
      <c r="E145" s="21"/>
      <c r="F145" s="21"/>
      <c r="G145" s="21"/>
      <c r="H145" s="26"/>
      <c r="I145" s="21"/>
      <c r="J145" s="21"/>
    </row>
    <row r="146" spans="2:10" x14ac:dyDescent="0.3">
      <c r="B146" s="21"/>
      <c r="C146" s="21"/>
      <c r="D146" s="21"/>
      <c r="E146" s="21"/>
      <c r="F146" s="21"/>
      <c r="G146" s="21"/>
      <c r="H146" s="26"/>
      <c r="I146" s="21"/>
      <c r="J146" s="21"/>
    </row>
    <row r="147" spans="2:10" x14ac:dyDescent="0.3">
      <c r="B147" s="21"/>
      <c r="C147" s="21"/>
      <c r="D147" s="21"/>
      <c r="E147" s="21"/>
      <c r="F147" s="21"/>
      <c r="G147" s="21"/>
      <c r="H147" s="26"/>
      <c r="I147" s="21"/>
      <c r="J147" s="21"/>
    </row>
    <row r="148" spans="2:10" x14ac:dyDescent="0.3">
      <c r="B148" s="21"/>
      <c r="C148" s="21"/>
      <c r="D148" s="21"/>
      <c r="E148" s="21"/>
      <c r="F148" s="21"/>
      <c r="G148" s="21"/>
      <c r="H148" s="26"/>
      <c r="I148" s="21"/>
      <c r="J148" s="21"/>
    </row>
    <row r="149" spans="2:10" x14ac:dyDescent="0.3">
      <c r="B149" s="21"/>
      <c r="C149" s="21"/>
      <c r="D149" s="21"/>
      <c r="E149" s="21"/>
      <c r="F149" s="21"/>
      <c r="G149" s="21"/>
      <c r="H149" s="26"/>
      <c r="I149" s="21"/>
      <c r="J149" s="21"/>
    </row>
    <row r="150" spans="2:10" x14ac:dyDescent="0.3">
      <c r="B150" s="21"/>
      <c r="C150" s="21"/>
      <c r="D150" s="21"/>
      <c r="E150" s="21"/>
      <c r="F150" s="21"/>
      <c r="G150" s="21"/>
      <c r="H150" s="26"/>
      <c r="I150" s="21"/>
      <c r="J150" s="21"/>
    </row>
    <row r="151" spans="2:10" x14ac:dyDescent="0.3">
      <c r="B151" s="21"/>
      <c r="C151" s="21"/>
      <c r="D151" s="21"/>
      <c r="E151" s="21"/>
      <c r="F151" s="21"/>
      <c r="G151" s="21"/>
      <c r="H151" s="26"/>
      <c r="I151" s="21"/>
      <c r="J151" s="21"/>
    </row>
    <row r="152" spans="2:10" x14ac:dyDescent="0.3">
      <c r="B152" s="21"/>
      <c r="C152" s="21"/>
      <c r="D152" s="21"/>
      <c r="E152" s="21"/>
      <c r="F152" s="21"/>
      <c r="G152" s="21"/>
      <c r="H152" s="26"/>
      <c r="I152" s="21"/>
      <c r="J152" s="21"/>
    </row>
    <row r="153" spans="2:10" x14ac:dyDescent="0.3">
      <c r="B153" s="21"/>
      <c r="C153" s="21"/>
      <c r="D153" s="21"/>
      <c r="E153" s="21"/>
      <c r="F153" s="21"/>
      <c r="G153" s="21"/>
      <c r="H153" s="26"/>
      <c r="I153" s="21"/>
      <c r="J153" s="21"/>
    </row>
    <row r="154" spans="2:10" x14ac:dyDescent="0.3">
      <c r="B154" s="21"/>
      <c r="C154" s="21"/>
      <c r="D154" s="21"/>
      <c r="E154" s="21"/>
      <c r="F154" s="21"/>
      <c r="G154" s="21"/>
      <c r="H154" s="26"/>
      <c r="I154" s="21"/>
      <c r="J154" s="21"/>
    </row>
    <row r="155" spans="2:10" x14ac:dyDescent="0.3">
      <c r="B155" s="21"/>
      <c r="C155" s="21"/>
      <c r="D155" s="21"/>
      <c r="E155" s="21"/>
      <c r="F155" s="21"/>
      <c r="G155" s="21"/>
      <c r="H155" s="26"/>
      <c r="I155" s="21"/>
      <c r="J155" s="21"/>
    </row>
    <row r="156" spans="2:10" x14ac:dyDescent="0.3">
      <c r="B156" s="21"/>
      <c r="C156" s="21"/>
      <c r="D156" s="21"/>
      <c r="E156" s="21"/>
      <c r="F156" s="21"/>
      <c r="G156" s="21"/>
      <c r="H156" s="26"/>
      <c r="I156" s="21"/>
      <c r="J156" s="21"/>
    </row>
    <row r="157" spans="2:10" x14ac:dyDescent="0.3">
      <c r="B157" s="21"/>
      <c r="C157" s="21"/>
      <c r="D157" s="21"/>
      <c r="E157" s="21"/>
      <c r="F157" s="21"/>
      <c r="G157" s="21"/>
      <c r="H157" s="26"/>
      <c r="I157" s="21"/>
      <c r="J157" s="21"/>
    </row>
    <row r="158" spans="2:10" x14ac:dyDescent="0.3">
      <c r="B158" s="21"/>
      <c r="C158" s="21"/>
      <c r="D158" s="21"/>
      <c r="E158" s="21"/>
      <c r="F158" s="21"/>
      <c r="G158" s="21"/>
      <c r="H158" s="26"/>
      <c r="I158" s="21"/>
      <c r="J158" s="21"/>
    </row>
    <row r="159" spans="2:10" x14ac:dyDescent="0.3">
      <c r="B159" s="21"/>
      <c r="C159" s="21"/>
      <c r="D159" s="21"/>
      <c r="E159" s="21"/>
      <c r="F159" s="21"/>
      <c r="G159" s="21"/>
      <c r="H159" s="26"/>
      <c r="I159" s="21"/>
      <c r="J159" s="21"/>
    </row>
    <row r="160" spans="2:10" x14ac:dyDescent="0.3">
      <c r="B160" s="21"/>
      <c r="C160" s="21"/>
      <c r="D160" s="21"/>
      <c r="E160" s="21"/>
      <c r="F160" s="21"/>
      <c r="G160" s="21"/>
      <c r="H160" s="26"/>
      <c r="I160" s="21"/>
      <c r="J160" s="21"/>
    </row>
    <row r="161" spans="2:10" x14ac:dyDescent="0.3">
      <c r="B161" s="21"/>
      <c r="C161" s="21"/>
      <c r="D161" s="21"/>
      <c r="E161" s="21"/>
      <c r="F161" s="21"/>
      <c r="G161" s="21"/>
      <c r="H161" s="26"/>
      <c r="I161" s="21"/>
      <c r="J161" s="21"/>
    </row>
    <row r="162" spans="2:10" x14ac:dyDescent="0.3">
      <c r="B162" s="21"/>
      <c r="C162" s="21"/>
      <c r="D162" s="21"/>
      <c r="E162" s="21"/>
      <c r="F162" s="21"/>
      <c r="G162" s="21"/>
      <c r="H162" s="26"/>
      <c r="I162" s="21"/>
      <c r="J162" s="21"/>
    </row>
    <row r="163" spans="2:10" x14ac:dyDescent="0.3">
      <c r="B163" s="21"/>
      <c r="C163" s="21"/>
      <c r="D163" s="21"/>
      <c r="E163" s="21"/>
      <c r="F163" s="21"/>
      <c r="G163" s="21"/>
      <c r="H163" s="26"/>
      <c r="I163" s="21"/>
      <c r="J163" s="21"/>
    </row>
    <row r="164" spans="2:10" x14ac:dyDescent="0.3">
      <c r="B164" s="21"/>
      <c r="C164" s="21"/>
      <c r="D164" s="21"/>
      <c r="E164" s="21"/>
      <c r="F164" s="21"/>
      <c r="G164" s="21"/>
      <c r="H164" s="26"/>
      <c r="I164" s="21"/>
      <c r="J164" s="21"/>
    </row>
    <row r="165" spans="2:10" x14ac:dyDescent="0.3">
      <c r="B165" s="21"/>
      <c r="C165" s="21"/>
      <c r="D165" s="21"/>
      <c r="E165" s="21"/>
      <c r="F165" s="21"/>
      <c r="G165" s="21"/>
      <c r="H165" s="26"/>
      <c r="I165" s="21"/>
      <c r="J165" s="21"/>
    </row>
    <row r="166" spans="2:10" x14ac:dyDescent="0.3">
      <c r="B166" s="21"/>
      <c r="C166" s="21"/>
      <c r="D166" s="21"/>
      <c r="E166" s="21"/>
      <c r="F166" s="21"/>
      <c r="G166" s="21"/>
      <c r="H166" s="26"/>
      <c r="I166" s="21"/>
      <c r="J166" s="21"/>
    </row>
    <row r="167" spans="2:10" x14ac:dyDescent="0.3">
      <c r="B167" s="21"/>
      <c r="C167" s="21"/>
      <c r="D167" s="21"/>
      <c r="E167" s="21"/>
      <c r="F167" s="21"/>
      <c r="G167" s="21"/>
      <c r="H167" s="26"/>
      <c r="I167" s="21"/>
      <c r="J167" s="21"/>
    </row>
    <row r="168" spans="2:10" x14ac:dyDescent="0.3">
      <c r="B168" s="21"/>
      <c r="C168" s="21"/>
      <c r="D168" s="21"/>
      <c r="E168" s="21"/>
      <c r="F168" s="21"/>
      <c r="G168" s="21"/>
      <c r="H168" s="26"/>
      <c r="I168" s="21"/>
      <c r="J168" s="21"/>
    </row>
    <row r="169" spans="2:10" x14ac:dyDescent="0.3">
      <c r="B169" s="21"/>
      <c r="C169" s="21"/>
      <c r="D169" s="21"/>
      <c r="E169" s="21"/>
      <c r="F169" s="21"/>
      <c r="G169" s="21"/>
      <c r="H169" s="26"/>
      <c r="I169" s="21"/>
      <c r="J169" s="21"/>
    </row>
    <row r="170" spans="2:10" x14ac:dyDescent="0.3">
      <c r="B170" s="21"/>
      <c r="C170" s="21"/>
      <c r="D170" s="21"/>
      <c r="E170" s="21"/>
      <c r="F170" s="21"/>
      <c r="G170" s="21"/>
      <c r="H170" s="26"/>
      <c r="I170" s="21"/>
      <c r="J170" s="21"/>
    </row>
    <row r="171" spans="2:10" x14ac:dyDescent="0.3">
      <c r="B171" s="21"/>
      <c r="C171" s="21"/>
      <c r="D171" s="21"/>
      <c r="E171" s="21"/>
      <c r="F171" s="21"/>
      <c r="G171" s="21"/>
      <c r="H171" s="26"/>
      <c r="I171" s="21"/>
      <c r="J171" s="21"/>
    </row>
    <row r="172" spans="2:10" x14ac:dyDescent="0.3">
      <c r="B172" s="21"/>
      <c r="C172" s="21"/>
      <c r="D172" s="21"/>
      <c r="E172" s="21"/>
      <c r="F172" s="21"/>
      <c r="G172" s="21"/>
      <c r="H172" s="26"/>
      <c r="I172" s="21"/>
      <c r="J172" s="21"/>
    </row>
    <row r="173" spans="2:10" x14ac:dyDescent="0.3">
      <c r="B173" s="21"/>
      <c r="C173" s="21"/>
      <c r="D173" s="21"/>
      <c r="E173" s="21"/>
      <c r="F173" s="21"/>
      <c r="G173" s="21"/>
      <c r="H173" s="26"/>
      <c r="I173" s="21"/>
      <c r="J173" s="21"/>
    </row>
    <row r="174" spans="2:10" x14ac:dyDescent="0.3">
      <c r="B174" s="21"/>
      <c r="C174" s="21"/>
      <c r="D174" s="21"/>
      <c r="E174" s="21"/>
      <c r="F174" s="21"/>
      <c r="G174" s="21"/>
      <c r="H174" s="26"/>
      <c r="I174" s="21"/>
      <c r="J174" s="21"/>
    </row>
    <row r="175" spans="2:10" x14ac:dyDescent="0.3">
      <c r="B175" s="21"/>
      <c r="C175" s="21"/>
      <c r="D175" s="21"/>
      <c r="E175" s="21"/>
      <c r="F175" s="21"/>
      <c r="G175" s="21"/>
      <c r="H175" s="26"/>
      <c r="I175" s="21"/>
      <c r="J175" s="21"/>
    </row>
    <row r="176" spans="2:10" x14ac:dyDescent="0.3">
      <c r="B176" s="21"/>
      <c r="C176" s="21"/>
      <c r="D176" s="21"/>
      <c r="E176" s="21"/>
      <c r="F176" s="21"/>
      <c r="G176" s="21"/>
      <c r="H176" s="26"/>
      <c r="I176" s="21"/>
      <c r="J176" s="21"/>
    </row>
    <row r="177" spans="2:10" x14ac:dyDescent="0.3">
      <c r="B177" s="21"/>
      <c r="C177" s="21"/>
      <c r="D177" s="21"/>
      <c r="E177" s="21"/>
      <c r="F177" s="21"/>
      <c r="G177" s="21"/>
      <c r="H177" s="26"/>
      <c r="I177" s="21"/>
      <c r="J177" s="21"/>
    </row>
    <row r="178" spans="2:10" x14ac:dyDescent="0.3">
      <c r="B178" s="21"/>
      <c r="C178" s="21"/>
      <c r="D178" s="21"/>
      <c r="E178" s="21"/>
      <c r="F178" s="21"/>
      <c r="G178" s="21"/>
      <c r="H178" s="26"/>
      <c r="I178" s="21"/>
      <c r="J178" s="21"/>
    </row>
    <row r="179" spans="2:10" x14ac:dyDescent="0.3">
      <c r="B179" s="21"/>
      <c r="C179" s="21"/>
      <c r="D179" s="21"/>
      <c r="E179" s="21"/>
      <c r="F179" s="21"/>
      <c r="G179" s="21"/>
      <c r="H179" s="26"/>
      <c r="I179" s="21"/>
      <c r="J179" s="21"/>
    </row>
    <row r="180" spans="2:10" x14ac:dyDescent="0.3">
      <c r="B180" s="21"/>
      <c r="C180" s="21"/>
      <c r="D180" s="21"/>
      <c r="E180" s="21"/>
      <c r="F180" s="21"/>
      <c r="G180" s="21"/>
      <c r="H180" s="26"/>
      <c r="I180" s="21"/>
      <c r="J180" s="21"/>
    </row>
    <row r="181" spans="2:10" x14ac:dyDescent="0.3">
      <c r="B181" s="21"/>
      <c r="C181" s="21"/>
      <c r="D181" s="21"/>
      <c r="E181" s="21"/>
      <c r="F181" s="21"/>
      <c r="G181" s="21"/>
      <c r="H181" s="26"/>
      <c r="I181" s="21"/>
      <c r="J181" s="21"/>
    </row>
    <row r="182" spans="2:10" x14ac:dyDescent="0.3">
      <c r="B182" s="21"/>
      <c r="C182" s="21"/>
      <c r="D182" s="21"/>
      <c r="E182" s="21"/>
      <c r="F182" s="21"/>
      <c r="G182" s="21"/>
      <c r="H182" s="26"/>
      <c r="I182" s="21"/>
      <c r="J182" s="21"/>
    </row>
    <row r="183" spans="2:10" x14ac:dyDescent="0.3">
      <c r="B183" s="21"/>
      <c r="C183" s="21"/>
      <c r="D183" s="21"/>
      <c r="E183" s="21"/>
      <c r="F183" s="21"/>
      <c r="G183" s="21"/>
      <c r="H183" s="26"/>
      <c r="I183" s="21"/>
      <c r="J183" s="21"/>
    </row>
    <row r="184" spans="2:10" x14ac:dyDescent="0.3">
      <c r="B184" s="21"/>
      <c r="C184" s="21"/>
      <c r="D184" s="21"/>
      <c r="E184" s="21"/>
      <c r="F184" s="21"/>
      <c r="G184" s="21"/>
      <c r="H184" s="26"/>
      <c r="I184" s="21"/>
      <c r="J184" s="21"/>
    </row>
    <row r="185" spans="2:10" x14ac:dyDescent="0.3">
      <c r="B185" s="21"/>
      <c r="C185" s="21"/>
      <c r="D185" s="21"/>
      <c r="E185" s="21"/>
      <c r="F185" s="21"/>
      <c r="G185" s="21"/>
      <c r="H185" s="26"/>
      <c r="I185" s="21"/>
      <c r="J185" s="21"/>
    </row>
    <row r="186" spans="2:10" x14ac:dyDescent="0.3">
      <c r="B186" s="21"/>
      <c r="C186" s="21"/>
      <c r="D186" s="21"/>
      <c r="E186" s="21"/>
      <c r="F186" s="21"/>
      <c r="G186" s="21"/>
      <c r="H186" s="26"/>
      <c r="I186" s="21"/>
      <c r="J186" s="21"/>
    </row>
    <row r="187" spans="2:10" x14ac:dyDescent="0.3">
      <c r="B187" s="21"/>
      <c r="C187" s="21"/>
      <c r="D187" s="21"/>
      <c r="E187" s="21"/>
      <c r="F187" s="21"/>
      <c r="G187" s="21"/>
      <c r="H187" s="26"/>
      <c r="I187" s="21"/>
      <c r="J187" s="21"/>
    </row>
    <row r="188" spans="2:10" x14ac:dyDescent="0.3">
      <c r="B188" s="21"/>
      <c r="C188" s="21"/>
      <c r="D188" s="21"/>
      <c r="E188" s="21"/>
      <c r="F188" s="21"/>
      <c r="G188" s="21"/>
      <c r="H188" s="26"/>
      <c r="I188" s="21"/>
      <c r="J188" s="21"/>
    </row>
    <row r="189" spans="2:10" x14ac:dyDescent="0.3">
      <c r="B189" s="21"/>
      <c r="C189" s="21"/>
      <c r="D189" s="21"/>
      <c r="E189" s="21"/>
      <c r="F189" s="21"/>
      <c r="G189" s="21"/>
      <c r="H189" s="26"/>
      <c r="I189" s="21"/>
      <c r="J189" s="21"/>
    </row>
    <row r="190" spans="2:10" x14ac:dyDescent="0.3">
      <c r="B190" s="21"/>
      <c r="C190" s="21"/>
      <c r="D190" s="21"/>
      <c r="E190" s="21"/>
      <c r="F190" s="21"/>
      <c r="G190" s="21"/>
      <c r="H190" s="26"/>
      <c r="I190" s="21"/>
      <c r="J190" s="21"/>
    </row>
    <row r="191" spans="2:10" x14ac:dyDescent="0.3">
      <c r="B191" s="21"/>
      <c r="C191" s="21"/>
      <c r="D191" s="21"/>
      <c r="E191" s="21"/>
      <c r="F191" s="21"/>
      <c r="G191" s="21"/>
      <c r="H191" s="26"/>
      <c r="I191" s="21"/>
      <c r="J191" s="21"/>
    </row>
    <row r="192" spans="2:10" x14ac:dyDescent="0.3">
      <c r="B192" s="21"/>
      <c r="C192" s="21"/>
      <c r="D192" s="21"/>
      <c r="E192" s="21"/>
      <c r="F192" s="21"/>
      <c r="G192" s="21"/>
      <c r="H192" s="26"/>
      <c r="I192" s="21"/>
      <c r="J192" s="21"/>
    </row>
    <row r="193" spans="2:10" x14ac:dyDescent="0.3">
      <c r="B193" s="21"/>
      <c r="C193" s="21"/>
      <c r="D193" s="21"/>
      <c r="E193" s="21"/>
      <c r="F193" s="21"/>
      <c r="G193" s="21"/>
      <c r="H193" s="26"/>
      <c r="I193" s="21"/>
      <c r="J193" s="21"/>
    </row>
    <row r="194" spans="2:10" x14ac:dyDescent="0.3">
      <c r="B194" s="21"/>
      <c r="C194" s="21"/>
      <c r="D194" s="21"/>
      <c r="E194" s="21"/>
      <c r="F194" s="21"/>
      <c r="G194" s="21"/>
      <c r="H194" s="26"/>
      <c r="I194" s="21"/>
      <c r="J194" s="21"/>
    </row>
    <row r="195" spans="2:10" x14ac:dyDescent="0.3">
      <c r="B195" s="21"/>
      <c r="C195" s="21"/>
      <c r="D195" s="21"/>
      <c r="E195" s="21"/>
      <c r="F195" s="21"/>
      <c r="G195" s="21"/>
      <c r="H195" s="26"/>
      <c r="I195" s="21"/>
      <c r="J195" s="21"/>
    </row>
    <row r="196" spans="2:10" x14ac:dyDescent="0.3">
      <c r="B196" s="21"/>
      <c r="C196" s="21"/>
      <c r="D196" s="21"/>
      <c r="E196" s="21"/>
      <c r="F196" s="21"/>
      <c r="G196" s="21"/>
      <c r="H196" s="26"/>
      <c r="I196" s="21"/>
      <c r="J196" s="21"/>
    </row>
    <row r="197" spans="2:10" x14ac:dyDescent="0.3">
      <c r="B197" s="21"/>
      <c r="C197" s="21"/>
      <c r="D197" s="21"/>
      <c r="E197" s="21"/>
      <c r="F197" s="21"/>
      <c r="G197" s="21"/>
      <c r="H197" s="26"/>
      <c r="I197" s="21"/>
      <c r="J197" s="21"/>
    </row>
    <row r="198" spans="2:10" x14ac:dyDescent="0.3">
      <c r="B198" s="21"/>
      <c r="C198" s="21"/>
      <c r="D198" s="21"/>
      <c r="E198" s="21"/>
      <c r="F198" s="21"/>
      <c r="G198" s="21"/>
      <c r="H198" s="26"/>
      <c r="I198" s="21"/>
      <c r="J198" s="21"/>
    </row>
    <row r="199" spans="2:10" x14ac:dyDescent="0.3">
      <c r="B199" s="21"/>
      <c r="C199" s="21"/>
      <c r="D199" s="21"/>
      <c r="E199" s="21"/>
      <c r="F199" s="21"/>
      <c r="G199" s="21"/>
      <c r="H199" s="26"/>
      <c r="I199" s="21"/>
      <c r="J199" s="21"/>
    </row>
    <row r="200" spans="2:10" x14ac:dyDescent="0.3">
      <c r="B200" s="21"/>
      <c r="C200" s="21"/>
      <c r="D200" s="21"/>
      <c r="E200" s="21"/>
      <c r="F200" s="21"/>
      <c r="G200" s="21"/>
      <c r="H200" s="26"/>
      <c r="I200" s="21"/>
      <c r="J200" s="21"/>
    </row>
    <row r="201" spans="2:10" x14ac:dyDescent="0.3">
      <c r="B201" s="21"/>
      <c r="C201" s="21"/>
      <c r="D201" s="21"/>
      <c r="E201" s="21"/>
      <c r="F201" s="21"/>
      <c r="G201" s="21"/>
      <c r="H201" s="26"/>
      <c r="I201" s="21"/>
      <c r="J201" s="21"/>
    </row>
    <row r="202" spans="2:10" x14ac:dyDescent="0.3">
      <c r="B202" s="21"/>
      <c r="C202" s="21"/>
      <c r="D202" s="21"/>
      <c r="E202" s="21"/>
      <c r="F202" s="21"/>
      <c r="G202" s="21"/>
      <c r="H202" s="26"/>
      <c r="I202" s="21"/>
      <c r="J202" s="21"/>
    </row>
    <row r="203" spans="2:10" x14ac:dyDescent="0.3">
      <c r="B203" s="21"/>
      <c r="C203" s="21"/>
      <c r="D203" s="21"/>
      <c r="E203" s="21"/>
      <c r="F203" s="21"/>
      <c r="G203" s="21"/>
      <c r="H203" s="26"/>
      <c r="I203" s="21"/>
      <c r="J203" s="21"/>
    </row>
    <row r="204" spans="2:10" x14ac:dyDescent="0.3">
      <c r="B204" s="21"/>
      <c r="C204" s="21"/>
      <c r="D204" s="21"/>
      <c r="E204" s="21"/>
      <c r="F204" s="21"/>
      <c r="G204" s="21"/>
      <c r="H204" s="26"/>
      <c r="I204" s="21"/>
      <c r="J204" s="21"/>
    </row>
    <row r="205" spans="2:10" x14ac:dyDescent="0.3">
      <c r="B205" s="21"/>
      <c r="C205" s="21"/>
      <c r="D205" s="21"/>
      <c r="E205" s="21"/>
      <c r="F205" s="21"/>
      <c r="G205" s="21"/>
      <c r="H205" s="26"/>
      <c r="I205" s="21"/>
      <c r="J205" s="21"/>
    </row>
    <row r="206" spans="2:10" x14ac:dyDescent="0.3">
      <c r="B206" s="21"/>
      <c r="C206" s="21"/>
      <c r="D206" s="21"/>
      <c r="E206" s="21"/>
      <c r="F206" s="21"/>
      <c r="G206" s="21"/>
      <c r="H206" s="26"/>
      <c r="I206" s="21"/>
      <c r="J206" s="21"/>
    </row>
    <row r="207" spans="2:10" x14ac:dyDescent="0.3">
      <c r="B207" s="21"/>
      <c r="C207" s="21"/>
      <c r="D207" s="21"/>
      <c r="E207" s="21"/>
      <c r="F207" s="21"/>
      <c r="G207" s="21"/>
      <c r="H207" s="26"/>
      <c r="I207" s="21"/>
      <c r="J207" s="21"/>
    </row>
    <row r="208" spans="2:10" x14ac:dyDescent="0.3">
      <c r="B208" s="21"/>
      <c r="C208" s="21"/>
      <c r="D208" s="21"/>
      <c r="E208" s="21"/>
      <c r="F208" s="21"/>
      <c r="G208" s="21"/>
      <c r="H208" s="26"/>
      <c r="I208" s="21"/>
      <c r="J208" s="21"/>
    </row>
    <row r="209" spans="2:10" x14ac:dyDescent="0.3">
      <c r="B209" s="21"/>
      <c r="C209" s="21"/>
      <c r="D209" s="21"/>
      <c r="E209" s="21"/>
      <c r="F209" s="21"/>
      <c r="G209" s="21"/>
      <c r="H209" s="26"/>
      <c r="I209" s="21"/>
      <c r="J209" s="21"/>
    </row>
    <row r="210" spans="2:10" x14ac:dyDescent="0.3">
      <c r="B210" s="21"/>
      <c r="C210" s="21"/>
      <c r="D210" s="21"/>
      <c r="E210" s="21"/>
      <c r="F210" s="21"/>
      <c r="G210" s="21"/>
      <c r="H210" s="26"/>
      <c r="I210" s="21"/>
      <c r="J210" s="21"/>
    </row>
    <row r="211" spans="2:10" x14ac:dyDescent="0.3">
      <c r="B211" s="21"/>
      <c r="C211" s="21"/>
      <c r="D211" s="21"/>
      <c r="E211" s="21"/>
      <c r="F211" s="21"/>
      <c r="G211" s="21"/>
      <c r="H211" s="26"/>
      <c r="I211" s="21"/>
      <c r="J211" s="21"/>
    </row>
    <row r="212" spans="2:10" x14ac:dyDescent="0.3">
      <c r="B212" s="21"/>
      <c r="C212" s="21"/>
      <c r="D212" s="21"/>
      <c r="E212" s="21"/>
      <c r="F212" s="21"/>
      <c r="G212" s="21"/>
      <c r="H212" s="26"/>
      <c r="I212" s="21"/>
      <c r="J212" s="21"/>
    </row>
    <row r="213" spans="2:10" x14ac:dyDescent="0.3">
      <c r="B213" s="21"/>
      <c r="C213" s="21"/>
      <c r="D213" s="21"/>
      <c r="E213" s="21"/>
      <c r="F213" s="21"/>
      <c r="G213" s="21"/>
      <c r="H213" s="26"/>
      <c r="I213" s="21"/>
      <c r="J213" s="21"/>
    </row>
    <row r="214" spans="2:10" x14ac:dyDescent="0.3">
      <c r="B214" s="21"/>
      <c r="C214" s="21"/>
      <c r="D214" s="21"/>
      <c r="E214" s="21"/>
      <c r="F214" s="21"/>
      <c r="G214" s="21"/>
      <c r="H214" s="26"/>
      <c r="I214" s="21"/>
      <c r="J214" s="21"/>
    </row>
    <row r="215" spans="2:10" x14ac:dyDescent="0.3">
      <c r="B215" s="21"/>
      <c r="C215" s="21"/>
      <c r="D215" s="21"/>
      <c r="E215" s="21"/>
      <c r="F215" s="21"/>
      <c r="G215" s="21"/>
      <c r="H215" s="26"/>
      <c r="I215" s="21"/>
      <c r="J215" s="21"/>
    </row>
    <row r="216" spans="2:10" x14ac:dyDescent="0.3">
      <c r="B216" s="21"/>
      <c r="C216" s="21"/>
      <c r="D216" s="21"/>
      <c r="E216" s="21"/>
      <c r="F216" s="21"/>
      <c r="G216" s="21"/>
      <c r="H216" s="26"/>
      <c r="I216" s="21"/>
      <c r="J216" s="21"/>
    </row>
    <row r="217" spans="2:10" x14ac:dyDescent="0.3">
      <c r="B217" s="21"/>
      <c r="C217" s="21"/>
      <c r="D217" s="21"/>
      <c r="E217" s="21"/>
      <c r="F217" s="21"/>
      <c r="G217" s="21"/>
      <c r="H217" s="26"/>
      <c r="I217" s="21"/>
      <c r="J217" s="21"/>
    </row>
    <row r="218" spans="2:10" x14ac:dyDescent="0.3">
      <c r="B218" s="21"/>
      <c r="C218" s="21"/>
      <c r="D218" s="21"/>
      <c r="E218" s="21"/>
      <c r="F218" s="21"/>
      <c r="G218" s="21"/>
      <c r="H218" s="26"/>
      <c r="I218" s="21"/>
      <c r="J218" s="21"/>
    </row>
    <row r="219" spans="2:10" x14ac:dyDescent="0.3">
      <c r="B219" s="21"/>
      <c r="C219" s="21"/>
      <c r="D219" s="21"/>
      <c r="E219" s="21"/>
      <c r="F219" s="21"/>
      <c r="G219" s="21"/>
      <c r="H219" s="26"/>
      <c r="I219" s="21"/>
      <c r="J219" s="21"/>
    </row>
    <row r="220" spans="2:10" x14ac:dyDescent="0.3">
      <c r="B220" s="21"/>
      <c r="C220" s="21"/>
      <c r="D220" s="21"/>
      <c r="E220" s="21"/>
      <c r="F220" s="21"/>
      <c r="G220" s="21"/>
      <c r="H220" s="26"/>
      <c r="I220" s="21"/>
      <c r="J220" s="21"/>
    </row>
    <row r="221" spans="2:10" x14ac:dyDescent="0.3">
      <c r="B221" s="21"/>
      <c r="C221" s="21"/>
      <c r="D221" s="21"/>
      <c r="E221" s="21"/>
      <c r="F221" s="21"/>
      <c r="G221" s="21"/>
      <c r="H221" s="26"/>
      <c r="I221" s="21"/>
      <c r="J221" s="21"/>
    </row>
    <row r="222" spans="2:10" x14ac:dyDescent="0.3">
      <c r="B222" s="21"/>
      <c r="C222" s="21"/>
      <c r="D222" s="21"/>
      <c r="E222" s="21"/>
      <c r="F222" s="21"/>
      <c r="G222" s="21"/>
      <c r="H222" s="26"/>
      <c r="I222" s="21"/>
      <c r="J222" s="21"/>
    </row>
    <row r="223" spans="2:10" x14ac:dyDescent="0.3">
      <c r="B223" s="21"/>
      <c r="C223" s="21"/>
      <c r="D223" s="21"/>
      <c r="E223" s="21"/>
      <c r="F223" s="21"/>
      <c r="G223" s="21"/>
      <c r="H223" s="26"/>
      <c r="I223" s="21"/>
      <c r="J223" s="21"/>
    </row>
    <row r="224" spans="2:10" x14ac:dyDescent="0.3">
      <c r="B224" s="21"/>
      <c r="C224" s="21"/>
      <c r="D224" s="21"/>
      <c r="E224" s="21"/>
      <c r="F224" s="21"/>
      <c r="G224" s="21"/>
      <c r="H224" s="26"/>
      <c r="I224" s="21"/>
      <c r="J224" s="21"/>
    </row>
    <row r="225" spans="2:10" x14ac:dyDescent="0.3">
      <c r="B225" s="21"/>
      <c r="C225" s="21"/>
      <c r="D225" s="21"/>
      <c r="E225" s="21"/>
      <c r="F225" s="21"/>
      <c r="G225" s="21"/>
      <c r="H225" s="26"/>
      <c r="I225" s="21"/>
      <c r="J225" s="21"/>
    </row>
    <row r="226" spans="2:10" x14ac:dyDescent="0.3">
      <c r="B226" s="21"/>
      <c r="C226" s="21"/>
      <c r="D226" s="21"/>
      <c r="E226" s="21"/>
      <c r="F226" s="21"/>
      <c r="G226" s="21"/>
      <c r="H226" s="26"/>
      <c r="I226" s="21"/>
      <c r="J226" s="21"/>
    </row>
    <row r="227" spans="2:10" x14ac:dyDescent="0.3">
      <c r="B227" s="21"/>
      <c r="C227" s="21"/>
      <c r="D227" s="21"/>
      <c r="E227" s="21"/>
      <c r="F227" s="21"/>
      <c r="G227" s="21"/>
      <c r="H227" s="26"/>
      <c r="I227" s="21"/>
      <c r="J227" s="21"/>
    </row>
    <row r="228" spans="2:10" x14ac:dyDescent="0.3">
      <c r="B228" s="21"/>
      <c r="C228" s="21"/>
      <c r="D228" s="21"/>
      <c r="E228" s="21"/>
      <c r="F228" s="21"/>
      <c r="G228" s="21"/>
      <c r="H228" s="26"/>
      <c r="I228" s="21"/>
      <c r="J228" s="21"/>
    </row>
    <row r="229" spans="2:10" x14ac:dyDescent="0.3">
      <c r="B229" s="21"/>
      <c r="C229" s="21"/>
      <c r="D229" s="21"/>
      <c r="E229" s="21"/>
      <c r="F229" s="21"/>
      <c r="G229" s="21"/>
      <c r="H229" s="26"/>
      <c r="I229" s="21"/>
      <c r="J229" s="21"/>
    </row>
    <row r="230" spans="2:10" x14ac:dyDescent="0.3">
      <c r="B230" s="21"/>
      <c r="C230" s="21"/>
      <c r="D230" s="21"/>
      <c r="E230" s="21"/>
      <c r="F230" s="21"/>
      <c r="G230" s="21"/>
      <c r="H230" s="26"/>
      <c r="I230" s="21"/>
      <c r="J230" s="21"/>
    </row>
    <row r="231" spans="2:10" x14ac:dyDescent="0.3">
      <c r="B231" s="21"/>
      <c r="C231" s="21"/>
      <c r="D231" s="21"/>
      <c r="E231" s="21"/>
      <c r="F231" s="21"/>
      <c r="G231" s="21"/>
      <c r="H231" s="26"/>
      <c r="I231" s="21"/>
      <c r="J231" s="21"/>
    </row>
    <row r="232" spans="2:10" x14ac:dyDescent="0.3">
      <c r="B232" s="21"/>
      <c r="C232" s="21"/>
      <c r="D232" s="21"/>
      <c r="E232" s="21"/>
      <c r="F232" s="21"/>
      <c r="G232" s="21"/>
      <c r="H232" s="26"/>
      <c r="I232" s="21"/>
      <c r="J232" s="21"/>
    </row>
    <row r="233" spans="2:10" x14ac:dyDescent="0.3">
      <c r="B233" s="21"/>
      <c r="C233" s="21"/>
      <c r="D233" s="21"/>
      <c r="E233" s="21"/>
      <c r="F233" s="21"/>
      <c r="G233" s="21"/>
      <c r="H233" s="26"/>
      <c r="I233" s="21"/>
      <c r="J233" s="21"/>
    </row>
    <row r="234" spans="2:10" x14ac:dyDescent="0.3">
      <c r="B234" s="21"/>
      <c r="C234" s="21"/>
      <c r="D234" s="21"/>
      <c r="E234" s="21"/>
      <c r="F234" s="21"/>
      <c r="G234" s="21"/>
      <c r="H234" s="26"/>
      <c r="I234" s="21"/>
      <c r="J234" s="21"/>
    </row>
    <row r="235" spans="2:10" x14ac:dyDescent="0.3">
      <c r="B235" s="21"/>
      <c r="C235" s="21"/>
      <c r="D235" s="21"/>
      <c r="E235" s="21"/>
      <c r="F235" s="21"/>
      <c r="G235" s="21"/>
      <c r="H235" s="26"/>
      <c r="I235" s="21"/>
      <c r="J235" s="21"/>
    </row>
    <row r="236" spans="2:10" x14ac:dyDescent="0.3">
      <c r="B236" s="21"/>
      <c r="C236" s="21"/>
      <c r="D236" s="21"/>
      <c r="E236" s="21"/>
      <c r="F236" s="21"/>
      <c r="G236" s="21"/>
      <c r="H236" s="26"/>
      <c r="I236" s="21"/>
      <c r="J236" s="21"/>
    </row>
    <row r="237" spans="2:10" x14ac:dyDescent="0.3">
      <c r="B237" s="21"/>
      <c r="C237" s="21"/>
      <c r="D237" s="21"/>
      <c r="E237" s="21"/>
      <c r="F237" s="21"/>
      <c r="G237" s="21"/>
      <c r="H237" s="26"/>
      <c r="I237" s="21"/>
      <c r="J237" s="21"/>
    </row>
    <row r="238" spans="2:10" x14ac:dyDescent="0.3">
      <c r="B238" s="21"/>
      <c r="C238" s="21"/>
      <c r="D238" s="21"/>
      <c r="E238" s="21"/>
      <c r="F238" s="21"/>
      <c r="G238" s="21"/>
      <c r="H238" s="26"/>
      <c r="I238" s="21"/>
      <c r="J238" s="21"/>
    </row>
    <row r="239" spans="2:10" x14ac:dyDescent="0.3">
      <c r="B239" s="21"/>
      <c r="C239" s="21"/>
      <c r="D239" s="21"/>
      <c r="E239" s="21"/>
      <c r="F239" s="21"/>
      <c r="G239" s="21"/>
      <c r="H239" s="26"/>
      <c r="I239" s="21"/>
      <c r="J239" s="21"/>
    </row>
    <row r="240" spans="2:10" x14ac:dyDescent="0.3">
      <c r="B240" s="21"/>
      <c r="C240" s="21"/>
      <c r="D240" s="21"/>
      <c r="E240" s="21"/>
      <c r="F240" s="21"/>
      <c r="G240" s="21"/>
      <c r="H240" s="26"/>
      <c r="I240" s="21"/>
      <c r="J240" s="21"/>
    </row>
    <row r="241" spans="2:10" x14ac:dyDescent="0.3">
      <c r="B241" s="21"/>
      <c r="C241" s="21"/>
      <c r="D241" s="21"/>
      <c r="E241" s="21"/>
      <c r="F241" s="21"/>
      <c r="G241" s="21"/>
      <c r="H241" s="26"/>
      <c r="I241" s="21"/>
      <c r="J241" s="21"/>
    </row>
    <row r="242" spans="2:10" x14ac:dyDescent="0.3">
      <c r="B242" s="21"/>
      <c r="C242" s="21"/>
      <c r="D242" s="21"/>
      <c r="E242" s="21"/>
      <c r="F242" s="21"/>
      <c r="G242" s="21"/>
      <c r="H242" s="26"/>
      <c r="I242" s="21"/>
      <c r="J242" s="21"/>
    </row>
    <row r="243" spans="2:10" x14ac:dyDescent="0.3">
      <c r="B243" s="21"/>
      <c r="C243" s="21"/>
      <c r="D243" s="21"/>
      <c r="E243" s="21"/>
      <c r="F243" s="21"/>
      <c r="G243" s="21"/>
      <c r="H243" s="26"/>
      <c r="I243" s="21"/>
      <c r="J243" s="21"/>
    </row>
    <row r="244" spans="2:10" x14ac:dyDescent="0.3">
      <c r="B244" s="21"/>
      <c r="C244" s="21"/>
      <c r="D244" s="21"/>
      <c r="E244" s="21"/>
      <c r="F244" s="21"/>
      <c r="G244" s="21"/>
      <c r="H244" s="26"/>
      <c r="I244" s="21"/>
      <c r="J244" s="21"/>
    </row>
    <row r="245" spans="2:10" x14ac:dyDescent="0.3">
      <c r="B245" s="21"/>
      <c r="C245" s="21"/>
      <c r="D245" s="21"/>
      <c r="E245" s="21"/>
      <c r="F245" s="21"/>
      <c r="G245" s="21"/>
      <c r="H245" s="26"/>
      <c r="I245" s="21"/>
      <c r="J245" s="21"/>
    </row>
    <row r="246" spans="2:10" x14ac:dyDescent="0.3">
      <c r="B246" s="21"/>
      <c r="C246" s="21"/>
      <c r="D246" s="21"/>
      <c r="E246" s="21"/>
      <c r="F246" s="21"/>
      <c r="G246" s="21"/>
      <c r="H246" s="26"/>
      <c r="I246" s="21"/>
      <c r="J246" s="21"/>
    </row>
    <row r="247" spans="2:10" x14ac:dyDescent="0.3">
      <c r="B247" s="21"/>
      <c r="C247" s="21"/>
      <c r="D247" s="21"/>
      <c r="E247" s="21"/>
      <c r="F247" s="21"/>
      <c r="G247" s="21"/>
      <c r="H247" s="26"/>
      <c r="I247" s="21"/>
      <c r="J247" s="21"/>
    </row>
    <row r="248" spans="2:10" x14ac:dyDescent="0.3">
      <c r="B248" s="21"/>
      <c r="C248" s="21"/>
      <c r="D248" s="21"/>
      <c r="E248" s="21"/>
      <c r="F248" s="21"/>
      <c r="G248" s="21"/>
      <c r="H248" s="26"/>
      <c r="I248" s="21"/>
      <c r="J248" s="21"/>
    </row>
    <row r="249" spans="2:10" x14ac:dyDescent="0.3">
      <c r="B249" s="21"/>
      <c r="C249" s="21"/>
      <c r="D249" s="21"/>
      <c r="E249" s="21"/>
      <c r="F249" s="21"/>
      <c r="G249" s="21"/>
      <c r="H249" s="26"/>
      <c r="I249" s="21"/>
      <c r="J249" s="21"/>
    </row>
    <row r="250" spans="2:10" x14ac:dyDescent="0.3">
      <c r="B250" s="21"/>
      <c r="C250" s="21"/>
      <c r="D250" s="21"/>
      <c r="E250" s="21"/>
      <c r="F250" s="21"/>
      <c r="G250" s="21"/>
      <c r="H250" s="26"/>
      <c r="I250" s="21"/>
      <c r="J250" s="21"/>
    </row>
    <row r="251" spans="2:10" x14ac:dyDescent="0.3">
      <c r="B251" s="21"/>
      <c r="C251" s="21"/>
      <c r="D251" s="21"/>
      <c r="E251" s="21"/>
      <c r="F251" s="21"/>
      <c r="G251" s="21"/>
      <c r="H251" s="26"/>
      <c r="I251" s="21"/>
      <c r="J251" s="21"/>
    </row>
    <row r="252" spans="2:10" x14ac:dyDescent="0.3">
      <c r="B252" s="21"/>
      <c r="C252" s="21"/>
      <c r="D252" s="21"/>
      <c r="E252" s="21"/>
      <c r="F252" s="21"/>
      <c r="G252" s="21"/>
      <c r="H252" s="26"/>
      <c r="I252" s="21"/>
      <c r="J252" s="21"/>
    </row>
    <row r="253" spans="2:10" x14ac:dyDescent="0.3">
      <c r="B253" s="21"/>
      <c r="C253" s="21"/>
      <c r="D253" s="21"/>
      <c r="E253" s="21"/>
      <c r="F253" s="21"/>
      <c r="G253" s="21"/>
      <c r="H253" s="26"/>
      <c r="I253" s="21"/>
      <c r="J253" s="21"/>
    </row>
    <row r="254" spans="2:10" x14ac:dyDescent="0.3">
      <c r="B254" s="21"/>
      <c r="C254" s="21"/>
      <c r="D254" s="21"/>
      <c r="E254" s="21"/>
      <c r="F254" s="21"/>
      <c r="G254" s="21"/>
      <c r="H254" s="26"/>
      <c r="I254" s="21"/>
      <c r="J254" s="21"/>
    </row>
    <row r="255" spans="2:10" x14ac:dyDescent="0.3">
      <c r="B255" s="21"/>
      <c r="C255" s="21"/>
      <c r="D255" s="21"/>
      <c r="E255" s="21"/>
      <c r="F255" s="21"/>
      <c r="G255" s="21"/>
      <c r="H255" s="26"/>
      <c r="I255" s="21"/>
      <c r="J255" s="21"/>
    </row>
    <row r="256" spans="2:10" x14ac:dyDescent="0.3">
      <c r="B256" s="21"/>
      <c r="C256" s="21"/>
      <c r="D256" s="21"/>
      <c r="E256" s="21"/>
      <c r="F256" s="21"/>
      <c r="G256" s="21"/>
      <c r="H256" s="26"/>
      <c r="I256" s="21"/>
      <c r="J256" s="21"/>
    </row>
    <row r="257" spans="2:10" x14ac:dyDescent="0.3">
      <c r="B257" s="21"/>
      <c r="C257" s="21"/>
      <c r="D257" s="21"/>
      <c r="E257" s="21"/>
      <c r="F257" s="21"/>
      <c r="G257" s="21"/>
      <c r="H257" s="26"/>
      <c r="I257" s="21"/>
      <c r="J257" s="21"/>
    </row>
    <row r="258" spans="2:10" x14ac:dyDescent="0.3">
      <c r="B258" s="21"/>
      <c r="C258" s="21"/>
      <c r="D258" s="21"/>
      <c r="E258" s="21"/>
      <c r="F258" s="21"/>
      <c r="G258" s="21"/>
      <c r="H258" s="26"/>
      <c r="I258" s="21"/>
      <c r="J258" s="21"/>
    </row>
    <row r="259" spans="2:10" x14ac:dyDescent="0.3">
      <c r="B259" s="21"/>
      <c r="C259" s="21"/>
      <c r="D259" s="21"/>
      <c r="E259" s="21"/>
      <c r="F259" s="21"/>
      <c r="G259" s="21"/>
      <c r="H259" s="26"/>
      <c r="I259" s="21"/>
      <c r="J259" s="21"/>
    </row>
    <row r="260" spans="2:10" x14ac:dyDescent="0.3">
      <c r="B260" s="21"/>
      <c r="C260" s="21"/>
      <c r="D260" s="21"/>
      <c r="E260" s="21"/>
      <c r="F260" s="21"/>
      <c r="G260" s="21"/>
      <c r="H260" s="26"/>
      <c r="I260" s="21"/>
      <c r="J260" s="21"/>
    </row>
    <row r="261" spans="2:10" x14ac:dyDescent="0.3">
      <c r="B261" s="21"/>
      <c r="C261" s="21"/>
      <c r="D261" s="21"/>
      <c r="E261" s="21"/>
      <c r="F261" s="21"/>
      <c r="G261" s="21"/>
      <c r="H261" s="26"/>
      <c r="I261" s="21"/>
      <c r="J261" s="21"/>
    </row>
    <row r="262" spans="2:10" x14ac:dyDescent="0.3">
      <c r="B262" s="21"/>
      <c r="C262" s="21"/>
      <c r="D262" s="21"/>
      <c r="E262" s="21"/>
      <c r="F262" s="21"/>
      <c r="G262" s="21"/>
      <c r="H262" s="26"/>
      <c r="I262" s="21"/>
      <c r="J262" s="21"/>
    </row>
    <row r="263" spans="2:10" x14ac:dyDescent="0.3">
      <c r="B263" s="21"/>
      <c r="C263" s="21"/>
      <c r="D263" s="21"/>
      <c r="E263" s="21"/>
      <c r="F263" s="21"/>
      <c r="G263" s="21"/>
      <c r="H263" s="26"/>
      <c r="I263" s="21"/>
      <c r="J263" s="21"/>
    </row>
    <row r="264" spans="2:10" x14ac:dyDescent="0.3">
      <c r="B264" s="21"/>
      <c r="C264" s="21"/>
      <c r="D264" s="21"/>
      <c r="E264" s="21"/>
      <c r="F264" s="21"/>
      <c r="G264" s="21"/>
      <c r="H264" s="26"/>
      <c r="I264" s="21"/>
      <c r="J264" s="21"/>
    </row>
    <row r="265" spans="2:10" x14ac:dyDescent="0.3">
      <c r="B265" s="21"/>
      <c r="C265" s="21"/>
      <c r="D265" s="21"/>
      <c r="E265" s="21"/>
      <c r="F265" s="21"/>
      <c r="G265" s="21"/>
      <c r="H265" s="26"/>
      <c r="I265" s="21"/>
      <c r="J265" s="21"/>
    </row>
    <row r="266" spans="2:10" x14ac:dyDescent="0.3">
      <c r="B266" s="21"/>
      <c r="C266" s="21"/>
      <c r="D266" s="21"/>
      <c r="E266" s="21"/>
      <c r="F266" s="21"/>
      <c r="G266" s="21"/>
      <c r="H266" s="26"/>
      <c r="I266" s="21"/>
      <c r="J266" s="21"/>
    </row>
    <row r="267" spans="2:10" x14ac:dyDescent="0.3">
      <c r="B267" s="21"/>
      <c r="C267" s="21"/>
      <c r="D267" s="21"/>
      <c r="E267" s="21"/>
      <c r="F267" s="21"/>
      <c r="G267" s="21"/>
      <c r="H267" s="26"/>
      <c r="I267" s="21"/>
      <c r="J267" s="21"/>
    </row>
    <row r="268" spans="2:10" x14ac:dyDescent="0.3">
      <c r="B268" s="21"/>
      <c r="C268" s="21"/>
      <c r="D268" s="21"/>
      <c r="E268" s="21"/>
      <c r="F268" s="21"/>
      <c r="G268" s="21"/>
      <c r="H268" s="26"/>
      <c r="I268" s="21"/>
      <c r="J268" s="21"/>
    </row>
    <row r="269" spans="2:10" x14ac:dyDescent="0.3">
      <c r="B269" s="21"/>
      <c r="C269" s="21"/>
      <c r="D269" s="21"/>
      <c r="E269" s="21"/>
      <c r="F269" s="21"/>
      <c r="G269" s="21"/>
      <c r="H269" s="26"/>
      <c r="I269" s="21"/>
      <c r="J269" s="21"/>
    </row>
    <row r="270" spans="2:10" x14ac:dyDescent="0.3">
      <c r="B270" s="21"/>
      <c r="C270" s="21"/>
      <c r="D270" s="21"/>
      <c r="E270" s="21"/>
      <c r="F270" s="21"/>
      <c r="G270" s="21"/>
      <c r="H270" s="26"/>
      <c r="I270" s="21"/>
      <c r="J270" s="21"/>
    </row>
    <row r="271" spans="2:10" x14ac:dyDescent="0.3">
      <c r="B271" s="21"/>
      <c r="C271" s="21"/>
      <c r="D271" s="21"/>
      <c r="E271" s="21"/>
      <c r="F271" s="21"/>
      <c r="G271" s="21"/>
      <c r="H271" s="26"/>
      <c r="I271" s="21"/>
      <c r="J271" s="21"/>
    </row>
    <row r="272" spans="2:10" x14ac:dyDescent="0.3">
      <c r="B272" s="21"/>
      <c r="C272" s="21"/>
      <c r="D272" s="21"/>
      <c r="E272" s="21"/>
      <c r="F272" s="21"/>
      <c r="G272" s="21"/>
      <c r="H272" s="26"/>
      <c r="I272" s="21"/>
      <c r="J272" s="21"/>
    </row>
    <row r="273" spans="2:10" x14ac:dyDescent="0.3">
      <c r="B273" s="21"/>
      <c r="C273" s="21"/>
      <c r="D273" s="21"/>
      <c r="E273" s="21"/>
      <c r="F273" s="21"/>
      <c r="G273" s="21"/>
      <c r="H273" s="26"/>
      <c r="I273" s="21"/>
      <c r="J273" s="21"/>
    </row>
    <row r="274" spans="2:10" x14ac:dyDescent="0.3">
      <c r="B274" s="21"/>
      <c r="C274" s="21"/>
      <c r="D274" s="21"/>
      <c r="E274" s="21"/>
      <c r="F274" s="21"/>
      <c r="G274" s="21"/>
      <c r="H274" s="26"/>
      <c r="I274" s="21"/>
      <c r="J274" s="21"/>
    </row>
    <row r="275" spans="2:10" x14ac:dyDescent="0.3">
      <c r="B275" s="21"/>
      <c r="C275" s="21"/>
      <c r="D275" s="21"/>
      <c r="E275" s="21"/>
      <c r="F275" s="21"/>
      <c r="G275" s="21"/>
      <c r="H275" s="26"/>
      <c r="I275" s="21"/>
      <c r="J275" s="21"/>
    </row>
    <row r="276" spans="2:10" x14ac:dyDescent="0.3">
      <c r="B276" s="21"/>
      <c r="C276" s="21"/>
      <c r="D276" s="21"/>
      <c r="E276" s="21"/>
      <c r="F276" s="21"/>
      <c r="G276" s="21"/>
      <c r="H276" s="26"/>
      <c r="I276" s="21"/>
      <c r="J276" s="21"/>
    </row>
    <row r="277" spans="2:10" x14ac:dyDescent="0.3">
      <c r="B277" s="21"/>
      <c r="C277" s="21"/>
      <c r="D277" s="21"/>
      <c r="E277" s="21"/>
      <c r="F277" s="21"/>
      <c r="G277" s="21"/>
      <c r="H277" s="26"/>
      <c r="I277" s="21"/>
      <c r="J277" s="21"/>
    </row>
    <row r="278" spans="2:10" x14ac:dyDescent="0.3">
      <c r="B278" s="21"/>
      <c r="C278" s="21"/>
      <c r="D278" s="21"/>
      <c r="E278" s="21"/>
      <c r="F278" s="21"/>
      <c r="G278" s="21"/>
      <c r="H278" s="26"/>
      <c r="I278" s="21"/>
      <c r="J278" s="21"/>
    </row>
    <row r="279" spans="2:10" x14ac:dyDescent="0.3">
      <c r="B279" s="21"/>
      <c r="C279" s="21"/>
      <c r="D279" s="21"/>
      <c r="E279" s="21"/>
      <c r="F279" s="21"/>
      <c r="G279" s="21"/>
      <c r="H279" s="26"/>
      <c r="I279" s="21"/>
      <c r="J279" s="21"/>
    </row>
    <row r="280" spans="2:10" x14ac:dyDescent="0.3">
      <c r="B280" s="21"/>
      <c r="C280" s="21"/>
      <c r="D280" s="21"/>
      <c r="E280" s="21"/>
      <c r="F280" s="21"/>
      <c r="G280" s="21"/>
      <c r="H280" s="26"/>
      <c r="I280" s="21"/>
      <c r="J280" s="21"/>
    </row>
    <row r="281" spans="2:10" x14ac:dyDescent="0.3">
      <c r="B281" s="21"/>
      <c r="C281" s="21"/>
      <c r="D281" s="21"/>
      <c r="E281" s="21"/>
      <c r="F281" s="21"/>
      <c r="G281" s="21"/>
      <c r="H281" s="26"/>
      <c r="I281" s="21"/>
      <c r="J281" s="21"/>
    </row>
    <row r="282" spans="2:10" x14ac:dyDescent="0.3">
      <c r="B282" s="21"/>
      <c r="C282" s="21"/>
      <c r="D282" s="21"/>
      <c r="E282" s="21"/>
      <c r="F282" s="21"/>
      <c r="G282" s="21"/>
      <c r="H282" s="26"/>
      <c r="I282" s="21"/>
      <c r="J282" s="21"/>
    </row>
    <row r="283" spans="2:10" x14ac:dyDescent="0.3">
      <c r="B283" s="21"/>
      <c r="C283" s="21"/>
      <c r="D283" s="21"/>
      <c r="E283" s="21"/>
      <c r="F283" s="21"/>
      <c r="G283" s="21"/>
      <c r="H283" s="26"/>
      <c r="I283" s="21"/>
      <c r="J283" s="21"/>
    </row>
    <row r="284" spans="2:10" x14ac:dyDescent="0.3">
      <c r="B284" s="21"/>
      <c r="C284" s="21"/>
      <c r="D284" s="21"/>
      <c r="E284" s="21"/>
      <c r="F284" s="21"/>
      <c r="G284" s="21"/>
      <c r="H284" s="26"/>
      <c r="I284" s="21"/>
      <c r="J284" s="21"/>
    </row>
    <row r="285" spans="2:10" x14ac:dyDescent="0.3">
      <c r="B285" s="21"/>
      <c r="C285" s="21"/>
      <c r="D285" s="21"/>
      <c r="E285" s="21"/>
      <c r="F285" s="21"/>
      <c r="G285" s="21"/>
      <c r="H285" s="26"/>
      <c r="I285" s="21"/>
      <c r="J285" s="21"/>
    </row>
    <row r="286" spans="2:10" x14ac:dyDescent="0.3">
      <c r="B286" s="21"/>
      <c r="C286" s="21"/>
      <c r="D286" s="21"/>
      <c r="E286" s="21"/>
      <c r="F286" s="21"/>
      <c r="G286" s="21"/>
      <c r="H286" s="26"/>
      <c r="I286" s="21"/>
      <c r="J286" s="21"/>
    </row>
    <row r="287" spans="2:10" x14ac:dyDescent="0.3">
      <c r="B287" s="21"/>
      <c r="C287" s="21"/>
      <c r="D287" s="21"/>
      <c r="E287" s="21"/>
      <c r="F287" s="21"/>
      <c r="G287" s="21"/>
      <c r="H287" s="26"/>
      <c r="I287" s="21"/>
      <c r="J287" s="21"/>
    </row>
    <row r="288" spans="2:10" x14ac:dyDescent="0.3">
      <c r="B288" s="21"/>
      <c r="C288" s="21"/>
      <c r="D288" s="21"/>
      <c r="E288" s="21"/>
      <c r="F288" s="21"/>
      <c r="G288" s="21"/>
      <c r="H288" s="26"/>
      <c r="I288" s="21"/>
      <c r="J288" s="21"/>
    </row>
    <row r="289" spans="2:10" x14ac:dyDescent="0.3">
      <c r="B289" s="21"/>
      <c r="C289" s="21"/>
      <c r="D289" s="21"/>
      <c r="E289" s="21"/>
      <c r="F289" s="21"/>
      <c r="G289" s="21"/>
      <c r="H289" s="26"/>
      <c r="I289" s="21"/>
      <c r="J289" s="21"/>
    </row>
    <row r="290" spans="2:10" x14ac:dyDescent="0.3">
      <c r="B290" s="21"/>
      <c r="C290" s="21"/>
      <c r="D290" s="21"/>
      <c r="E290" s="21"/>
      <c r="F290" s="21"/>
      <c r="G290" s="21"/>
      <c r="H290" s="26"/>
      <c r="I290" s="21"/>
      <c r="J290" s="21"/>
    </row>
    <row r="291" spans="2:10" x14ac:dyDescent="0.3">
      <c r="B291" s="21"/>
      <c r="C291" s="21"/>
      <c r="D291" s="21"/>
      <c r="E291" s="21"/>
      <c r="F291" s="21"/>
      <c r="G291" s="21"/>
      <c r="H291" s="26"/>
      <c r="I291" s="21"/>
      <c r="J291" s="21"/>
    </row>
    <row r="292" spans="2:10" x14ac:dyDescent="0.3">
      <c r="B292" s="21"/>
      <c r="C292" s="21"/>
      <c r="D292" s="21"/>
      <c r="E292" s="21"/>
      <c r="F292" s="21"/>
      <c r="G292" s="21"/>
      <c r="H292" s="26"/>
      <c r="I292" s="21"/>
      <c r="J292" s="21"/>
    </row>
    <row r="293" spans="2:10" x14ac:dyDescent="0.3">
      <c r="B293" s="21"/>
      <c r="C293" s="21"/>
      <c r="D293" s="21"/>
      <c r="E293" s="21"/>
      <c r="F293" s="21"/>
      <c r="G293" s="21"/>
      <c r="H293" s="26"/>
      <c r="I293" s="21"/>
      <c r="J293" s="21"/>
    </row>
    <row r="294" spans="2:10" x14ac:dyDescent="0.3">
      <c r="B294" s="21"/>
      <c r="C294" s="21"/>
      <c r="D294" s="21"/>
      <c r="E294" s="21"/>
      <c r="F294" s="21"/>
      <c r="G294" s="21"/>
      <c r="H294" s="26"/>
      <c r="I294" s="21"/>
      <c r="J294" s="21"/>
    </row>
    <row r="295" spans="2:10" x14ac:dyDescent="0.3">
      <c r="B295" s="21"/>
      <c r="C295" s="21"/>
      <c r="D295" s="21"/>
      <c r="E295" s="21"/>
      <c r="F295" s="21"/>
      <c r="G295" s="21"/>
      <c r="H295" s="26"/>
      <c r="I295" s="21"/>
      <c r="J295" s="21"/>
    </row>
    <row r="296" spans="2:10" x14ac:dyDescent="0.3">
      <c r="B296" s="21"/>
      <c r="C296" s="21"/>
      <c r="D296" s="21"/>
      <c r="E296" s="21"/>
      <c r="F296" s="21"/>
      <c r="G296" s="21"/>
      <c r="H296" s="26"/>
      <c r="I296" s="21"/>
      <c r="J296" s="21"/>
    </row>
    <row r="297" spans="2:10" x14ac:dyDescent="0.3">
      <c r="B297" s="21"/>
      <c r="C297" s="21"/>
      <c r="D297" s="21"/>
      <c r="E297" s="21"/>
      <c r="F297" s="21"/>
      <c r="G297" s="21"/>
      <c r="H297" s="26"/>
      <c r="I297" s="21"/>
      <c r="J297" s="21"/>
    </row>
    <row r="298" spans="2:10" x14ac:dyDescent="0.3">
      <c r="B298" s="21"/>
      <c r="C298" s="21"/>
      <c r="D298" s="21"/>
      <c r="E298" s="21"/>
      <c r="F298" s="21"/>
      <c r="G298" s="21"/>
      <c r="H298" s="26"/>
      <c r="I298" s="21"/>
      <c r="J298" s="21"/>
    </row>
    <row r="299" spans="2:10" x14ac:dyDescent="0.3">
      <c r="B299" s="21"/>
      <c r="C299" s="21"/>
      <c r="D299" s="21"/>
      <c r="E299" s="21"/>
      <c r="F299" s="21"/>
      <c r="G299" s="21"/>
      <c r="H299" s="26"/>
      <c r="I299" s="21"/>
      <c r="J299" s="21"/>
    </row>
    <row r="300" spans="2:10" x14ac:dyDescent="0.3">
      <c r="B300" s="21"/>
      <c r="C300" s="21"/>
      <c r="D300" s="21"/>
      <c r="E300" s="21"/>
      <c r="F300" s="21"/>
      <c r="G300" s="21"/>
      <c r="H300" s="26"/>
      <c r="I300" s="21"/>
      <c r="J300" s="21"/>
    </row>
    <row r="301" spans="2:10" x14ac:dyDescent="0.3">
      <c r="B301" s="21"/>
      <c r="C301" s="21"/>
      <c r="D301" s="21"/>
      <c r="E301" s="21"/>
      <c r="F301" s="21"/>
      <c r="G301" s="21"/>
      <c r="H301" s="26"/>
      <c r="I301" s="21"/>
      <c r="J301" s="21"/>
    </row>
    <row r="302" spans="2:10" x14ac:dyDescent="0.3">
      <c r="B302" s="21"/>
      <c r="C302" s="21"/>
      <c r="D302" s="21"/>
      <c r="E302" s="21"/>
      <c r="F302" s="21"/>
      <c r="G302" s="21"/>
      <c r="H302" s="26"/>
      <c r="I302" s="21"/>
      <c r="J302" s="21"/>
    </row>
    <row r="303" spans="2:10" x14ac:dyDescent="0.3">
      <c r="B303" s="21"/>
      <c r="C303" s="21"/>
      <c r="D303" s="21"/>
      <c r="E303" s="21"/>
      <c r="F303" s="21"/>
      <c r="G303" s="21"/>
      <c r="H303" s="26"/>
      <c r="I303" s="21"/>
      <c r="J303" s="21"/>
    </row>
    <row r="304" spans="2:10" x14ac:dyDescent="0.3">
      <c r="B304" s="21"/>
      <c r="C304" s="21"/>
      <c r="D304" s="21"/>
      <c r="E304" s="21"/>
      <c r="F304" s="21"/>
      <c r="G304" s="21"/>
      <c r="H304" s="26"/>
      <c r="I304" s="21"/>
      <c r="J304" s="21"/>
    </row>
    <row r="305" spans="2:10" x14ac:dyDescent="0.3">
      <c r="B305" s="21"/>
      <c r="C305" s="21"/>
      <c r="D305" s="21"/>
      <c r="E305" s="21"/>
      <c r="F305" s="21"/>
      <c r="G305" s="21"/>
      <c r="H305" s="26"/>
      <c r="I305" s="21"/>
      <c r="J305" s="21"/>
    </row>
    <row r="306" spans="2:10" x14ac:dyDescent="0.3">
      <c r="B306" s="21"/>
      <c r="C306" s="21"/>
      <c r="D306" s="21"/>
      <c r="E306" s="21"/>
      <c r="F306" s="21"/>
      <c r="G306" s="21"/>
      <c r="H306" s="26"/>
      <c r="I306" s="21"/>
      <c r="J306" s="21"/>
    </row>
    <row r="307" spans="2:10" x14ac:dyDescent="0.3">
      <c r="B307" s="21"/>
      <c r="C307" s="21"/>
      <c r="D307" s="21"/>
      <c r="E307" s="21"/>
      <c r="F307" s="21"/>
      <c r="G307" s="21"/>
      <c r="H307" s="26"/>
      <c r="I307" s="21"/>
      <c r="J307" s="21"/>
    </row>
    <row r="308" spans="2:10" x14ac:dyDescent="0.3">
      <c r="B308" s="21"/>
      <c r="C308" s="21"/>
      <c r="D308" s="21"/>
      <c r="E308" s="21"/>
      <c r="F308" s="21"/>
      <c r="G308" s="21"/>
      <c r="H308" s="26"/>
      <c r="I308" s="21"/>
      <c r="J308" s="21"/>
    </row>
    <row r="309" spans="2:10" x14ac:dyDescent="0.3">
      <c r="B309" s="21"/>
      <c r="C309" s="21"/>
      <c r="D309" s="21"/>
      <c r="E309" s="21"/>
      <c r="F309" s="21"/>
      <c r="G309" s="21"/>
      <c r="H309" s="26"/>
      <c r="I309" s="21"/>
      <c r="J309" s="21"/>
    </row>
    <row r="310" spans="2:10" x14ac:dyDescent="0.3">
      <c r="B310" s="21"/>
      <c r="C310" s="21"/>
      <c r="D310" s="21"/>
      <c r="E310" s="21"/>
      <c r="F310" s="21"/>
      <c r="G310" s="21"/>
      <c r="H310" s="26"/>
      <c r="I310" s="21"/>
      <c r="J310" s="21"/>
    </row>
    <row r="311" spans="2:10" x14ac:dyDescent="0.3">
      <c r="B311" s="21"/>
      <c r="C311" s="21"/>
      <c r="D311" s="21"/>
      <c r="E311" s="21"/>
      <c r="F311" s="21"/>
      <c r="G311" s="21"/>
      <c r="H311" s="26"/>
      <c r="I311" s="21"/>
      <c r="J311" s="21"/>
    </row>
    <row r="312" spans="2:10" x14ac:dyDescent="0.3">
      <c r="B312" s="21"/>
      <c r="C312" s="21"/>
      <c r="D312" s="21"/>
      <c r="E312" s="21"/>
      <c r="F312" s="21"/>
      <c r="G312" s="21"/>
      <c r="H312" s="26"/>
      <c r="I312" s="21"/>
      <c r="J312" s="21"/>
    </row>
    <row r="313" spans="2:10" x14ac:dyDescent="0.3">
      <c r="B313" s="21"/>
      <c r="C313" s="21"/>
      <c r="D313" s="21"/>
      <c r="E313" s="21"/>
      <c r="F313" s="21"/>
      <c r="G313" s="21"/>
      <c r="H313" s="26"/>
      <c r="I313" s="21"/>
      <c r="J313" s="21"/>
    </row>
    <row r="314" spans="2:10" x14ac:dyDescent="0.3">
      <c r="B314" s="21"/>
      <c r="C314" s="21"/>
      <c r="D314" s="21"/>
      <c r="E314" s="21"/>
      <c r="F314" s="21"/>
      <c r="G314" s="21"/>
      <c r="H314" s="26"/>
      <c r="I314" s="21"/>
      <c r="J314" s="21"/>
    </row>
    <row r="315" spans="2:10" x14ac:dyDescent="0.3">
      <c r="B315" s="21"/>
      <c r="C315" s="21"/>
      <c r="D315" s="21"/>
      <c r="E315" s="21"/>
      <c r="F315" s="21"/>
      <c r="G315" s="21"/>
      <c r="H315" s="26"/>
      <c r="I315" s="21"/>
      <c r="J315" s="21"/>
    </row>
    <row r="316" spans="2:10" x14ac:dyDescent="0.3">
      <c r="B316" s="21"/>
      <c r="C316" s="21"/>
      <c r="D316" s="21"/>
      <c r="E316" s="21"/>
      <c r="F316" s="21"/>
      <c r="G316" s="21"/>
      <c r="H316" s="26"/>
      <c r="I316" s="21"/>
      <c r="J316" s="21"/>
    </row>
    <row r="317" spans="2:10" x14ac:dyDescent="0.3">
      <c r="B317" s="21"/>
      <c r="C317" s="21"/>
      <c r="D317" s="21"/>
      <c r="E317" s="21"/>
      <c r="F317" s="21"/>
      <c r="G317" s="21"/>
      <c r="H317" s="26"/>
      <c r="I317" s="21"/>
      <c r="J317" s="21"/>
    </row>
    <row r="318" spans="2:10" x14ac:dyDescent="0.3">
      <c r="B318" s="21"/>
      <c r="C318" s="21"/>
      <c r="D318" s="21"/>
      <c r="E318" s="21"/>
      <c r="F318" s="21"/>
      <c r="G318" s="21"/>
      <c r="H318" s="26"/>
      <c r="I318" s="21"/>
      <c r="J318" s="21"/>
    </row>
    <row r="319" spans="2:10" x14ac:dyDescent="0.3">
      <c r="B319" s="21"/>
      <c r="C319" s="21"/>
      <c r="D319" s="21"/>
      <c r="E319" s="21"/>
      <c r="F319" s="21"/>
      <c r="G319" s="21"/>
      <c r="H319" s="26"/>
      <c r="I319" s="21"/>
      <c r="J319" s="21"/>
    </row>
    <row r="320" spans="2:10" x14ac:dyDescent="0.3">
      <c r="B320" s="21"/>
      <c r="C320" s="21"/>
      <c r="D320" s="21"/>
      <c r="E320" s="21"/>
      <c r="F320" s="21"/>
      <c r="G320" s="21"/>
      <c r="H320" s="26"/>
      <c r="I320" s="21"/>
      <c r="J320" s="21"/>
    </row>
    <row r="321" spans="2:10" x14ac:dyDescent="0.3">
      <c r="B321" s="21"/>
      <c r="C321" s="21"/>
      <c r="D321" s="21"/>
      <c r="E321" s="21"/>
      <c r="F321" s="21"/>
      <c r="G321" s="21"/>
      <c r="H321" s="26"/>
      <c r="I321" s="21"/>
      <c r="J321" s="21"/>
    </row>
    <row r="322" spans="2:10" x14ac:dyDescent="0.3">
      <c r="B322" s="21"/>
      <c r="C322" s="21"/>
      <c r="D322" s="21"/>
      <c r="E322" s="21"/>
      <c r="F322" s="21"/>
      <c r="G322" s="21"/>
      <c r="H322" s="26"/>
      <c r="I322" s="21"/>
      <c r="J322" s="21"/>
    </row>
    <row r="323" spans="2:10" x14ac:dyDescent="0.3">
      <c r="B323" s="21"/>
      <c r="C323" s="21"/>
      <c r="D323" s="21"/>
      <c r="E323" s="21"/>
      <c r="F323" s="21"/>
      <c r="G323" s="21"/>
      <c r="H323" s="26"/>
      <c r="I323" s="21"/>
      <c r="J323" s="21"/>
    </row>
    <row r="324" spans="2:10" x14ac:dyDescent="0.3">
      <c r="B324" s="21"/>
      <c r="C324" s="21"/>
      <c r="D324" s="21"/>
      <c r="E324" s="21"/>
      <c r="F324" s="21"/>
      <c r="G324" s="21"/>
      <c r="H324" s="26"/>
      <c r="I324" s="21"/>
      <c r="J324" s="21"/>
    </row>
    <row r="325" spans="2:10" x14ac:dyDescent="0.3">
      <c r="B325" s="21"/>
      <c r="C325" s="21"/>
      <c r="D325" s="21"/>
      <c r="E325" s="21"/>
      <c r="F325" s="21"/>
      <c r="G325" s="21"/>
      <c r="H325" s="26"/>
      <c r="I325" s="21"/>
      <c r="J325" s="21"/>
    </row>
    <row r="326" spans="2:10" x14ac:dyDescent="0.3">
      <c r="B326" s="21"/>
      <c r="C326" s="21"/>
      <c r="D326" s="21"/>
      <c r="E326" s="21"/>
      <c r="F326" s="21"/>
      <c r="G326" s="21"/>
      <c r="H326" s="26"/>
      <c r="I326" s="21"/>
      <c r="J326" s="21"/>
    </row>
    <row r="327" spans="2:10" x14ac:dyDescent="0.3">
      <c r="B327" s="21"/>
      <c r="C327" s="21"/>
      <c r="D327" s="21"/>
      <c r="E327" s="21"/>
      <c r="F327" s="21"/>
      <c r="G327" s="21"/>
      <c r="H327" s="26"/>
      <c r="I327" s="21"/>
      <c r="J327" s="21"/>
    </row>
    <row r="328" spans="2:10" x14ac:dyDescent="0.3">
      <c r="B328" s="21"/>
      <c r="C328" s="21"/>
      <c r="D328" s="21"/>
      <c r="E328" s="21"/>
      <c r="F328" s="21"/>
      <c r="G328" s="21"/>
      <c r="H328" s="26"/>
      <c r="I328" s="21"/>
      <c r="J328" s="21"/>
    </row>
    <row r="329" spans="2:10" x14ac:dyDescent="0.3">
      <c r="B329" s="21"/>
      <c r="C329" s="21"/>
      <c r="D329" s="21"/>
      <c r="E329" s="21"/>
      <c r="F329" s="21"/>
      <c r="G329" s="21"/>
      <c r="H329" s="26"/>
      <c r="I329" s="21"/>
      <c r="J329" s="21"/>
    </row>
    <row r="330" spans="2:10" x14ac:dyDescent="0.3">
      <c r="B330" s="21"/>
      <c r="C330" s="21"/>
      <c r="D330" s="21"/>
      <c r="E330" s="21"/>
      <c r="F330" s="21"/>
      <c r="G330" s="21"/>
      <c r="H330" s="26"/>
      <c r="I330" s="21"/>
      <c r="J330" s="21"/>
    </row>
    <row r="331" spans="2:10" x14ac:dyDescent="0.3">
      <c r="B331" s="21"/>
      <c r="C331" s="21"/>
      <c r="D331" s="21"/>
      <c r="E331" s="21"/>
      <c r="F331" s="21"/>
      <c r="G331" s="21"/>
      <c r="H331" s="26"/>
      <c r="I331" s="21"/>
      <c r="J331" s="21"/>
    </row>
    <row r="332" spans="2:10" x14ac:dyDescent="0.3">
      <c r="B332" s="21"/>
      <c r="C332" s="21"/>
      <c r="D332" s="21"/>
      <c r="E332" s="21"/>
      <c r="F332" s="21"/>
      <c r="G332" s="21"/>
      <c r="H332" s="26"/>
      <c r="I332" s="21"/>
      <c r="J332" s="21"/>
    </row>
    <row r="333" spans="2:10" x14ac:dyDescent="0.3">
      <c r="B333" s="21"/>
      <c r="C333" s="21"/>
      <c r="D333" s="21"/>
      <c r="E333" s="21"/>
      <c r="F333" s="21"/>
      <c r="G333" s="21"/>
      <c r="H333" s="26"/>
      <c r="I333" s="21"/>
      <c r="J333" s="21"/>
    </row>
    <row r="334" spans="2:10" x14ac:dyDescent="0.3">
      <c r="B334" s="21"/>
      <c r="C334" s="21"/>
      <c r="D334" s="21"/>
      <c r="E334" s="21"/>
      <c r="F334" s="21"/>
      <c r="G334" s="21"/>
      <c r="H334" s="26"/>
      <c r="I334" s="21"/>
      <c r="J334" s="21"/>
    </row>
    <row r="335" spans="2:10" x14ac:dyDescent="0.3">
      <c r="B335" s="21"/>
      <c r="C335" s="21"/>
      <c r="D335" s="21"/>
      <c r="E335" s="21"/>
      <c r="F335" s="21"/>
      <c r="G335" s="21"/>
      <c r="H335" s="26"/>
      <c r="I335" s="21"/>
      <c r="J335" s="21"/>
    </row>
    <row r="336" spans="2:10" x14ac:dyDescent="0.3">
      <c r="B336" s="21"/>
      <c r="C336" s="21"/>
      <c r="D336" s="21"/>
      <c r="E336" s="21"/>
      <c r="F336" s="21"/>
      <c r="G336" s="21"/>
      <c r="H336" s="26"/>
      <c r="I336" s="21"/>
      <c r="J336" s="21"/>
    </row>
    <row r="337" spans="2:10" x14ac:dyDescent="0.3">
      <c r="B337" s="21"/>
      <c r="C337" s="21"/>
      <c r="D337" s="21"/>
      <c r="E337" s="21"/>
      <c r="F337" s="21"/>
      <c r="G337" s="21"/>
      <c r="H337" s="26"/>
      <c r="I337" s="21"/>
      <c r="J337" s="21"/>
    </row>
    <row r="338" spans="2:10" x14ac:dyDescent="0.3">
      <c r="B338" s="21"/>
      <c r="C338" s="21"/>
      <c r="D338" s="21"/>
      <c r="E338" s="21"/>
      <c r="F338" s="21"/>
      <c r="G338" s="21"/>
      <c r="H338" s="26"/>
      <c r="I338" s="21"/>
      <c r="J338" s="21"/>
    </row>
    <row r="339" spans="2:10" x14ac:dyDescent="0.3">
      <c r="B339" s="21"/>
      <c r="C339" s="21"/>
      <c r="D339" s="21"/>
      <c r="E339" s="21"/>
      <c r="F339" s="21"/>
      <c r="G339" s="21"/>
      <c r="H339" s="26"/>
      <c r="I339" s="21"/>
      <c r="J339" s="21"/>
    </row>
    <row r="340" spans="2:10" x14ac:dyDescent="0.3">
      <c r="B340" s="21"/>
      <c r="C340" s="21"/>
      <c r="D340" s="21"/>
      <c r="E340" s="21"/>
      <c r="F340" s="21"/>
      <c r="G340" s="21"/>
      <c r="H340" s="26"/>
      <c r="I340" s="21"/>
      <c r="J340" s="21"/>
    </row>
    <row r="341" spans="2:10" x14ac:dyDescent="0.3">
      <c r="B341" s="21"/>
      <c r="C341" s="21"/>
      <c r="D341" s="21"/>
      <c r="E341" s="21"/>
      <c r="F341" s="21"/>
      <c r="G341" s="21"/>
      <c r="H341" s="26"/>
      <c r="I341" s="21"/>
      <c r="J341" s="21"/>
    </row>
    <row r="342" spans="2:10" x14ac:dyDescent="0.3">
      <c r="B342" s="21"/>
      <c r="C342" s="21"/>
      <c r="D342" s="21"/>
      <c r="E342" s="21"/>
      <c r="F342" s="21"/>
      <c r="G342" s="21"/>
      <c r="H342" s="26"/>
      <c r="I342" s="21"/>
      <c r="J342" s="21"/>
    </row>
    <row r="343" spans="2:10" x14ac:dyDescent="0.3">
      <c r="B343" s="21"/>
      <c r="C343" s="21"/>
      <c r="D343" s="21"/>
      <c r="E343" s="21"/>
      <c r="F343" s="21"/>
      <c r="G343" s="21"/>
      <c r="H343" s="26"/>
      <c r="I343" s="21"/>
      <c r="J343" s="21"/>
    </row>
    <row r="344" spans="2:10" x14ac:dyDescent="0.3">
      <c r="B344" s="21"/>
      <c r="C344" s="21"/>
      <c r="D344" s="21"/>
      <c r="E344" s="21"/>
      <c r="F344" s="21"/>
      <c r="G344" s="21"/>
      <c r="H344" s="26"/>
      <c r="I344" s="21"/>
      <c r="J344" s="21"/>
    </row>
    <row r="345" spans="2:10" x14ac:dyDescent="0.3">
      <c r="B345" s="21"/>
      <c r="C345" s="21"/>
      <c r="D345" s="21"/>
      <c r="E345" s="21"/>
      <c r="F345" s="21"/>
      <c r="G345" s="21"/>
      <c r="H345" s="26"/>
      <c r="I345" s="21"/>
      <c r="J345" s="21"/>
    </row>
    <row r="346" spans="2:10" x14ac:dyDescent="0.3">
      <c r="B346" s="21"/>
      <c r="C346" s="21"/>
      <c r="D346" s="21"/>
      <c r="E346" s="21"/>
      <c r="F346" s="21"/>
      <c r="G346" s="21"/>
      <c r="H346" s="26"/>
      <c r="I346" s="21"/>
      <c r="J346" s="21"/>
    </row>
    <row r="347" spans="2:10" x14ac:dyDescent="0.3">
      <c r="B347" s="21"/>
      <c r="C347" s="21"/>
      <c r="D347" s="21"/>
      <c r="E347" s="21"/>
      <c r="F347" s="21"/>
      <c r="G347" s="21"/>
      <c r="H347" s="26"/>
      <c r="I347" s="21"/>
      <c r="J347" s="21"/>
    </row>
    <row r="348" spans="2:10" x14ac:dyDescent="0.3">
      <c r="B348" s="21"/>
      <c r="C348" s="21"/>
      <c r="D348" s="21"/>
      <c r="E348" s="21"/>
      <c r="F348" s="21"/>
      <c r="G348" s="21"/>
      <c r="H348" s="26"/>
      <c r="I348" s="21"/>
      <c r="J348" s="21"/>
    </row>
    <row r="349" spans="2:10" x14ac:dyDescent="0.3">
      <c r="B349" s="21"/>
      <c r="C349" s="21"/>
      <c r="D349" s="21"/>
      <c r="E349" s="21"/>
      <c r="F349" s="21"/>
      <c r="G349" s="21"/>
      <c r="H349" s="26"/>
      <c r="I349" s="21"/>
      <c r="J349" s="21"/>
    </row>
    <row r="350" spans="2:10" x14ac:dyDescent="0.3">
      <c r="B350" s="21"/>
      <c r="C350" s="21"/>
      <c r="D350" s="21"/>
      <c r="E350" s="21"/>
      <c r="F350" s="21"/>
      <c r="G350" s="21"/>
      <c r="H350" s="26"/>
      <c r="I350" s="21"/>
      <c r="J350" s="21"/>
    </row>
    <row r="351" spans="2:10" x14ac:dyDescent="0.3">
      <c r="B351" s="21"/>
      <c r="C351" s="21"/>
      <c r="D351" s="21"/>
      <c r="E351" s="21"/>
      <c r="F351" s="21"/>
      <c r="G351" s="21"/>
      <c r="H351" s="26"/>
      <c r="I351" s="21"/>
      <c r="J351" s="21"/>
    </row>
    <row r="352" spans="2:10" x14ac:dyDescent="0.3">
      <c r="B352" s="21"/>
      <c r="C352" s="21"/>
      <c r="D352" s="21"/>
      <c r="E352" s="21"/>
      <c r="F352" s="21"/>
      <c r="G352" s="21"/>
      <c r="H352" s="26"/>
      <c r="I352" s="21"/>
      <c r="J352" s="21"/>
    </row>
    <row r="353" spans="2:10" x14ac:dyDescent="0.3">
      <c r="B353" s="21"/>
      <c r="C353" s="21"/>
      <c r="D353" s="21"/>
      <c r="E353" s="21"/>
      <c r="F353" s="21"/>
      <c r="G353" s="21"/>
      <c r="H353" s="26"/>
      <c r="I353" s="21"/>
      <c r="J353" s="21"/>
    </row>
    <row r="354" spans="2:10" x14ac:dyDescent="0.3">
      <c r="B354" s="21"/>
      <c r="C354" s="21"/>
      <c r="D354" s="21"/>
      <c r="E354" s="21"/>
      <c r="F354" s="21"/>
      <c r="G354" s="21"/>
      <c r="H354" s="26"/>
      <c r="I354" s="21"/>
      <c r="J354" s="21"/>
    </row>
    <row r="355" spans="2:10" x14ac:dyDescent="0.3">
      <c r="B355" s="21"/>
      <c r="C355" s="21"/>
      <c r="D355" s="21"/>
      <c r="E355" s="21"/>
      <c r="F355" s="21"/>
      <c r="G355" s="21"/>
      <c r="H355" s="26"/>
      <c r="I355" s="21"/>
      <c r="J355" s="21"/>
    </row>
    <row r="356" spans="2:10" x14ac:dyDescent="0.3">
      <c r="B356" s="21"/>
      <c r="C356" s="21"/>
      <c r="D356" s="21"/>
      <c r="E356" s="21"/>
      <c r="F356" s="21"/>
      <c r="G356" s="21"/>
      <c r="H356" s="26"/>
      <c r="I356" s="21"/>
      <c r="J356" s="21"/>
    </row>
    <row r="357" spans="2:10" x14ac:dyDescent="0.3">
      <c r="B357" s="21"/>
      <c r="C357" s="21"/>
      <c r="D357" s="21"/>
      <c r="E357" s="21"/>
      <c r="F357" s="21"/>
      <c r="G357" s="21"/>
      <c r="H357" s="26"/>
      <c r="I357" s="21"/>
      <c r="J357" s="21"/>
    </row>
    <row r="358" spans="2:10" x14ac:dyDescent="0.3">
      <c r="B358" s="21"/>
      <c r="C358" s="21"/>
      <c r="D358" s="21"/>
      <c r="E358" s="21"/>
      <c r="F358" s="21"/>
      <c r="G358" s="21"/>
      <c r="H358" s="26"/>
      <c r="I358" s="21"/>
      <c r="J358" s="21"/>
    </row>
    <row r="359" spans="2:10" x14ac:dyDescent="0.3">
      <c r="B359" s="21"/>
      <c r="C359" s="21"/>
      <c r="D359" s="21"/>
      <c r="E359" s="21"/>
      <c r="F359" s="21"/>
      <c r="G359" s="21"/>
      <c r="H359" s="26"/>
      <c r="I359" s="21"/>
      <c r="J359" s="21"/>
    </row>
    <row r="360" spans="2:10" x14ac:dyDescent="0.3">
      <c r="B360" s="21"/>
      <c r="C360" s="21"/>
      <c r="D360" s="21"/>
      <c r="E360" s="21"/>
      <c r="F360" s="21"/>
      <c r="G360" s="21"/>
      <c r="H360" s="26"/>
      <c r="I360" s="21"/>
      <c r="J360" s="21"/>
    </row>
    <row r="361" spans="2:10" x14ac:dyDescent="0.3">
      <c r="B361" s="21"/>
      <c r="C361" s="21"/>
      <c r="D361" s="21"/>
      <c r="E361" s="21"/>
      <c r="F361" s="21"/>
      <c r="G361" s="21"/>
      <c r="H361" s="26"/>
      <c r="I361" s="21"/>
      <c r="J361" s="21"/>
    </row>
    <row r="362" spans="2:10" x14ac:dyDescent="0.3">
      <c r="B362" s="21"/>
      <c r="C362" s="21"/>
      <c r="D362" s="21"/>
      <c r="E362" s="21"/>
      <c r="F362" s="21"/>
      <c r="G362" s="21"/>
      <c r="H362" s="26"/>
      <c r="I362" s="21"/>
      <c r="J362" s="21"/>
    </row>
    <row r="363" spans="2:10" x14ac:dyDescent="0.3">
      <c r="B363" s="21"/>
      <c r="C363" s="21"/>
      <c r="D363" s="21"/>
      <c r="E363" s="21"/>
      <c r="F363" s="21"/>
      <c r="G363" s="21"/>
      <c r="H363" s="26"/>
      <c r="I363" s="21"/>
      <c r="J363" s="21"/>
    </row>
    <row r="364" spans="2:10" x14ac:dyDescent="0.3">
      <c r="B364" s="21"/>
      <c r="C364" s="21"/>
      <c r="D364" s="21"/>
      <c r="E364" s="21"/>
      <c r="F364" s="21"/>
      <c r="G364" s="21"/>
      <c r="H364" s="26"/>
      <c r="I364" s="21"/>
      <c r="J364" s="21"/>
    </row>
    <row r="365" spans="2:10" x14ac:dyDescent="0.3">
      <c r="B365" s="21"/>
      <c r="C365" s="21"/>
      <c r="D365" s="21"/>
      <c r="E365" s="21"/>
      <c r="F365" s="21"/>
      <c r="G365" s="21"/>
      <c r="H365" s="26"/>
      <c r="I365" s="21"/>
      <c r="J365" s="21"/>
    </row>
    <row r="366" spans="2:10" x14ac:dyDescent="0.3">
      <c r="B366" s="21"/>
      <c r="C366" s="21"/>
      <c r="D366" s="21"/>
      <c r="E366" s="21"/>
      <c r="F366" s="21"/>
      <c r="G366" s="21"/>
      <c r="H366" s="26"/>
      <c r="I366" s="21"/>
      <c r="J366" s="21"/>
    </row>
    <row r="367" spans="2:10" x14ac:dyDescent="0.3">
      <c r="B367" s="21"/>
      <c r="C367" s="21"/>
      <c r="D367" s="21"/>
      <c r="E367" s="21"/>
      <c r="F367" s="21"/>
      <c r="G367" s="21"/>
      <c r="H367" s="26"/>
      <c r="I367" s="21"/>
      <c r="J367" s="21"/>
    </row>
    <row r="368" spans="2:10" x14ac:dyDescent="0.3">
      <c r="B368" s="21"/>
      <c r="C368" s="21"/>
      <c r="D368" s="21"/>
      <c r="E368" s="21"/>
      <c r="F368" s="21"/>
      <c r="G368" s="21"/>
      <c r="H368" s="26"/>
      <c r="I368" s="21"/>
      <c r="J368" s="21"/>
    </row>
    <row r="369" spans="2:10" x14ac:dyDescent="0.3">
      <c r="B369" s="21"/>
      <c r="C369" s="21"/>
      <c r="D369" s="21"/>
      <c r="E369" s="21"/>
      <c r="F369" s="21"/>
      <c r="G369" s="21"/>
      <c r="H369" s="26"/>
      <c r="I369" s="21"/>
      <c r="J369" s="21"/>
    </row>
    <row r="370" spans="2:10" x14ac:dyDescent="0.3">
      <c r="B370" s="21"/>
      <c r="C370" s="21"/>
      <c r="D370" s="21"/>
      <c r="E370" s="21"/>
      <c r="F370" s="21"/>
      <c r="G370" s="21"/>
      <c r="H370" s="26"/>
      <c r="I370" s="21"/>
      <c r="J370" s="21"/>
    </row>
    <row r="371" spans="2:10" x14ac:dyDescent="0.3">
      <c r="B371" s="21"/>
      <c r="C371" s="21"/>
      <c r="D371" s="21"/>
      <c r="E371" s="21"/>
      <c r="F371" s="21"/>
      <c r="G371" s="21"/>
      <c r="H371" s="26"/>
      <c r="I371" s="21"/>
      <c r="J371" s="21"/>
    </row>
    <row r="372" spans="2:10" x14ac:dyDescent="0.3">
      <c r="B372" s="21"/>
      <c r="C372" s="21"/>
      <c r="D372" s="21"/>
      <c r="E372" s="21"/>
      <c r="F372" s="21"/>
      <c r="G372" s="21"/>
      <c r="H372" s="26"/>
      <c r="I372" s="21"/>
      <c r="J372" s="21"/>
    </row>
    <row r="373" spans="2:10" x14ac:dyDescent="0.3">
      <c r="B373" s="21"/>
      <c r="C373" s="21"/>
      <c r="D373" s="21"/>
      <c r="E373" s="21"/>
      <c r="F373" s="21"/>
      <c r="G373" s="21"/>
      <c r="H373" s="26"/>
      <c r="I373" s="21"/>
      <c r="J373" s="21"/>
    </row>
    <row r="374" spans="2:10" x14ac:dyDescent="0.3">
      <c r="B374" s="21"/>
      <c r="C374" s="21"/>
      <c r="D374" s="21"/>
      <c r="E374" s="21"/>
      <c r="F374" s="21"/>
      <c r="G374" s="21"/>
      <c r="H374" s="26"/>
      <c r="I374" s="21"/>
      <c r="J374" s="21"/>
    </row>
    <row r="375" spans="2:10" x14ac:dyDescent="0.3">
      <c r="B375" s="21"/>
      <c r="C375" s="21"/>
      <c r="D375" s="21"/>
      <c r="E375" s="21"/>
      <c r="F375" s="21"/>
      <c r="G375" s="21"/>
      <c r="H375" s="26"/>
      <c r="I375" s="21"/>
      <c r="J375" s="21"/>
    </row>
    <row r="376" spans="2:10" x14ac:dyDescent="0.3">
      <c r="B376" s="21"/>
      <c r="C376" s="21"/>
      <c r="D376" s="21"/>
      <c r="E376" s="21"/>
      <c r="F376" s="21"/>
      <c r="G376" s="21"/>
      <c r="H376" s="26"/>
      <c r="I376" s="21"/>
      <c r="J376" s="21"/>
    </row>
    <row r="377" spans="2:10" x14ac:dyDescent="0.3">
      <c r="B377" s="21"/>
      <c r="C377" s="21"/>
      <c r="D377" s="21"/>
      <c r="E377" s="21"/>
      <c r="F377" s="21"/>
      <c r="G377" s="21"/>
      <c r="H377" s="26"/>
      <c r="I377" s="21"/>
      <c r="J377" s="21"/>
    </row>
    <row r="378" spans="2:10" x14ac:dyDescent="0.3">
      <c r="B378" s="21"/>
      <c r="C378" s="21"/>
      <c r="D378" s="21"/>
      <c r="E378" s="21"/>
      <c r="F378" s="21"/>
      <c r="G378" s="21"/>
      <c r="H378" s="26"/>
      <c r="I378" s="21"/>
      <c r="J378" s="21"/>
    </row>
    <row r="379" spans="2:10" x14ac:dyDescent="0.3">
      <c r="B379" s="21"/>
      <c r="C379" s="21"/>
      <c r="D379" s="21"/>
      <c r="E379" s="21"/>
      <c r="F379" s="21"/>
      <c r="G379" s="21"/>
      <c r="H379" s="26"/>
      <c r="I379" s="21"/>
      <c r="J379" s="21"/>
    </row>
    <row r="380" spans="2:10" x14ac:dyDescent="0.3">
      <c r="B380" s="21"/>
      <c r="C380" s="21"/>
      <c r="D380" s="21"/>
      <c r="E380" s="21"/>
      <c r="F380" s="21"/>
      <c r="G380" s="21"/>
      <c r="H380" s="26"/>
      <c r="I380" s="21"/>
      <c r="J380" s="21"/>
    </row>
    <row r="381" spans="2:10" x14ac:dyDescent="0.3">
      <c r="B381" s="21"/>
      <c r="C381" s="21"/>
      <c r="D381" s="21"/>
      <c r="E381" s="21"/>
      <c r="F381" s="21"/>
      <c r="G381" s="21"/>
      <c r="H381" s="26"/>
      <c r="I381" s="21"/>
      <c r="J381" s="21"/>
    </row>
    <row r="382" spans="2:10" x14ac:dyDescent="0.3">
      <c r="B382" s="21"/>
      <c r="C382" s="21"/>
      <c r="D382" s="21"/>
      <c r="E382" s="21"/>
      <c r="F382" s="21"/>
      <c r="G382" s="21"/>
      <c r="H382" s="26"/>
      <c r="I382" s="21"/>
      <c r="J382" s="21"/>
    </row>
    <row r="383" spans="2:10" x14ac:dyDescent="0.3">
      <c r="B383" s="21"/>
      <c r="C383" s="21"/>
      <c r="D383" s="21"/>
      <c r="E383" s="21"/>
      <c r="F383" s="21"/>
      <c r="G383" s="21"/>
      <c r="H383" s="26"/>
      <c r="I383" s="21"/>
      <c r="J383" s="21"/>
    </row>
    <row r="384" spans="2:10" x14ac:dyDescent="0.3">
      <c r="B384" s="21"/>
      <c r="C384" s="21"/>
      <c r="D384" s="21"/>
      <c r="E384" s="21"/>
      <c r="F384" s="21"/>
      <c r="G384" s="21"/>
      <c r="H384" s="26"/>
      <c r="I384" s="21"/>
      <c r="J384" s="21"/>
    </row>
    <row r="385" spans="2:10" x14ac:dyDescent="0.3">
      <c r="B385" s="21"/>
      <c r="C385" s="21"/>
      <c r="D385" s="21"/>
      <c r="E385" s="21"/>
      <c r="F385" s="21"/>
      <c r="G385" s="21"/>
      <c r="H385" s="26"/>
      <c r="I385" s="21"/>
      <c r="J385" s="21"/>
    </row>
    <row r="386" spans="2:10" x14ac:dyDescent="0.3">
      <c r="B386" s="21"/>
      <c r="C386" s="21"/>
      <c r="D386" s="21"/>
      <c r="E386" s="21"/>
      <c r="F386" s="21"/>
      <c r="G386" s="21"/>
      <c r="H386" s="26"/>
      <c r="I386" s="21"/>
      <c r="J386" s="21"/>
    </row>
    <row r="387" spans="2:10" x14ac:dyDescent="0.3">
      <c r="B387" s="21"/>
      <c r="C387" s="21"/>
      <c r="D387" s="21"/>
      <c r="E387" s="21"/>
      <c r="F387" s="21"/>
      <c r="G387" s="21"/>
      <c r="H387" s="26"/>
      <c r="I387" s="21"/>
      <c r="J387" s="21"/>
    </row>
    <row r="388" spans="2:10" x14ac:dyDescent="0.3">
      <c r="B388" s="21"/>
      <c r="C388" s="21"/>
      <c r="D388" s="21"/>
      <c r="E388" s="21"/>
      <c r="F388" s="21"/>
      <c r="G388" s="21"/>
      <c r="H388" s="26"/>
      <c r="I388" s="21"/>
      <c r="J388" s="21"/>
    </row>
    <row r="389" spans="2:10" x14ac:dyDescent="0.3">
      <c r="B389" s="21"/>
      <c r="C389" s="21"/>
      <c r="D389" s="21"/>
      <c r="E389" s="21"/>
      <c r="F389" s="21"/>
      <c r="G389" s="21"/>
      <c r="H389" s="26"/>
      <c r="I389" s="21"/>
      <c r="J389" s="21"/>
    </row>
    <row r="390" spans="2:10" x14ac:dyDescent="0.3">
      <c r="B390" s="21"/>
      <c r="C390" s="21"/>
      <c r="D390" s="21"/>
      <c r="E390" s="21"/>
      <c r="F390" s="21"/>
      <c r="G390" s="21"/>
      <c r="H390" s="26"/>
      <c r="I390" s="21"/>
      <c r="J390" s="21"/>
    </row>
    <row r="391" spans="2:10" x14ac:dyDescent="0.3">
      <c r="B391" s="21"/>
      <c r="C391" s="21"/>
      <c r="D391" s="21"/>
      <c r="E391" s="21"/>
      <c r="F391" s="21"/>
      <c r="G391" s="21"/>
      <c r="H391" s="26"/>
      <c r="I391" s="21"/>
      <c r="J391" s="21"/>
    </row>
    <row r="392" spans="2:10" x14ac:dyDescent="0.3">
      <c r="B392" s="21"/>
      <c r="C392" s="21"/>
      <c r="D392" s="21"/>
      <c r="E392" s="21"/>
      <c r="F392" s="21"/>
      <c r="G392" s="21"/>
      <c r="H392" s="26"/>
      <c r="I392" s="21"/>
      <c r="J392" s="21"/>
    </row>
    <row r="393" spans="2:10" x14ac:dyDescent="0.3">
      <c r="B393" s="21"/>
      <c r="C393" s="21"/>
      <c r="D393" s="21"/>
      <c r="E393" s="21"/>
      <c r="F393" s="21"/>
      <c r="G393" s="21"/>
      <c r="H393" s="26"/>
      <c r="I393" s="21"/>
      <c r="J393" s="21"/>
    </row>
    <row r="394" spans="2:10" x14ac:dyDescent="0.3">
      <c r="B394" s="21"/>
      <c r="C394" s="21"/>
      <c r="D394" s="21"/>
      <c r="E394" s="21"/>
      <c r="F394" s="21"/>
      <c r="G394" s="21"/>
      <c r="H394" s="26"/>
      <c r="I394" s="21"/>
      <c r="J394" s="21"/>
    </row>
    <row r="395" spans="2:10" x14ac:dyDescent="0.3">
      <c r="B395" s="21"/>
      <c r="C395" s="21"/>
      <c r="D395" s="21"/>
      <c r="E395" s="21"/>
      <c r="F395" s="21"/>
      <c r="G395" s="21"/>
      <c r="H395" s="26"/>
      <c r="I395" s="21"/>
      <c r="J395" s="21"/>
    </row>
    <row r="396" spans="2:10" x14ac:dyDescent="0.3">
      <c r="B396" s="21"/>
      <c r="C396" s="21"/>
      <c r="D396" s="21"/>
      <c r="E396" s="21"/>
      <c r="F396" s="21"/>
      <c r="G396" s="21"/>
      <c r="H396" s="26"/>
      <c r="I396" s="21"/>
      <c r="J396" s="21"/>
    </row>
    <row r="397" spans="2:10" x14ac:dyDescent="0.3">
      <c r="B397" s="21"/>
      <c r="C397" s="21"/>
      <c r="D397" s="21"/>
      <c r="E397" s="21"/>
      <c r="F397" s="21"/>
      <c r="G397" s="21"/>
      <c r="H397" s="26"/>
      <c r="I397" s="21"/>
      <c r="J397" s="21"/>
    </row>
    <row r="398" spans="2:10" x14ac:dyDescent="0.3">
      <c r="B398" s="21"/>
      <c r="C398" s="21"/>
      <c r="D398" s="21"/>
      <c r="E398" s="21"/>
      <c r="F398" s="21"/>
      <c r="G398" s="21"/>
      <c r="H398" s="26"/>
      <c r="I398" s="21"/>
      <c r="J398" s="21"/>
    </row>
    <row r="399" spans="2:10" x14ac:dyDescent="0.3">
      <c r="B399" s="21"/>
      <c r="C399" s="21"/>
      <c r="D399" s="21"/>
      <c r="E399" s="21"/>
      <c r="F399" s="21"/>
      <c r="G399" s="21"/>
      <c r="H399" s="26"/>
      <c r="I399" s="21"/>
      <c r="J399" s="21"/>
    </row>
    <row r="400" spans="2:10" x14ac:dyDescent="0.3">
      <c r="B400" s="21"/>
      <c r="C400" s="21"/>
      <c r="D400" s="21"/>
      <c r="E400" s="21"/>
      <c r="F400" s="21"/>
      <c r="G400" s="21"/>
      <c r="H400" s="26"/>
      <c r="I400" s="21"/>
      <c r="J400" s="21"/>
    </row>
    <row r="401" spans="2:10" x14ac:dyDescent="0.3">
      <c r="B401" s="21"/>
      <c r="C401" s="21"/>
      <c r="D401" s="21"/>
      <c r="E401" s="21"/>
      <c r="F401" s="21"/>
      <c r="G401" s="21"/>
      <c r="H401" s="26"/>
      <c r="I401" s="21"/>
      <c r="J401" s="21"/>
    </row>
    <row r="402" spans="2:10" x14ac:dyDescent="0.3">
      <c r="B402" s="21"/>
      <c r="C402" s="21"/>
      <c r="D402" s="21"/>
      <c r="E402" s="21"/>
      <c r="F402" s="21"/>
      <c r="G402" s="21"/>
      <c r="H402" s="26"/>
      <c r="I402" s="21"/>
      <c r="J402" s="21"/>
    </row>
    <row r="403" spans="2:10" x14ac:dyDescent="0.3">
      <c r="B403" s="21"/>
      <c r="C403" s="21"/>
      <c r="D403" s="21"/>
      <c r="E403" s="21"/>
      <c r="F403" s="21"/>
      <c r="G403" s="21"/>
      <c r="H403" s="26"/>
      <c r="I403" s="21"/>
      <c r="J403" s="21"/>
    </row>
    <row r="404" spans="2:10" x14ac:dyDescent="0.3">
      <c r="B404" s="21"/>
      <c r="C404" s="21"/>
      <c r="D404" s="21"/>
      <c r="E404" s="21"/>
      <c r="F404" s="21"/>
      <c r="G404" s="21"/>
      <c r="H404" s="26"/>
      <c r="I404" s="21"/>
      <c r="J404" s="21"/>
    </row>
    <row r="405" spans="2:10" x14ac:dyDescent="0.3">
      <c r="B405" s="21"/>
      <c r="C405" s="21"/>
      <c r="D405" s="21"/>
      <c r="E405" s="21"/>
      <c r="F405" s="21"/>
      <c r="G405" s="21"/>
      <c r="H405" s="26"/>
      <c r="I405" s="21"/>
      <c r="J405" s="21"/>
    </row>
    <row r="406" spans="2:10" x14ac:dyDescent="0.3">
      <c r="B406" s="21"/>
      <c r="C406" s="21"/>
      <c r="D406" s="21"/>
      <c r="E406" s="21"/>
      <c r="F406" s="21"/>
      <c r="G406" s="21"/>
      <c r="H406" s="26"/>
      <c r="I406" s="21"/>
      <c r="J406" s="21"/>
    </row>
    <row r="407" spans="2:10" x14ac:dyDescent="0.3">
      <c r="B407" s="21"/>
      <c r="C407" s="21"/>
      <c r="D407" s="21"/>
      <c r="E407" s="21"/>
      <c r="F407" s="21"/>
      <c r="G407" s="21"/>
      <c r="H407" s="26"/>
      <c r="I407" s="21"/>
      <c r="J407" s="21"/>
    </row>
    <row r="408" spans="2:10" x14ac:dyDescent="0.3">
      <c r="B408" s="21"/>
      <c r="C408" s="21"/>
      <c r="D408" s="21"/>
      <c r="E408" s="21"/>
      <c r="F408" s="21"/>
      <c r="G408" s="21"/>
      <c r="H408" s="26"/>
      <c r="I408" s="21"/>
      <c r="J408" s="21"/>
    </row>
    <row r="409" spans="2:10" x14ac:dyDescent="0.3">
      <c r="B409" s="21"/>
      <c r="C409" s="21"/>
      <c r="D409" s="21"/>
      <c r="E409" s="21"/>
      <c r="F409" s="21"/>
      <c r="G409" s="21"/>
      <c r="H409" s="26"/>
      <c r="I409" s="21"/>
      <c r="J409" s="21"/>
    </row>
    <row r="410" spans="2:10" x14ac:dyDescent="0.3">
      <c r="B410" s="21"/>
      <c r="C410" s="21"/>
      <c r="D410" s="21"/>
      <c r="E410" s="21"/>
      <c r="F410" s="21"/>
      <c r="G410" s="21"/>
      <c r="H410" s="26"/>
      <c r="I410" s="21"/>
      <c r="J410" s="21"/>
    </row>
    <row r="411" spans="2:10" x14ac:dyDescent="0.3">
      <c r="B411" s="21"/>
      <c r="C411" s="21"/>
      <c r="D411" s="21"/>
      <c r="E411" s="21"/>
      <c r="F411" s="21"/>
      <c r="G411" s="21"/>
      <c r="H411" s="26"/>
      <c r="I411" s="21"/>
      <c r="J411" s="21"/>
    </row>
    <row r="412" spans="2:10" x14ac:dyDescent="0.3">
      <c r="B412" s="21"/>
      <c r="C412" s="21"/>
      <c r="D412" s="21"/>
      <c r="E412" s="21"/>
      <c r="F412" s="21"/>
      <c r="G412" s="21"/>
      <c r="H412" s="26"/>
      <c r="I412" s="21"/>
      <c r="J412" s="21"/>
    </row>
    <row r="413" spans="2:10" x14ac:dyDescent="0.3">
      <c r="B413" s="21"/>
      <c r="C413" s="21"/>
      <c r="D413" s="21"/>
      <c r="E413" s="21"/>
      <c r="F413" s="21"/>
      <c r="G413" s="21"/>
      <c r="H413" s="26"/>
      <c r="I413" s="21"/>
      <c r="J413" s="21"/>
    </row>
    <row r="414" spans="2:10" x14ac:dyDescent="0.3">
      <c r="B414" s="21"/>
      <c r="C414" s="21"/>
      <c r="D414" s="21"/>
      <c r="E414" s="21"/>
      <c r="F414" s="21"/>
      <c r="G414" s="21"/>
      <c r="H414" s="26"/>
      <c r="I414" s="21"/>
      <c r="J414" s="21"/>
    </row>
    <row r="415" spans="2:10" x14ac:dyDescent="0.3">
      <c r="B415" s="21"/>
      <c r="C415" s="21"/>
      <c r="D415" s="21"/>
      <c r="E415" s="21"/>
      <c r="F415" s="21"/>
      <c r="G415" s="21"/>
      <c r="H415" s="26"/>
      <c r="I415" s="21"/>
      <c r="J415" s="21"/>
    </row>
    <row r="416" spans="2:10" x14ac:dyDescent="0.3">
      <c r="B416" s="21"/>
      <c r="C416" s="21"/>
      <c r="D416" s="21"/>
      <c r="E416" s="21"/>
      <c r="F416" s="21"/>
      <c r="G416" s="21"/>
      <c r="H416" s="26"/>
      <c r="I416" s="21"/>
      <c r="J416" s="21"/>
    </row>
    <row r="417" spans="2:10" x14ac:dyDescent="0.3">
      <c r="B417" s="21"/>
      <c r="C417" s="21"/>
      <c r="D417" s="21"/>
      <c r="E417" s="21"/>
      <c r="F417" s="21"/>
      <c r="G417" s="21"/>
      <c r="H417" s="26"/>
      <c r="I417" s="21"/>
      <c r="J417" s="21"/>
    </row>
    <row r="418" spans="2:10" x14ac:dyDescent="0.3">
      <c r="B418" s="21"/>
      <c r="C418" s="21"/>
      <c r="D418" s="21"/>
      <c r="E418" s="21"/>
      <c r="F418" s="21"/>
      <c r="G418" s="21"/>
      <c r="H418" s="26"/>
      <c r="I418" s="21"/>
      <c r="J418" s="21"/>
    </row>
    <row r="419" spans="2:10" x14ac:dyDescent="0.3">
      <c r="B419" s="21"/>
      <c r="C419" s="21"/>
      <c r="D419" s="21"/>
      <c r="E419" s="21"/>
      <c r="F419" s="21"/>
      <c r="G419" s="21"/>
      <c r="H419" s="26"/>
      <c r="I419" s="21"/>
      <c r="J419" s="21"/>
    </row>
    <row r="420" spans="2:10" x14ac:dyDescent="0.3">
      <c r="B420" s="21"/>
      <c r="C420" s="21"/>
      <c r="D420" s="21"/>
      <c r="E420" s="21"/>
      <c r="F420" s="21"/>
      <c r="G420" s="21"/>
      <c r="H420" s="26"/>
      <c r="I420" s="21"/>
      <c r="J420" s="21"/>
    </row>
    <row r="421" spans="2:10" x14ac:dyDescent="0.3">
      <c r="B421" s="21"/>
      <c r="C421" s="21"/>
      <c r="D421" s="21"/>
      <c r="E421" s="21"/>
      <c r="F421" s="21"/>
      <c r="G421" s="21"/>
      <c r="H421" s="26"/>
      <c r="I421" s="21"/>
      <c r="J421" s="21"/>
    </row>
    <row r="422" spans="2:10" x14ac:dyDescent="0.3">
      <c r="B422" s="21"/>
      <c r="C422" s="21"/>
      <c r="D422" s="21"/>
      <c r="E422" s="21"/>
      <c r="F422" s="21"/>
      <c r="G422" s="21"/>
      <c r="H422" s="26"/>
      <c r="I422" s="21"/>
      <c r="J422" s="21"/>
    </row>
    <row r="423" spans="2:10" x14ac:dyDescent="0.3">
      <c r="B423" s="21"/>
      <c r="C423" s="21"/>
      <c r="D423" s="21"/>
      <c r="E423" s="21"/>
      <c r="F423" s="21"/>
      <c r="G423" s="21"/>
      <c r="H423" s="26"/>
      <c r="I423" s="21"/>
      <c r="J423" s="21"/>
    </row>
    <row r="424" spans="2:10" x14ac:dyDescent="0.3">
      <c r="B424" s="21"/>
      <c r="C424" s="21"/>
      <c r="D424" s="21"/>
      <c r="E424" s="21"/>
      <c r="F424" s="21"/>
      <c r="G424" s="21"/>
      <c r="H424" s="26"/>
      <c r="I424" s="21"/>
      <c r="J424" s="21"/>
    </row>
    <row r="425" spans="2:10" x14ac:dyDescent="0.3">
      <c r="B425" s="21"/>
      <c r="C425" s="21"/>
      <c r="D425" s="21"/>
      <c r="E425" s="21"/>
      <c r="F425" s="21"/>
      <c r="G425" s="21"/>
      <c r="H425" s="26"/>
      <c r="I425" s="21"/>
      <c r="J425" s="21"/>
    </row>
    <row r="426" spans="2:10" x14ac:dyDescent="0.3">
      <c r="B426" s="21"/>
      <c r="C426" s="21"/>
      <c r="D426" s="21"/>
      <c r="E426" s="21"/>
      <c r="F426" s="21"/>
      <c r="G426" s="21"/>
      <c r="H426" s="26"/>
      <c r="I426" s="21"/>
      <c r="J426" s="21"/>
    </row>
    <row r="427" spans="2:10" x14ac:dyDescent="0.3">
      <c r="B427" s="21"/>
      <c r="C427" s="21"/>
      <c r="D427" s="21"/>
      <c r="E427" s="21"/>
      <c r="F427" s="21"/>
      <c r="G427" s="21"/>
      <c r="H427" s="26"/>
      <c r="I427" s="21"/>
      <c r="J427" s="21"/>
    </row>
    <row r="428" spans="2:10" x14ac:dyDescent="0.3">
      <c r="B428" s="21"/>
      <c r="C428" s="21"/>
      <c r="D428" s="21"/>
      <c r="E428" s="21"/>
      <c r="F428" s="21"/>
      <c r="G428" s="21"/>
      <c r="H428" s="26"/>
      <c r="I428" s="21"/>
      <c r="J428" s="21"/>
    </row>
    <row r="429" spans="2:10" x14ac:dyDescent="0.3">
      <c r="B429" s="21"/>
      <c r="C429" s="21"/>
      <c r="D429" s="21"/>
      <c r="E429" s="21"/>
      <c r="F429" s="21"/>
      <c r="G429" s="21"/>
      <c r="H429" s="26"/>
      <c r="I429" s="21"/>
      <c r="J429" s="21"/>
    </row>
    <row r="430" spans="2:10" x14ac:dyDescent="0.3">
      <c r="B430" s="21"/>
      <c r="C430" s="21"/>
      <c r="D430" s="21"/>
      <c r="E430" s="21"/>
      <c r="F430" s="21"/>
      <c r="G430" s="21"/>
      <c r="H430" s="26"/>
      <c r="I430" s="21"/>
      <c r="J430" s="21"/>
    </row>
    <row r="431" spans="2:10" x14ac:dyDescent="0.3">
      <c r="B431" s="21"/>
      <c r="C431" s="21"/>
      <c r="D431" s="21"/>
      <c r="E431" s="21"/>
      <c r="F431" s="21"/>
      <c r="G431" s="21"/>
      <c r="H431" s="26"/>
      <c r="I431" s="21"/>
      <c r="J431" s="21"/>
    </row>
    <row r="432" spans="2:10" x14ac:dyDescent="0.3">
      <c r="B432" s="21"/>
      <c r="C432" s="21"/>
      <c r="D432" s="21"/>
      <c r="E432" s="21"/>
      <c r="F432" s="21"/>
      <c r="G432" s="21"/>
      <c r="H432" s="26"/>
      <c r="I432" s="21"/>
      <c r="J432" s="21"/>
    </row>
    <row r="433" spans="2:10" x14ac:dyDescent="0.3">
      <c r="B433" s="21"/>
      <c r="C433" s="21"/>
      <c r="D433" s="21"/>
      <c r="E433" s="21"/>
      <c r="F433" s="21"/>
      <c r="G433" s="21"/>
      <c r="H433" s="26"/>
      <c r="I433" s="21"/>
      <c r="J433" s="21"/>
    </row>
    <row r="434" spans="2:10" x14ac:dyDescent="0.3">
      <c r="B434" s="21"/>
      <c r="C434" s="21"/>
      <c r="D434" s="21"/>
      <c r="E434" s="21"/>
      <c r="F434" s="21"/>
      <c r="G434" s="21"/>
      <c r="H434" s="26"/>
      <c r="I434" s="21"/>
      <c r="J434" s="21"/>
    </row>
    <row r="435" spans="2:10" x14ac:dyDescent="0.3">
      <c r="B435" s="21"/>
      <c r="C435" s="21"/>
      <c r="D435" s="21"/>
      <c r="E435" s="21"/>
      <c r="F435" s="21"/>
      <c r="G435" s="21"/>
      <c r="H435" s="26"/>
      <c r="I435" s="21"/>
      <c r="J435" s="21"/>
    </row>
    <row r="436" spans="2:10" x14ac:dyDescent="0.3">
      <c r="B436" s="21"/>
      <c r="C436" s="21"/>
      <c r="D436" s="21"/>
      <c r="E436" s="21"/>
      <c r="F436" s="21"/>
      <c r="G436" s="21"/>
      <c r="H436" s="26"/>
      <c r="I436" s="21"/>
      <c r="J436" s="21"/>
    </row>
    <row r="437" spans="2:10" x14ac:dyDescent="0.3">
      <c r="B437" s="21"/>
      <c r="C437" s="21"/>
      <c r="D437" s="21"/>
      <c r="E437" s="21"/>
      <c r="F437" s="21"/>
      <c r="G437" s="21"/>
      <c r="H437" s="26"/>
      <c r="I437" s="21"/>
      <c r="J437" s="21"/>
    </row>
    <row r="438" spans="2:10" x14ac:dyDescent="0.3">
      <c r="B438" s="21"/>
      <c r="C438" s="21"/>
      <c r="D438" s="21"/>
      <c r="E438" s="21"/>
      <c r="F438" s="21"/>
      <c r="G438" s="21"/>
      <c r="H438" s="26"/>
      <c r="I438" s="21"/>
      <c r="J438" s="21"/>
    </row>
    <row r="439" spans="2:10" x14ac:dyDescent="0.3">
      <c r="B439" s="21"/>
      <c r="C439" s="21"/>
      <c r="D439" s="21"/>
      <c r="E439" s="21"/>
      <c r="F439" s="21"/>
      <c r="G439" s="21"/>
      <c r="H439" s="26"/>
      <c r="I439" s="21"/>
      <c r="J439" s="21"/>
    </row>
    <row r="440" spans="2:10" x14ac:dyDescent="0.3">
      <c r="B440" s="21"/>
      <c r="C440" s="21"/>
      <c r="D440" s="21"/>
      <c r="E440" s="21"/>
      <c r="F440" s="21"/>
      <c r="G440" s="21"/>
      <c r="H440" s="26"/>
      <c r="I440" s="21"/>
      <c r="J440" s="21"/>
    </row>
    <row r="441" spans="2:10" x14ac:dyDescent="0.3">
      <c r="B441" s="21"/>
      <c r="C441" s="21"/>
      <c r="D441" s="21"/>
      <c r="E441" s="21"/>
      <c r="F441" s="21"/>
      <c r="G441" s="21"/>
      <c r="H441" s="26"/>
      <c r="I441" s="21"/>
      <c r="J441" s="21"/>
    </row>
    <row r="442" spans="2:10" x14ac:dyDescent="0.3">
      <c r="B442" s="21"/>
      <c r="C442" s="21"/>
      <c r="D442" s="21"/>
      <c r="E442" s="21"/>
      <c r="F442" s="21"/>
      <c r="G442" s="21"/>
      <c r="H442" s="26"/>
      <c r="I442" s="21"/>
      <c r="J442" s="21"/>
    </row>
    <row r="443" spans="2:10" x14ac:dyDescent="0.3">
      <c r="B443" s="21"/>
      <c r="C443" s="21"/>
      <c r="D443" s="21"/>
      <c r="E443" s="21"/>
      <c r="F443" s="21"/>
      <c r="G443" s="21"/>
      <c r="H443" s="26"/>
      <c r="I443" s="21"/>
      <c r="J443" s="21"/>
    </row>
    <row r="444" spans="2:10" x14ac:dyDescent="0.3">
      <c r="B444" s="21"/>
      <c r="C444" s="21"/>
      <c r="D444" s="21"/>
      <c r="E444" s="21"/>
      <c r="F444" s="21"/>
      <c r="G444" s="21"/>
      <c r="H444" s="26"/>
      <c r="I444" s="21"/>
      <c r="J444" s="21"/>
    </row>
    <row r="445" spans="2:10" x14ac:dyDescent="0.3">
      <c r="B445" s="21"/>
      <c r="C445" s="21"/>
      <c r="D445" s="21"/>
      <c r="E445" s="21"/>
      <c r="F445" s="21"/>
      <c r="G445" s="21"/>
      <c r="H445" s="26"/>
      <c r="I445" s="21"/>
      <c r="J445" s="21"/>
    </row>
    <row r="446" spans="2:10" x14ac:dyDescent="0.3">
      <c r="B446" s="21"/>
      <c r="C446" s="21"/>
      <c r="D446" s="21"/>
      <c r="E446" s="21"/>
      <c r="F446" s="21"/>
      <c r="G446" s="21"/>
      <c r="H446" s="26"/>
      <c r="I446" s="21"/>
      <c r="J446" s="21"/>
    </row>
    <row r="447" spans="2:10" x14ac:dyDescent="0.3">
      <c r="B447" s="21"/>
      <c r="C447" s="21"/>
      <c r="D447" s="21"/>
      <c r="E447" s="21"/>
      <c r="F447" s="21"/>
      <c r="G447" s="21"/>
      <c r="H447" s="26"/>
      <c r="I447" s="21"/>
      <c r="J447" s="21"/>
    </row>
    <row r="448" spans="2:10" x14ac:dyDescent="0.3">
      <c r="B448" s="21"/>
      <c r="C448" s="21"/>
      <c r="D448" s="21"/>
      <c r="E448" s="21"/>
      <c r="F448" s="21"/>
      <c r="G448" s="21"/>
      <c r="H448" s="26"/>
      <c r="I448" s="21"/>
      <c r="J448" s="21"/>
    </row>
    <row r="449" spans="2:10" x14ac:dyDescent="0.3">
      <c r="B449" s="21"/>
      <c r="C449" s="21"/>
      <c r="D449" s="21"/>
      <c r="E449" s="21"/>
      <c r="F449" s="21"/>
      <c r="G449" s="21"/>
      <c r="H449" s="26"/>
      <c r="I449" s="21"/>
      <c r="J449" s="21"/>
    </row>
    <row r="450" spans="2:10" x14ac:dyDescent="0.3">
      <c r="B450" s="21"/>
      <c r="C450" s="21"/>
      <c r="D450" s="21"/>
      <c r="E450" s="21"/>
      <c r="F450" s="21"/>
      <c r="G450" s="21"/>
      <c r="H450" s="26"/>
      <c r="I450" s="21"/>
      <c r="J450" s="21"/>
    </row>
    <row r="451" spans="2:10" x14ac:dyDescent="0.3">
      <c r="B451" s="21"/>
      <c r="C451" s="21"/>
      <c r="D451" s="21"/>
      <c r="E451" s="21"/>
      <c r="F451" s="21"/>
      <c r="G451" s="21"/>
      <c r="H451" s="26"/>
      <c r="I451" s="21"/>
      <c r="J451" s="21"/>
    </row>
    <row r="452" spans="2:10" x14ac:dyDescent="0.3">
      <c r="B452" s="21"/>
      <c r="C452" s="21"/>
      <c r="D452" s="21"/>
      <c r="E452" s="21"/>
      <c r="F452" s="21"/>
      <c r="G452" s="21"/>
      <c r="H452" s="26"/>
      <c r="I452" s="21"/>
      <c r="J452" s="21"/>
    </row>
    <row r="453" spans="2:10" x14ac:dyDescent="0.3">
      <c r="B453" s="21"/>
      <c r="C453" s="21"/>
      <c r="D453" s="21"/>
      <c r="E453" s="21"/>
      <c r="F453" s="21"/>
      <c r="G453" s="21"/>
      <c r="H453" s="26"/>
      <c r="I453" s="21"/>
      <c r="J453" s="21"/>
    </row>
    <row r="454" spans="2:10" x14ac:dyDescent="0.3">
      <c r="B454" s="21"/>
      <c r="C454" s="21"/>
      <c r="D454" s="21"/>
      <c r="E454" s="21"/>
      <c r="F454" s="21"/>
      <c r="G454" s="21"/>
      <c r="H454" s="26"/>
      <c r="I454" s="21"/>
      <c r="J454" s="21"/>
    </row>
    <row r="455" spans="2:10" x14ac:dyDescent="0.3">
      <c r="B455" s="21"/>
      <c r="C455" s="21"/>
      <c r="D455" s="21"/>
      <c r="E455" s="21"/>
      <c r="F455" s="21"/>
      <c r="G455" s="21"/>
      <c r="H455" s="26"/>
      <c r="I455" s="21"/>
      <c r="J455" s="21"/>
    </row>
    <row r="456" spans="2:10" x14ac:dyDescent="0.3">
      <c r="B456" s="21"/>
      <c r="C456" s="21"/>
      <c r="D456" s="21"/>
      <c r="E456" s="21"/>
      <c r="F456" s="21"/>
      <c r="G456" s="21"/>
      <c r="H456" s="26"/>
      <c r="I456" s="21"/>
      <c r="J456" s="21"/>
    </row>
    <row r="457" spans="2:10" x14ac:dyDescent="0.3">
      <c r="B457" s="21"/>
      <c r="C457" s="21"/>
      <c r="D457" s="21"/>
      <c r="E457" s="21"/>
      <c r="F457" s="21"/>
      <c r="G457" s="21"/>
      <c r="H457" s="26"/>
      <c r="I457" s="21"/>
      <c r="J457" s="21"/>
    </row>
    <row r="458" spans="2:10" x14ac:dyDescent="0.3">
      <c r="B458" s="21"/>
      <c r="C458" s="21"/>
      <c r="D458" s="21"/>
      <c r="E458" s="21"/>
      <c r="F458" s="21"/>
      <c r="G458" s="21"/>
      <c r="H458" s="26"/>
      <c r="I458" s="21"/>
      <c r="J458" s="21"/>
    </row>
    <row r="459" spans="2:10" x14ac:dyDescent="0.3">
      <c r="B459" s="21"/>
      <c r="C459" s="21"/>
      <c r="D459" s="21"/>
      <c r="E459" s="21"/>
      <c r="F459" s="21"/>
      <c r="G459" s="21"/>
      <c r="H459" s="26"/>
      <c r="I459" s="21"/>
      <c r="J459" s="21"/>
    </row>
    <row r="460" spans="2:10" x14ac:dyDescent="0.3">
      <c r="B460" s="21"/>
      <c r="C460" s="21"/>
      <c r="D460" s="21"/>
      <c r="E460" s="21"/>
      <c r="F460" s="21"/>
      <c r="G460" s="21"/>
      <c r="H460" s="26"/>
      <c r="I460" s="21"/>
      <c r="J460" s="21"/>
    </row>
    <row r="461" spans="2:10" x14ac:dyDescent="0.3">
      <c r="B461" s="21"/>
      <c r="C461" s="21"/>
      <c r="D461" s="21"/>
      <c r="E461" s="21"/>
      <c r="F461" s="21"/>
      <c r="G461" s="21"/>
      <c r="H461" s="26"/>
      <c r="I461" s="21"/>
      <c r="J461" s="21"/>
    </row>
    <row r="462" spans="2:10" x14ac:dyDescent="0.3">
      <c r="B462" s="21"/>
      <c r="C462" s="21"/>
      <c r="D462" s="21"/>
      <c r="E462" s="21"/>
      <c r="F462" s="21"/>
      <c r="G462" s="21"/>
      <c r="H462" s="26"/>
      <c r="I462" s="21"/>
      <c r="J462" s="21"/>
    </row>
    <row r="463" spans="2:10" x14ac:dyDescent="0.3">
      <c r="B463" s="21"/>
      <c r="C463" s="21"/>
      <c r="D463" s="21"/>
      <c r="E463" s="21"/>
      <c r="F463" s="21"/>
      <c r="G463" s="21"/>
      <c r="H463" s="26"/>
      <c r="I463" s="21"/>
      <c r="J463" s="21"/>
    </row>
    <row r="464" spans="2:10" x14ac:dyDescent="0.3">
      <c r="B464" s="21"/>
      <c r="C464" s="21"/>
      <c r="D464" s="21"/>
      <c r="E464" s="21"/>
      <c r="F464" s="21"/>
      <c r="G464" s="21"/>
      <c r="H464" s="26"/>
      <c r="I464" s="21"/>
      <c r="J464" s="21"/>
    </row>
    <row r="465" spans="2:10" x14ac:dyDescent="0.3">
      <c r="B465" s="21"/>
      <c r="C465" s="21"/>
      <c r="D465" s="21"/>
      <c r="E465" s="21"/>
      <c r="F465" s="21"/>
      <c r="G465" s="21"/>
      <c r="H465" s="26"/>
      <c r="I465" s="21"/>
      <c r="J465" s="21"/>
    </row>
    <row r="466" spans="2:10" x14ac:dyDescent="0.3">
      <c r="B466" s="21"/>
      <c r="C466" s="21"/>
      <c r="D466" s="21"/>
      <c r="E466" s="21"/>
      <c r="F466" s="21"/>
      <c r="G466" s="21"/>
      <c r="H466" s="26"/>
      <c r="I466" s="21"/>
      <c r="J466" s="21"/>
    </row>
    <row r="467" spans="2:10" x14ac:dyDescent="0.3">
      <c r="B467" s="21"/>
      <c r="C467" s="21"/>
      <c r="D467" s="21"/>
      <c r="E467" s="21"/>
      <c r="F467" s="21"/>
      <c r="G467" s="21"/>
      <c r="H467" s="26"/>
      <c r="I467" s="21"/>
      <c r="J467" s="21"/>
    </row>
    <row r="468" spans="2:10" x14ac:dyDescent="0.3">
      <c r="B468" s="21"/>
      <c r="C468" s="21"/>
      <c r="D468" s="21"/>
      <c r="E468" s="21"/>
      <c r="F468" s="21"/>
      <c r="G468" s="21"/>
      <c r="H468" s="26"/>
      <c r="I468" s="21"/>
      <c r="J468" s="21"/>
    </row>
    <row r="469" spans="2:10" x14ac:dyDescent="0.3">
      <c r="B469" s="21"/>
      <c r="C469" s="21"/>
      <c r="D469" s="21"/>
      <c r="E469" s="21"/>
      <c r="F469" s="21"/>
      <c r="G469" s="21"/>
      <c r="H469" s="26"/>
      <c r="I469" s="21"/>
      <c r="J469" s="21"/>
    </row>
    <row r="470" spans="2:10" x14ac:dyDescent="0.3">
      <c r="B470" s="21"/>
      <c r="C470" s="21"/>
      <c r="D470" s="21"/>
      <c r="E470" s="21"/>
      <c r="F470" s="21"/>
      <c r="G470" s="21"/>
      <c r="H470" s="26"/>
      <c r="I470" s="21"/>
      <c r="J470" s="21"/>
    </row>
    <row r="471" spans="2:10" x14ac:dyDescent="0.3">
      <c r="B471" s="21"/>
      <c r="C471" s="21"/>
      <c r="D471" s="21"/>
      <c r="E471" s="21"/>
      <c r="F471" s="21"/>
      <c r="G471" s="21"/>
      <c r="H471" s="26"/>
      <c r="I471" s="21"/>
      <c r="J471" s="21"/>
    </row>
    <row r="472" spans="2:10" x14ac:dyDescent="0.3">
      <c r="B472" s="21"/>
      <c r="C472" s="21"/>
      <c r="D472" s="21"/>
      <c r="E472" s="21"/>
      <c r="F472" s="21"/>
      <c r="G472" s="21"/>
      <c r="H472" s="26"/>
      <c r="I472" s="21"/>
      <c r="J472" s="21"/>
    </row>
    <row r="473" spans="2:10" x14ac:dyDescent="0.3">
      <c r="B473" s="21"/>
      <c r="C473" s="21"/>
      <c r="D473" s="21"/>
      <c r="E473" s="21"/>
      <c r="F473" s="21"/>
      <c r="G473" s="21"/>
      <c r="H473" s="26"/>
      <c r="I473" s="21"/>
      <c r="J473" s="21"/>
    </row>
    <row r="474" spans="2:10" x14ac:dyDescent="0.3">
      <c r="B474" s="21"/>
      <c r="C474" s="21"/>
      <c r="D474" s="21"/>
      <c r="E474" s="21"/>
      <c r="F474" s="21"/>
      <c r="G474" s="21"/>
      <c r="H474" s="26"/>
      <c r="I474" s="21"/>
      <c r="J474" s="21"/>
    </row>
    <row r="475" spans="2:10" x14ac:dyDescent="0.3">
      <c r="B475" s="21"/>
      <c r="C475" s="21"/>
      <c r="D475" s="21"/>
      <c r="E475" s="21"/>
      <c r="F475" s="21"/>
      <c r="G475" s="21"/>
      <c r="H475" s="26"/>
      <c r="I475" s="21"/>
      <c r="J475" s="21"/>
    </row>
    <row r="476" spans="2:10" x14ac:dyDescent="0.3">
      <c r="B476" s="21"/>
      <c r="C476" s="21"/>
      <c r="D476" s="21"/>
      <c r="E476" s="21"/>
      <c r="F476" s="21"/>
      <c r="G476" s="21"/>
      <c r="H476" s="26"/>
      <c r="I476" s="21"/>
      <c r="J476" s="21"/>
    </row>
  </sheetData>
  <sortState ref="B1:K1610">
    <sortCondition ref="C1:C1610"/>
  </sortState>
  <conditionalFormatting sqref="J1:J1048576">
    <cfRule type="duplicateValues" dxfId="0" priority="1"/>
  </conditionalFormatting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4"/>
  <sheetViews>
    <sheetView topLeftCell="A10" workbookViewId="0">
      <selection activeCell="A29" sqref="A29"/>
    </sheetView>
  </sheetViews>
  <sheetFormatPr defaultColWidth="9.140625" defaultRowHeight="15" x14ac:dyDescent="0.3"/>
  <cols>
    <col min="1" max="1" width="16.140625" style="7" bestFit="1" customWidth="1"/>
    <col min="2" max="2" width="8" style="7" bestFit="1" customWidth="1"/>
    <col min="3" max="3" width="14.28515625" style="7" customWidth="1"/>
    <col min="4" max="4" width="16.140625" style="7" bestFit="1" customWidth="1"/>
    <col min="5" max="5" width="8" style="7" bestFit="1" customWidth="1"/>
    <col min="6" max="6" width="12.140625" style="7" bestFit="1" customWidth="1"/>
    <col min="7" max="7" width="16.7109375" style="7" customWidth="1"/>
    <col min="8" max="8" width="27.28515625" style="7" bestFit="1" customWidth="1"/>
    <col min="9" max="9" width="22.5703125" style="7" bestFit="1" customWidth="1"/>
    <col min="10" max="16384" width="9.140625" style="7"/>
  </cols>
  <sheetData>
    <row r="1" spans="1:8" ht="16.5" thickTop="1" thickBot="1" x14ac:dyDescent="0.35">
      <c r="A1" s="6" t="s">
        <v>0</v>
      </c>
      <c r="B1" s="6" t="s">
        <v>398</v>
      </c>
      <c r="C1" s="6" t="s">
        <v>409</v>
      </c>
      <c r="D1" s="6" t="s">
        <v>0</v>
      </c>
      <c r="E1" s="6" t="s">
        <v>408</v>
      </c>
      <c r="F1" s="6" t="s">
        <v>407</v>
      </c>
      <c r="G1" s="6" t="s">
        <v>1</v>
      </c>
      <c r="H1" s="14" t="s">
        <v>397</v>
      </c>
    </row>
    <row r="2" spans="1:8" ht="15.75" thickTop="1" x14ac:dyDescent="0.3">
      <c r="A2" s="8" t="s">
        <v>269</v>
      </c>
      <c r="B2" s="8" t="s">
        <v>392</v>
      </c>
      <c r="C2" s="9">
        <v>42766</v>
      </c>
      <c r="D2" s="8" t="s">
        <v>269</v>
      </c>
      <c r="E2" s="8" t="s">
        <v>402</v>
      </c>
      <c r="F2" s="13">
        <v>18.95</v>
      </c>
      <c r="G2" s="8" t="s">
        <v>270</v>
      </c>
      <c r="H2" s="8" t="s">
        <v>393</v>
      </c>
    </row>
    <row r="3" spans="1:8" x14ac:dyDescent="0.3">
      <c r="A3" s="8" t="s">
        <v>281</v>
      </c>
      <c r="B3" s="8" t="s">
        <v>392</v>
      </c>
      <c r="C3" s="9">
        <v>42766</v>
      </c>
      <c r="D3" s="8" t="s">
        <v>281</v>
      </c>
      <c r="E3" s="8" t="s">
        <v>404</v>
      </c>
      <c r="F3" s="13">
        <v>36.619999999999997</v>
      </c>
      <c r="G3" s="8" t="s">
        <v>282</v>
      </c>
      <c r="H3" s="12" t="s">
        <v>399</v>
      </c>
    </row>
    <row r="4" spans="1:8" x14ac:dyDescent="0.3">
      <c r="A4" s="8" t="s">
        <v>293</v>
      </c>
      <c r="B4" s="8" t="s">
        <v>392</v>
      </c>
      <c r="C4" s="9">
        <v>42766</v>
      </c>
      <c r="D4" s="8" t="s">
        <v>293</v>
      </c>
      <c r="E4" s="8" t="s">
        <v>404</v>
      </c>
      <c r="F4" s="13">
        <v>36.619999999999997</v>
      </c>
      <c r="G4" s="8" t="s">
        <v>294</v>
      </c>
      <c r="H4" s="12" t="s">
        <v>399</v>
      </c>
    </row>
    <row r="5" spans="1:8" x14ac:dyDescent="0.3">
      <c r="A5" s="8" t="s">
        <v>299</v>
      </c>
      <c r="B5" s="8" t="s">
        <v>392</v>
      </c>
      <c r="C5" s="9">
        <v>42766</v>
      </c>
      <c r="D5" s="8" t="s">
        <v>299</v>
      </c>
      <c r="E5" s="8" t="s">
        <v>401</v>
      </c>
      <c r="F5" s="13">
        <v>18.309999999999999</v>
      </c>
      <c r="G5" s="8" t="s">
        <v>300</v>
      </c>
      <c r="H5" s="12" t="s">
        <v>399</v>
      </c>
    </row>
    <row r="6" spans="1:8" x14ac:dyDescent="0.3">
      <c r="A6" s="8" t="s">
        <v>304</v>
      </c>
      <c r="B6" s="8" t="s">
        <v>392</v>
      </c>
      <c r="C6" s="9">
        <v>42766</v>
      </c>
      <c r="D6" s="8" t="s">
        <v>304</v>
      </c>
      <c r="E6" s="8" t="s">
        <v>403</v>
      </c>
      <c r="F6" s="13">
        <v>37.909999999999997</v>
      </c>
      <c r="G6" s="8" t="s">
        <v>305</v>
      </c>
      <c r="H6" s="8" t="s">
        <v>393</v>
      </c>
    </row>
    <row r="7" spans="1:8" x14ac:dyDescent="0.3">
      <c r="A7" s="8" t="s">
        <v>340</v>
      </c>
      <c r="B7" s="8" t="s">
        <v>392</v>
      </c>
      <c r="C7" s="9">
        <v>42766</v>
      </c>
      <c r="D7" s="8" t="s">
        <v>340</v>
      </c>
      <c r="E7" s="8" t="s">
        <v>404</v>
      </c>
      <c r="F7" s="13">
        <v>36.619999999999997</v>
      </c>
      <c r="G7" s="8" t="s">
        <v>341</v>
      </c>
      <c r="H7" s="12" t="s">
        <v>399</v>
      </c>
    </row>
    <row r="8" spans="1:8" x14ac:dyDescent="0.3">
      <c r="A8" s="8" t="s">
        <v>396</v>
      </c>
      <c r="B8" s="8" t="s">
        <v>392</v>
      </c>
      <c r="C8" s="9">
        <v>42766</v>
      </c>
      <c r="D8" s="8" t="s">
        <v>396</v>
      </c>
      <c r="E8" s="8" t="s">
        <v>401</v>
      </c>
      <c r="F8" s="13">
        <v>18.309999999999999</v>
      </c>
      <c r="G8" s="8" t="s">
        <v>395</v>
      </c>
      <c r="H8" s="12" t="s">
        <v>399</v>
      </c>
    </row>
    <row r="9" spans="1:8" x14ac:dyDescent="0.3">
      <c r="A9" s="8" t="s">
        <v>344</v>
      </c>
      <c r="B9" s="8" t="s">
        <v>392</v>
      </c>
      <c r="C9" s="9">
        <v>42766</v>
      </c>
      <c r="D9" s="8" t="s">
        <v>344</v>
      </c>
      <c r="E9" s="8" t="s">
        <v>404</v>
      </c>
      <c r="F9" s="13">
        <v>36.619999999999997</v>
      </c>
      <c r="G9" s="8" t="s">
        <v>345</v>
      </c>
      <c r="H9" s="12" t="s">
        <v>399</v>
      </c>
    </row>
    <row r="10" spans="1:8" x14ac:dyDescent="0.3">
      <c r="A10" s="8" t="s">
        <v>73</v>
      </c>
      <c r="B10" s="8" t="s">
        <v>394</v>
      </c>
      <c r="C10" s="9">
        <v>42766</v>
      </c>
      <c r="D10" s="8" t="s">
        <v>73</v>
      </c>
      <c r="E10" s="8" t="s">
        <v>400</v>
      </c>
      <c r="F10" s="13">
        <v>128.65</v>
      </c>
      <c r="G10" s="8" t="s">
        <v>74</v>
      </c>
      <c r="H10" s="12" t="s">
        <v>399</v>
      </c>
    </row>
    <row r="11" spans="1:8" x14ac:dyDescent="0.3">
      <c r="A11" s="8" t="s">
        <v>346</v>
      </c>
      <c r="B11" s="8" t="s">
        <v>392</v>
      </c>
      <c r="C11" s="9">
        <v>42766</v>
      </c>
      <c r="D11" s="8" t="s">
        <v>346</v>
      </c>
      <c r="E11" s="8" t="s">
        <v>401</v>
      </c>
      <c r="F11" s="13">
        <v>18.309999999999999</v>
      </c>
      <c r="G11" s="8" t="s">
        <v>347</v>
      </c>
      <c r="H11" s="12" t="s">
        <v>399</v>
      </c>
    </row>
    <row r="12" spans="1:8" x14ac:dyDescent="0.3">
      <c r="A12" s="8" t="s">
        <v>354</v>
      </c>
      <c r="B12" s="8" t="s">
        <v>392</v>
      </c>
      <c r="C12" s="9">
        <v>42766</v>
      </c>
      <c r="D12" s="8" t="s">
        <v>354</v>
      </c>
      <c r="E12" s="8" t="s">
        <v>404</v>
      </c>
      <c r="F12" s="13">
        <v>36.619999999999997</v>
      </c>
      <c r="G12" s="8" t="s">
        <v>355</v>
      </c>
      <c r="H12" s="12" t="s">
        <v>399</v>
      </c>
    </row>
    <row r="13" spans="1:8" x14ac:dyDescent="0.3">
      <c r="A13" s="8" t="s">
        <v>357</v>
      </c>
      <c r="B13" s="8" t="s">
        <v>392</v>
      </c>
      <c r="C13" s="9">
        <v>42766</v>
      </c>
      <c r="D13" s="8" t="s">
        <v>357</v>
      </c>
      <c r="E13" s="8" t="s">
        <v>401</v>
      </c>
      <c r="F13" s="13">
        <v>18.309999999999999</v>
      </c>
      <c r="G13" s="8" t="s">
        <v>358</v>
      </c>
      <c r="H13" s="12" t="s">
        <v>399</v>
      </c>
    </row>
    <row r="14" spans="1:8" x14ac:dyDescent="0.3">
      <c r="A14" s="8" t="s">
        <v>363</v>
      </c>
      <c r="B14" s="8" t="s">
        <v>392</v>
      </c>
      <c r="C14" s="9">
        <v>42766</v>
      </c>
      <c r="D14" s="8" t="s">
        <v>363</v>
      </c>
      <c r="E14" s="8" t="s">
        <v>404</v>
      </c>
      <c r="F14" s="13">
        <v>36.619999999999997</v>
      </c>
      <c r="G14" s="8" t="s">
        <v>364</v>
      </c>
      <c r="H14" s="12" t="s">
        <v>399</v>
      </c>
    </row>
    <row r="15" spans="1:8" x14ac:dyDescent="0.3">
      <c r="A15" s="8" t="s">
        <v>363</v>
      </c>
      <c r="B15" s="8" t="s">
        <v>392</v>
      </c>
      <c r="C15" s="9">
        <v>42766</v>
      </c>
      <c r="D15" s="8" t="s">
        <v>363</v>
      </c>
      <c r="E15" s="8" t="s">
        <v>406</v>
      </c>
      <c r="F15" s="13">
        <v>15</v>
      </c>
      <c r="G15" s="8" t="s">
        <v>364</v>
      </c>
      <c r="H15" s="8" t="s">
        <v>405</v>
      </c>
    </row>
    <row r="16" spans="1:8" x14ac:dyDescent="0.3">
      <c r="A16" s="8" t="s">
        <v>367</v>
      </c>
      <c r="B16" s="8" t="s">
        <v>392</v>
      </c>
      <c r="C16" s="9">
        <v>42766</v>
      </c>
      <c r="D16" s="8" t="s">
        <v>367</v>
      </c>
      <c r="E16" s="8" t="s">
        <v>403</v>
      </c>
      <c r="F16" s="13">
        <v>37.909999999999997</v>
      </c>
      <c r="G16" s="8" t="s">
        <v>368</v>
      </c>
      <c r="H16" s="8" t="s">
        <v>393</v>
      </c>
    </row>
    <row r="17" spans="1:8" x14ac:dyDescent="0.3">
      <c r="A17" s="8" t="s">
        <v>370</v>
      </c>
      <c r="B17" s="8" t="s">
        <v>392</v>
      </c>
      <c r="C17" s="9">
        <v>42766</v>
      </c>
      <c r="D17" s="8" t="s">
        <v>370</v>
      </c>
      <c r="E17" s="8" t="s">
        <v>401</v>
      </c>
      <c r="F17" s="13">
        <v>18.309999999999999</v>
      </c>
      <c r="G17" s="8" t="s">
        <v>371</v>
      </c>
      <c r="H17" s="12" t="s">
        <v>399</v>
      </c>
    </row>
    <row r="18" spans="1:8" x14ac:dyDescent="0.3">
      <c r="A18" s="8" t="s">
        <v>373</v>
      </c>
      <c r="B18" s="8" t="s">
        <v>392</v>
      </c>
      <c r="C18" s="9">
        <v>42766</v>
      </c>
      <c r="D18" s="8" t="s">
        <v>373</v>
      </c>
      <c r="E18" s="8" t="s">
        <v>404</v>
      </c>
      <c r="F18" s="13">
        <v>36.619999999999997</v>
      </c>
      <c r="G18" s="8" t="s">
        <v>374</v>
      </c>
      <c r="H18" s="12" t="s">
        <v>399</v>
      </c>
    </row>
    <row r="19" spans="1:8" x14ac:dyDescent="0.3">
      <c r="A19" s="8" t="s">
        <v>75</v>
      </c>
      <c r="B19" s="8" t="s">
        <v>394</v>
      </c>
      <c r="C19" s="9">
        <v>42766</v>
      </c>
      <c r="D19" s="8" t="s">
        <v>75</v>
      </c>
      <c r="E19" s="8" t="s">
        <v>400</v>
      </c>
      <c r="F19" s="13">
        <v>128.65</v>
      </c>
      <c r="G19" s="8" t="s">
        <v>76</v>
      </c>
      <c r="H19" s="12" t="s">
        <v>399</v>
      </c>
    </row>
    <row r="20" spans="1:8" x14ac:dyDescent="0.3">
      <c r="A20" s="8" t="s">
        <v>376</v>
      </c>
      <c r="B20" s="8" t="s">
        <v>392</v>
      </c>
      <c r="C20" s="9">
        <v>42766</v>
      </c>
      <c r="D20" s="8" t="s">
        <v>376</v>
      </c>
      <c r="E20" s="8" t="s">
        <v>401</v>
      </c>
      <c r="F20" s="13">
        <v>18.309999999999999</v>
      </c>
      <c r="G20" s="8" t="s">
        <v>377</v>
      </c>
      <c r="H20" s="12" t="s">
        <v>399</v>
      </c>
    </row>
    <row r="21" spans="1:8" x14ac:dyDescent="0.3">
      <c r="A21" s="8" t="s">
        <v>383</v>
      </c>
      <c r="B21" s="8" t="s">
        <v>392</v>
      </c>
      <c r="C21" s="9">
        <v>42766</v>
      </c>
      <c r="D21" s="8" t="s">
        <v>383</v>
      </c>
      <c r="E21" s="8" t="s">
        <v>401</v>
      </c>
      <c r="F21" s="13">
        <v>18.309999999999999</v>
      </c>
      <c r="G21" s="8" t="s">
        <v>384</v>
      </c>
      <c r="H21" s="12" t="s">
        <v>399</v>
      </c>
    </row>
    <row r="554" spans="1:8" s="10" customFormat="1" x14ac:dyDescent="0.3">
      <c r="A554" s="7"/>
      <c r="B554" s="7"/>
      <c r="C554" s="7"/>
      <c r="D554" s="7"/>
      <c r="E554" s="7"/>
      <c r="F554" s="7"/>
      <c r="G554" s="7"/>
      <c r="H554" s="7"/>
    </row>
  </sheetData>
  <sortState ref="A2:H2535">
    <sortCondition ref="G2:G253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9" sqref="B9"/>
    </sheetView>
  </sheetViews>
  <sheetFormatPr defaultRowHeight="15" x14ac:dyDescent="0.3"/>
  <sheetData>
    <row r="2" spans="2:6" x14ac:dyDescent="0.3">
      <c r="B2" s="45" t="s">
        <v>459</v>
      </c>
    </row>
    <row r="3" spans="2:6" x14ac:dyDescent="0.3">
      <c r="B3" t="s">
        <v>417</v>
      </c>
      <c r="C3" s="11" t="s">
        <v>423</v>
      </c>
      <c r="F3" s="11" t="s">
        <v>424</v>
      </c>
    </row>
    <row r="4" spans="2:6" x14ac:dyDescent="0.3">
      <c r="B4" t="s">
        <v>413</v>
      </c>
      <c r="C4" s="11" t="s">
        <v>423</v>
      </c>
      <c r="F4" s="11" t="s">
        <v>425</v>
      </c>
    </row>
    <row r="5" spans="2:6" ht="17.25" x14ac:dyDescent="0.3">
      <c r="B5" s="21" t="s">
        <v>410</v>
      </c>
      <c r="C5" s="11" t="s">
        <v>423</v>
      </c>
      <c r="F5" s="11" t="s">
        <v>425</v>
      </c>
    </row>
    <row r="6" spans="2:6" ht="17.25" x14ac:dyDescent="0.3">
      <c r="B6" s="23" t="s">
        <v>296</v>
      </c>
      <c r="C6" s="11" t="s">
        <v>423</v>
      </c>
      <c r="F6" s="11" t="s">
        <v>425</v>
      </c>
    </row>
    <row r="7" spans="2:6" x14ac:dyDescent="0.3">
      <c r="B7" t="s">
        <v>371</v>
      </c>
      <c r="C7" s="11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Full time</vt:lpstr>
      <vt:lpstr>Adjunct</vt:lpstr>
      <vt:lpstr>REG-Schedule</vt:lpstr>
      <vt:lpstr>ADJ-Schedule</vt:lpstr>
      <vt:lpstr>adjunct agency fee</vt:lpstr>
      <vt:lpstr>LRCFT-Agency Fee</vt:lpstr>
      <vt:lpstr>Лист1</vt:lpstr>
    </vt:vector>
  </TitlesOfParts>
  <Company>Los Rios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w0006733</dc:creator>
  <cp:lastModifiedBy>ThinkServer</cp:lastModifiedBy>
  <cp:lastPrinted>2017-04-19T21:47:39Z</cp:lastPrinted>
  <dcterms:created xsi:type="dcterms:W3CDTF">2017-02-23T19:55:21Z</dcterms:created>
  <dcterms:modified xsi:type="dcterms:W3CDTF">2018-07-16T20:51:38Z</dcterms:modified>
</cp:coreProperties>
</file>