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Самоката" sheetId="1" r:id="rId4"/>
    <sheet state="visible" name="Баг-репорт  Регресс Самокат" sheetId="2" r:id="rId5"/>
    <sheet state="visible" name="Ранжирование багов" sheetId="3" r:id="rId6"/>
  </sheets>
  <definedNames/>
  <calcPr/>
  <extLst>
    <ext uri="GoogleSheetsCustomDataVersion2">
      <go:sheetsCustomData xmlns:go="http://customooxmlschemas.google.com/" r:id="rId7" roundtripDataChecksum="y2iDrFstDfb1sCskeuXL25rpR3oMal7rUdwlPjILDy4="/>
    </ext>
  </extLst>
</workbook>
</file>

<file path=xl/sharedStrings.xml><?xml version="1.0" encoding="utf-8"?>
<sst xmlns="http://schemas.openxmlformats.org/spreadsheetml/2006/main" count="340" uniqueCount="146">
  <si>
    <t>https://05583a2a-53fb-4b84-82f5-fff1fc1329df.serverhub.praktikum-services.ru/</t>
  </si>
  <si>
    <t>https://47249a8e-47e8-4da8-83ff-8c6ae7aa14bd.serverhub.praktikum-services.ru/</t>
  </si>
  <si>
    <t>3efc2311-31b4-4cbc-9640-e9c095364179.serverhub.praktikum-services.ru</t>
  </si>
  <si>
    <t>Номер кейса</t>
  </si>
  <si>
    <t>Название кейса</t>
  </si>
  <si>
    <t>Сценарий кейса</t>
  </si>
  <si>
    <t>Ожидаемый результат</t>
  </si>
  <si>
    <t>Особенности кейса</t>
  </si>
  <si>
    <t>Окружение Xiaomi 13 Android 16 3200х1440</t>
  </si>
  <si>
    <t>Окружение Эмулятор Pixel 6 Android 13 2160х1200</t>
  </si>
  <si>
    <t>Окружение Эмулятор Galaxy A52 Android 12 1080х2400</t>
  </si>
  <si>
    <t>Окружение Эмулятор Redmi 9A Android 10 720х1600</t>
  </si>
  <si>
    <t>Окружение Эмулятор Google Pixel Tablet Android 13 1600Х2560</t>
  </si>
  <si>
    <t>Ссылка на Баг-Репорт</t>
  </si>
  <si>
    <t>Комментарии</t>
  </si>
  <si>
    <t>После принятия заказа у курьера во вкладке “Мои” отображается принятый заказ (кнопка “Принять” в короткой карточке).</t>
  </si>
  <si>
    <t>Предусловие:</t>
  </si>
  <si>
    <t>На вкладке отображается одна карточка данного заказа.</t>
  </si>
  <si>
    <t>Failed(неуспешно)</t>
  </si>
  <si>
    <t>ТК для регресса.xlsx</t>
  </si>
  <si>
    <t>1. Курьер авторизован в мобильном приложение Яндекс Самокат</t>
  </si>
  <si>
    <t>2. Клиент создал новый заказ</t>
  </si>
  <si>
    <t>3. У курьера открыт экран “Все”</t>
  </si>
  <si>
    <t>Шаги кейса:</t>
  </si>
  <si>
    <t>1. Найти из списка заказов заказ из предусловия</t>
  </si>
  <si>
    <t>2. Нажать кнопку “Принять”</t>
  </si>
  <si>
    <t>3. В форме подтверждения принятия заказа выбрать “Да”</t>
  </si>
  <si>
    <t>4. Перейти в список “Мои”</t>
  </si>
  <si>
    <t>Кейс 2. После принятия заказа у курьера во вкладке “Мои” отображается принятый заказ (кнопка “Принять” в полной карточке).</t>
  </si>
  <si>
    <t>1. Тапнуть по заказу из предусловия в списке заказов, чтобы открылась полная карточка</t>
  </si>
  <si>
    <t xml:space="preserve">Получение ошибки принятия заказа, если заказ отменился.  </t>
  </si>
  <si>
    <t>Появляется сообщение «Ты не можешь принять заказ. Его взял другой курьер либо пользователь отменил доставку»</t>
  </si>
  <si>
    <r>
      <rPr>
        <rFont val="Arial"/>
        <b/>
        <color theme="1"/>
        <sz val="10.0"/>
      </rPr>
      <t xml:space="preserve">Важно: в документации к API есть ошибка в описании запроса на отмену заказа
</t>
    </r>
    <r>
      <rPr>
        <rFont val="Arial"/>
        <b val="0"/>
        <color theme="1"/>
        <sz val="10.0"/>
      </rPr>
      <t>Метод: PUT
Путь: api/v1/orders/cancel?track=704517
Параметр: track — номер трека заказа
Ответ:
{
"ok": true
}</t>
    </r>
  </si>
  <si>
    <t>2. Создать через API новый заказ и запомнить номер трека</t>
  </si>
  <si>
    <t>3. У курьера открыт экран “Все”, на нем отображается созданный заказ</t>
  </si>
  <si>
    <t>1. Отменить заказ с помощью API</t>
  </si>
  <si>
    <t>2. Выбрать из списка заказов заказ из предусловия</t>
  </si>
  <si>
    <t>3. Нажать кнопку “Принять”</t>
  </si>
  <si>
    <t>Получение ошибки принятия заказа, если заказ взял другой курьер.</t>
  </si>
  <si>
    <r>
      <rPr>
        <rFont val="Arial"/>
        <b/>
        <color theme="1"/>
        <sz val="10.0"/>
      </rPr>
      <t xml:space="preserve">Что делать, если нет второго устройства:
</t>
    </r>
    <r>
      <rPr>
        <rFont val="Arial"/>
        <b val="0"/>
        <color theme="1"/>
        <sz val="10.0"/>
      </rPr>
      <t>Получить id заказа из запроса получения заказа по его номеру трека
Отправить запрос на принятие заказа
Параметры запроса “Принять заказ”
Метод: PUT
Параметры:
id — номер заказа, хранится в поле id таблицы Orders
courierId — id курьера, хранится в поле id таблицы Couriers
Путь: api/v1/orders/accept/:id?courierId=
Пример: api/v1/orders/accept/22?courierId=2</t>
    </r>
  </si>
  <si>
    <t>4. Создать еще одного курьера и принять созданный заказ</t>
  </si>
  <si>
    <t>1. Одним из курьеров принять созданный заказ из предусловия</t>
  </si>
  <si>
    <t>2. Вторым курьером найти в списке заказов заказ из предусловия</t>
  </si>
  <si>
    <t>После отказа принять заказ он остается на вкладке “Все”.</t>
  </si>
  <si>
    <t>Форма подтверждения принятия заказа скрылась, отмененный заказ отображается на вкладке “Все”.</t>
  </si>
  <si>
    <t>Passed(успешно)</t>
  </si>
  <si>
    <t>4. Найти из списка заказов заказ из предусловия</t>
  </si>
  <si>
    <t>5. Нажать кнопку “Принять”</t>
  </si>
  <si>
    <t>6. В форме подтверждения принятия заказа выбрать “Нет”</t>
  </si>
  <si>
    <t xml:space="preserve">После принятия заказа его карточка уезжает из списка “Все” — с анимацией движения вверх. </t>
  </si>
  <si>
    <t>Карточка заказа уезжает из списка “Все” — с анимацией движения вверх.</t>
  </si>
  <si>
    <t>3. У курьера открыт экран “Все”, на нем виден новый заказ</t>
  </si>
  <si>
    <t>После принятия заказа у вкладки “Мои” появляется синяя точка.</t>
  </si>
  <si>
    <t>У вкладки “Мои” появляется синяя точка.</t>
  </si>
  <si>
    <t>1. У курьера нет принятых заказов</t>
  </si>
  <si>
    <t>2. Курьер авторизован в мобильном приложение Яндекс Самокат</t>
  </si>
  <si>
    <t>3. Клиент создал новый заказ</t>
  </si>
  <si>
    <t>4. У вкладки “Мои” нет синей точки</t>
  </si>
  <si>
    <t>5. У курьера открыт экран “Все”, на нем виден новый заказ</t>
  </si>
  <si>
    <t>Заполнение полей в краткой карточке заказа.</t>
  </si>
  <si>
    <t>В карточке поля заполнены такими значениями:
- Адрес: Центральный проезд Хорошёвского Серебряного Бора 2
- Дата доставки: сегодняшний день
- Станция метро: Бульвар Адмирала Ушакова</t>
  </si>
  <si>
    <t>2. Клиент создал новый заказ, поля в нем заполнены следующими значениями:</t>
  </si>
  <si>
    <t xml:space="preserve">- Адрес: Центральный проезд Хорошёвского Серебряного Бора 2
- Дата доставки: сегодняшний день
- Станция метро: Бульвар Адмирала Ушакова
</t>
  </si>
  <si>
    <t xml:space="preserve">Заполнение полей в полной карточке заказа. </t>
  </si>
  <si>
    <t>Открылась полная карточка заказа, в карточке заполнены следующие поля:
- Адрес: Центральный проезд Хорошёвского Серебряного Бора 2
- Дата доставки: сегодняшний день
- Станция метро: Бульвар Адмирала Ушакова
- Имя: Абдурахмангаджи
- Фамилия: Убдурахмангаджи
- Телефон: +34916123451
- Цвет: черный
- Комментарий: Привет, Абдурахмангаджи!</t>
  </si>
  <si>
    <t>2. Клиент создал новый заказ, поля заполнены такими значениями:</t>
  </si>
  <si>
    <t>- Адрес: Центральный проезд Хорошёвского Серебряного Бора 2
- Дата доставки: сегодняшний день
- Станция метро: Бульвар Адмирала Ушакова (в API номер станции — 204)
- Имя: Абдурахмангаджи
- Фамилия: Убдурахмангаджи
- Телефон: +34916123451
- Цвет: черная жемчужина (в API "color":["BLACK"])
- Комментарий: Привет, Абдурахмангаджи!</t>
  </si>
  <si>
    <t>2. Тапнуть по нему</t>
  </si>
  <si>
    <t xml:space="preserve">Отображение полной карточки заказа, когда не заполнены необязательные поля. </t>
  </si>
  <si>
    <t>Открылась полная карточка заказа, в карточке заполнены следующие поля:
- поле “Цвет” заполнено значением “Любой”</t>
  </si>
  <si>
    <t>2. Клиент создал новый заказ, в нем не заполнены следующие поля:
- Цвет</t>
  </si>
  <si>
    <t xml:space="preserve"> id</t>
  </si>
  <si>
    <t>Название БР</t>
  </si>
  <si>
    <t>Приоритет</t>
  </si>
  <si>
    <t>Статус</t>
  </si>
  <si>
    <t>Предусловия</t>
  </si>
  <si>
    <t>Шаги воспроизведения</t>
  </si>
  <si>
    <t>Окружение Xiaomi 13 Android 16 2400 × 1080 (Full HD+) или 3200 × 1440 (QHD+)</t>
  </si>
  <si>
    <t>Окружение Эмулятор Pixel 6 Android 13 2160 × 1200 (Full HD+)</t>
  </si>
  <si>
    <t>Окружение Эмулятор Galaxy A52 Android 12 1080 × 2400</t>
  </si>
  <si>
    <t>Окружение Эмулятор Redmi 9A Android 10</t>
  </si>
  <si>
    <t>Статус Эмулятор Samsung Tab A8 Android 12</t>
  </si>
  <si>
    <t>YaSam_Mob_REG_BR_1</t>
  </si>
  <si>
    <t>Принятый курьером заказ отображается в двух экземплярах во вкладке “Мои” мобильного приложения</t>
  </si>
  <si>
    <t>Блокирующий</t>
  </si>
  <si>
    <t>Открыт</t>
  </si>
  <si>
    <t>Во вкладке "Мои" отображается одна карточка данного заказа.</t>
  </si>
  <si>
    <t>Во вкладке "Мои" отображаются две карточки одного и того же созданного заказа. При завершение заказа открывается страница поломки</t>
  </si>
  <si>
    <t>Reg_T1_Xi13_OrderCreateClosed.jpg</t>
  </si>
  <si>
    <t>Reg_T1_Xi13.logcat</t>
  </si>
  <si>
    <t>Reg_T2_Xi13_OrderCreateOpen.jpg</t>
  </si>
  <si>
    <t>Reg_T2_Xi13.logcat</t>
  </si>
  <si>
    <t>YaSam_Mob_REG_BR_2</t>
  </si>
  <si>
    <t>Открывается страница поломки при принятии курьером отмененного заказа</t>
  </si>
  <si>
    <t>Стандартный</t>
  </si>
  <si>
    <t>открывается страница поломки</t>
  </si>
  <si>
    <t>Reg_T3_Xi13_stack.txt</t>
  </si>
  <si>
    <t>Reg_T3_Xi13.logcat</t>
  </si>
  <si>
    <t>YaSam_Mob_REG_BR_3</t>
  </si>
  <si>
    <t>Открывается страница поломки при принятии курьером заказа, который взял другой курьер.</t>
  </si>
  <si>
    <t>Reg_T4_Xi13_stack.txt</t>
  </si>
  <si>
    <t>Reg_T4_Xi13.logcat</t>
  </si>
  <si>
    <t>YaSam_Mob_REG_BR_4</t>
  </si>
  <si>
    <t>Некорректная работа анимации карточки в списке "Все" после принятия заказа курьером</t>
  </si>
  <si>
    <t>Желательный</t>
  </si>
  <si>
    <t>Если заказ один в списке заказов, то карточка заказа уезжает из списка “Все” — очень быстро. В замедленном воспроизведении х25 не удается понять в какую сторону работает анимация. Если заказов с списке несколько, то анимация срабатывает медленнее и заказ уезжает влево. Остальные заказы подтягиваются вверх.</t>
  </si>
  <si>
    <t>Reg_T6_Xi13_animation_1.mp4</t>
  </si>
  <si>
    <t>Reg_T6_Xi13_animation_2.mp4</t>
  </si>
  <si>
    <t>3. В форме подтверждения принятия заказа выбрать “Да”
4. Повторить шаги с предусловием, что клиент создал несколько заказов</t>
  </si>
  <si>
    <t>YaSam_Mob_REG_BR_5</t>
  </si>
  <si>
    <t>Синяя точка у вкладки “Мои” появляется сразу после успешной авторизации курьера в приложении</t>
  </si>
  <si>
    <t>Критический</t>
  </si>
  <si>
    <t>1. Курьер успешно авторизуется в мобильном приложение Яндекс Самокат</t>
  </si>
  <si>
    <t>У вкладки “Мои” появляется синяя точка только после принятия заказа если принятых заказов нет</t>
  </si>
  <si>
    <t>У вкладки “Мои” появляется синяя точка раньше принятия заказа: сразу после авторизации курьера в приложении</t>
  </si>
  <si>
    <t>YaSam_Mob_REG_BR_6</t>
  </si>
  <si>
    <t xml:space="preserve">Некорректное отображение элементов короткой карточки после создания заказа: (Адрес и станция метро) </t>
  </si>
  <si>
    <t>В карточке поля заполнены такими значениями:</t>
  </si>
  <si>
    <t>Адрес виден не полностью, т.к. скрыт за границы карточки.
Кнопка Принять поверх названия станции метро.</t>
  </si>
  <si>
    <t>Адрес виден не полностью, т.к. скрыт на границы карточки.</t>
  </si>
  <si>
    <t>Reg_T8_Xi13_CardClosed.jpg</t>
  </si>
  <si>
    <t>- Адрес: Центральный проезд Хорошёвского Серебряного Бора 2</t>
  </si>
  <si>
    <t>- Адрес: Центральный проезд Хорошёвского Серебряного Бора 2
- Дата доставки: сегодняшний день
- Станция метро: Бульвар Адмирала Ушакова
204</t>
  </si>
  <si>
    <t>- Дата доставки: сегодняшний день</t>
  </si>
  <si>
    <t>- Станция метро: Бульвар Адмирала Ушакова</t>
  </si>
  <si>
    <t>YaSam_Mob_REG_BR_7</t>
  </si>
  <si>
    <t xml:space="preserve">Некорректное отображение элементов полной карточки после создания заказа: (Адрес и станция метро) </t>
  </si>
  <si>
    <t>Адрес виден не полностью, т.к. скрыт за границы карточки.
Кнопка Принять поверх названия станции метро.
Отсутствует поле Комментарий</t>
  </si>
  <si>
    <t>Адрес виден не полностью, т.к. скрыт за границы карточки.
Отсутствует поле Комментарий</t>
  </si>
  <si>
    <t>Reg_T9_Xi13_CardOpen.jpg</t>
  </si>
  <si>
    <t>YaSam_Mob_REG_BR_8</t>
  </si>
  <si>
    <t xml:space="preserve">Некорректное отображение полной карточки заказа с незаполненным необязательным полем </t>
  </si>
  <si>
    <t>Открылась полная карточка заказа, в карточке заполнены следующие поля:
- поле “Цвет” незаполнено</t>
  </si>
  <si>
    <t>Reg_T7_Xi13_EmptyColor.jpg</t>
  </si>
  <si>
    <t>Блокирующие</t>
  </si>
  <si>
    <t>Критические</t>
  </si>
  <si>
    <t>Стандартные</t>
  </si>
  <si>
    <t>Желательные</t>
  </si>
  <si>
    <t>1.[Баг: блокирует сценарий, т.к. мобприложение для курьеров. курьер примет заказ и выполнит, но не сможет его завершить и получить оплату.мы не знаем есть ли служба поддержки и может ли она отменить заказТК для регресса.xlsx ]</t>
  </si>
  <si>
    <t>1.[Баг: курьер может забыть про заказ и вспомнить только после прихода уведомления, нажав на которое сломается приложениеТК для регресса.xlsx</t>
  </si>
  <si>
    <t>1.[Баг: усложняет сценарий. цвет можно уточнить по номеру телефонаТК для регресса.xlsx</t>
  </si>
  <si>
    <t>1.[Баг: малозаметный не влияющий на функциональность багТК для регресса.xlsx</t>
  </si>
  <si>
    <t>2.[Баг: усложняет сценарий. адрес можно уточнить по номеру телефона, но высока вероятность, что такой заказ просто не возьмут в работуТК для регресса.xlsx</t>
  </si>
  <si>
    <t>2.[Баг: заказ отменен, но курьер не знает статус заказа.ТК для регресса.xlsx</t>
  </si>
  <si>
    <t>3.[Баг: усложняет сценарий. адрес можно уточнить по номеру телефона. но высока вероятность, что такой заказ просто не возьмут в работуТК для регресса.xlsx</t>
  </si>
  <si>
    <t>3.[Баг: заказ будет доставлен вторым курьером, но первый не знает его статусТК для регресса.xlsx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</si>
</sst>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&quot;Segoe UI&quot;"/>
    </font>
    <font>
      <b/>
      <sz val="11.0"/>
      <color rgb="FF000000"/>
      <name val="Arial"/>
    </font>
    <font>
      <sz val="10.0"/>
      <color theme="1"/>
      <name val="Arial"/>
    </font>
    <font/>
    <font>
      <b/>
      <sz val="10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vertical="top"/>
    </xf>
    <xf borderId="3" fillId="0" fontId="7" numFmtId="0" xfId="0" applyBorder="1" applyFont="1"/>
    <xf borderId="4" fillId="0" fontId="7" numFmtId="0" xfId="0" applyBorder="1" applyFont="1"/>
    <xf borderId="5" fillId="0" fontId="6" numFmtId="0" xfId="0" applyAlignment="1" applyBorder="1" applyFont="1">
      <alignment horizontal="center" vertical="top"/>
    </xf>
    <xf borderId="5" fillId="3" fontId="6" numFmtId="0" xfId="0" applyAlignment="1" applyBorder="1" applyFill="1" applyFont="1">
      <alignment horizontal="left" shrinkToFit="0" vertical="top" wrapText="1"/>
    </xf>
    <xf borderId="1" fillId="0" fontId="8" numFmtId="0" xfId="0" applyAlignment="1" applyBorder="1" applyFont="1">
      <alignment vertical="top"/>
    </xf>
    <xf borderId="5" fillId="0" fontId="6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vertical="top"/>
    </xf>
    <xf borderId="5" fillId="0" fontId="9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readingOrder="0" vertical="top"/>
    </xf>
    <xf borderId="5" fillId="0" fontId="11" numFmtId="0" xfId="0" applyAlignment="1" applyBorder="1" applyFont="1">
      <alignment readingOrder="0" vertical="top"/>
    </xf>
    <xf borderId="0" fillId="0" fontId="11" numFmtId="0" xfId="0" applyAlignment="1" applyFont="1">
      <alignment vertical="top"/>
    </xf>
    <xf borderId="6" fillId="0" fontId="7" numFmtId="0" xfId="0" applyBorder="1" applyFont="1"/>
    <xf borderId="1" fillId="0" fontId="6" numFmtId="0" xfId="0" applyAlignment="1" applyBorder="1" applyFont="1">
      <alignment vertical="top"/>
    </xf>
    <xf borderId="7" fillId="0" fontId="7" numFmtId="0" xfId="0" applyBorder="1" applyFont="1"/>
    <xf borderId="5" fillId="0" fontId="11" numFmtId="0" xfId="0" applyAlignment="1" applyBorder="1" applyFont="1">
      <alignment vertical="top"/>
    </xf>
    <xf borderId="1" fillId="0" fontId="6" numFmtId="0" xfId="0" applyAlignment="1" applyBorder="1" applyFont="1">
      <alignment shrinkToFit="0" vertical="top" wrapText="1"/>
    </xf>
    <xf borderId="5" fillId="4" fontId="6" numFmtId="0" xfId="0" applyAlignment="1" applyBorder="1" applyFill="1" applyFont="1">
      <alignment horizontal="center" vertical="top"/>
    </xf>
    <xf borderId="5" fillId="4" fontId="6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vertical="top"/>
    </xf>
    <xf borderId="5" fillId="4" fontId="8" numFmtId="0" xfId="0" applyAlignment="1" applyBorder="1" applyFont="1">
      <alignment readingOrder="0" shrinkToFit="0" vertical="top" wrapText="1"/>
    </xf>
    <xf borderId="5" fillId="4" fontId="9" numFmtId="0" xfId="0" applyAlignment="1" applyBorder="1" applyFont="1">
      <alignment horizontal="center" readingOrder="0" shrinkToFit="0" vertical="top" wrapText="1"/>
    </xf>
    <xf borderId="5" fillId="4" fontId="12" numFmtId="0" xfId="0" applyAlignment="1" applyBorder="1" applyFont="1">
      <alignment readingOrder="0" vertical="top"/>
    </xf>
    <xf borderId="5" fillId="4" fontId="11" numFmtId="0" xfId="0" applyAlignment="1" applyBorder="1" applyFont="1">
      <alignment vertical="top"/>
    </xf>
    <xf borderId="0" fillId="4" fontId="11" numFmtId="0" xfId="0" applyAlignment="1" applyFont="1">
      <alignment vertical="top"/>
    </xf>
    <xf borderId="0" fillId="4" fontId="11" numFmtId="0" xfId="0" applyAlignment="1" applyFont="1">
      <alignment readingOrder="0" vertical="top"/>
    </xf>
    <xf borderId="1" fillId="4" fontId="6" numFmtId="0" xfId="0" applyAlignment="1" applyBorder="1" applyFont="1">
      <alignment vertical="top"/>
    </xf>
    <xf borderId="2" fillId="4" fontId="6" numFmtId="0" xfId="0" applyAlignment="1" applyBorder="1" applyFont="1">
      <alignment horizontal="center" vertical="top"/>
    </xf>
    <xf borderId="5" fillId="4" fontId="8" numFmtId="0" xfId="0" applyAlignment="1" applyBorder="1" applyFont="1">
      <alignment shrinkToFit="0" vertical="top" wrapText="1"/>
    </xf>
    <xf borderId="2" fillId="0" fontId="6" numFmtId="0" xfId="0" applyAlignment="1" applyBorder="1" applyFont="1">
      <alignment vertical="top"/>
    </xf>
    <xf borderId="1" fillId="0" fontId="11" numFmtId="0" xfId="0" applyAlignment="1" applyBorder="1" applyFont="1">
      <alignment vertical="top"/>
    </xf>
    <xf borderId="5" fillId="0" fontId="6" numFmtId="0" xfId="0" applyAlignment="1" applyBorder="1" applyFont="1">
      <alignment horizontal="left" readingOrder="0" shrinkToFit="0" vertical="top" wrapText="1"/>
    </xf>
    <xf borderId="5" fillId="4" fontId="6" numFmtId="0" xfId="0" applyAlignment="1" applyBorder="1" applyFont="1">
      <alignment horizontal="left" vertical="top"/>
    </xf>
    <xf borderId="5" fillId="4" fontId="6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horizontal="left" vertical="top"/>
    </xf>
    <xf borderId="5" fillId="0" fontId="6" numFmtId="0" xfId="0" applyAlignment="1" applyBorder="1" applyFont="1">
      <alignment readingOrder="0" vertical="top"/>
    </xf>
    <xf borderId="5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horizontal="left" vertical="top"/>
    </xf>
    <xf borderId="0" fillId="0" fontId="11" numFmtId="0" xfId="0" applyAlignment="1" applyFont="1">
      <alignment readingOrder="0" vertical="top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readingOrder="0" shrinkToFit="0" vertical="top" wrapText="1"/>
    </xf>
    <xf borderId="5" fillId="3" fontId="9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left" shrinkToFit="0" vertical="top" wrapText="1"/>
    </xf>
    <xf borderId="1" fillId="0" fontId="9" numFmtId="0" xfId="0" applyAlignment="1" applyBorder="1" applyFont="1">
      <alignment shrinkToFit="0" vertical="top" wrapText="1"/>
    </xf>
    <xf borderId="5" fillId="0" fontId="9" numFmtId="0" xfId="0" applyAlignment="1" applyBorder="1" applyFont="1">
      <alignment horizontal="left" shrinkToFit="0" vertical="top" wrapText="1"/>
    </xf>
    <xf borderId="5" fillId="0" fontId="14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5" fillId="0" fontId="14" numFmtId="0" xfId="0" applyAlignment="1" applyBorder="1" applyFont="1">
      <alignment horizontal="left" readingOrder="0" shrinkToFit="0" vertical="top" wrapText="1"/>
    </xf>
    <xf borderId="5" fillId="0" fontId="14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1" fillId="4" fontId="9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shrinkToFit="0" vertical="top" wrapText="1"/>
    </xf>
    <xf borderId="0" fillId="2" fontId="11" numFmtId="0" xfId="0" applyAlignment="1" applyFont="1">
      <alignment readingOrder="0" shrinkToFit="0" wrapText="1"/>
    </xf>
    <xf borderId="0" fillId="2" fontId="11" numFmtId="0" xfId="0" applyAlignment="1" applyFont="1">
      <alignment shrinkToFit="0" wrapText="1"/>
    </xf>
    <xf borderId="0" fillId="0" fontId="16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P4NZFxzeTzvRpjE4xzrkPy_tRJAfq8yg/edit?gid=2040997569" TargetMode="External"/><Relationship Id="rId10" Type="http://schemas.openxmlformats.org/officeDocument/2006/relationships/hyperlink" Target="https://docs.google.com/spreadsheets/d/1P4NZFxzeTzvRpjE4xzrkPy_tRJAfq8yg/edit?gid=2040997569" TargetMode="External"/><Relationship Id="rId13" Type="http://schemas.openxmlformats.org/officeDocument/2006/relationships/hyperlink" Target="https://docs.google.com/spreadsheets/d/1P4NZFxzeTzvRpjE4xzrkPy_tRJAfq8yg/edit?gid=2040997569" TargetMode="External"/><Relationship Id="rId12" Type="http://schemas.openxmlformats.org/officeDocument/2006/relationships/hyperlink" Target="https://docs.google.com/spreadsheets/d/1P4NZFxzeTzvRpjE4xzrkPy_tRJAfq8yg/edit?gid=2040997569" TargetMode="External"/><Relationship Id="rId1" Type="http://schemas.openxmlformats.org/officeDocument/2006/relationships/hyperlink" Target="https://05583a2a-53fb-4b84-82f5-fff1fc1329df.serverhub.praktikum-services.ru/" TargetMode="External"/><Relationship Id="rId2" Type="http://schemas.openxmlformats.org/officeDocument/2006/relationships/hyperlink" Target="https://05583a2a-53fb-4b84-82f5-fff1fc1329df.serverhub.praktikum-services.ru/" TargetMode="External"/><Relationship Id="rId3" Type="http://schemas.openxmlformats.org/officeDocument/2006/relationships/hyperlink" Target="https://47249a8e-47e8-4da8-83ff-8c6ae7aa14bd.serverhub.praktikum-services.ru/" TargetMode="External"/><Relationship Id="rId4" Type="http://schemas.openxmlformats.org/officeDocument/2006/relationships/hyperlink" Target="https://47249a8e-47e8-4da8-83ff-8c6ae7aa14bd.serverhub.praktikum-services.ru/" TargetMode="External"/><Relationship Id="rId9" Type="http://schemas.openxmlformats.org/officeDocument/2006/relationships/hyperlink" Target="https://docs.google.com/spreadsheets/d/1P4NZFxzeTzvRpjE4xzrkPy_tRJAfq8yg/edit?gid=2040997569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spreadsheets/d/1P4NZFxzeTzvRpjE4xzrkPy_tRJAfq8yg/edit?gid=2040997569" TargetMode="External"/><Relationship Id="rId5" Type="http://schemas.openxmlformats.org/officeDocument/2006/relationships/hyperlink" Target="http://3efc2311-31b4-4cbc-9640-e9c095364179.serverhub.praktikum-services.ru" TargetMode="External"/><Relationship Id="rId6" Type="http://schemas.openxmlformats.org/officeDocument/2006/relationships/hyperlink" Target="https://docs.google.com/spreadsheets/d/1P4NZFxzeTzvRpjE4xzrkPy_tRJAfq8yg/edit?gid=2040997569" TargetMode="External"/><Relationship Id="rId7" Type="http://schemas.openxmlformats.org/officeDocument/2006/relationships/hyperlink" Target="https://docs.google.com/spreadsheets/d/1P4NZFxzeTzvRpjE4xzrkPy_tRJAfq8yg/edit?gid=2040997569" TargetMode="External"/><Relationship Id="rId8" Type="http://schemas.openxmlformats.org/officeDocument/2006/relationships/hyperlink" Target="https://docs.google.com/spreadsheets/d/1P4NZFxzeTzvRpjE4xzrkPy_tRJAfq8yg/edit?gid=2040997569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F-XBc-O1ssbQ8UKL8z7GRUpi6pdEYsJo/view?usp=drive_link" TargetMode="External"/><Relationship Id="rId10" Type="http://schemas.openxmlformats.org/officeDocument/2006/relationships/hyperlink" Target="https://drive.google.com/file/d/1ZmvqPNRjAf8P8VARl8e4jQQgZeDikhNM/view?usp=drive_link" TargetMode="External"/><Relationship Id="rId13" Type="http://schemas.openxmlformats.org/officeDocument/2006/relationships/hyperlink" Target="https://drive.google.com/file/d/1V5KaInli6VwiLtbuJTlgCfB2_ggxrb08/view?usp=drive_link" TargetMode="External"/><Relationship Id="rId12" Type="http://schemas.openxmlformats.org/officeDocument/2006/relationships/hyperlink" Target="https://drive.google.com/file/d/1ELW-sTgnh64pikpNc3lc_fzzlpPnZAHD/view?usp=drive_link" TargetMode="External"/><Relationship Id="rId1" Type="http://schemas.openxmlformats.org/officeDocument/2006/relationships/hyperlink" Target="https://drive.google.com/file/d/1SXaUAKktBvzbs5IQ0EYJ3Qh7RNMVHP3g/view?usp=drive_link" TargetMode="External"/><Relationship Id="rId2" Type="http://schemas.openxmlformats.org/officeDocument/2006/relationships/hyperlink" Target="https://drive.google.com/file/d/1XHTjYQFOUH_qI9MRCpGfpy38DkB6dtek/view?usp=drive_link" TargetMode="External"/><Relationship Id="rId3" Type="http://schemas.openxmlformats.org/officeDocument/2006/relationships/hyperlink" Target="https://drive.google.com/file/d/11VcJisQT9fRKiipSw-cMvqmh3gyz_S_r/view?usp=drive_link" TargetMode="External"/><Relationship Id="rId4" Type="http://schemas.openxmlformats.org/officeDocument/2006/relationships/hyperlink" Target="https://drive.google.com/file/d/1yNI2jDbEMDE3hNm_oL4tTc97hw7mHbpw/view?usp=drive_link" TargetMode="External"/><Relationship Id="rId9" Type="http://schemas.openxmlformats.org/officeDocument/2006/relationships/hyperlink" Target="https://drive.google.com/file/d/1-faJNjEahp3cNziyZ3olVoaqTr_Oewo-/view?usp=drive_link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rive.google.com/file/d/1vC6-MrTNmUCasj7He9jnJ83ocn5WrfQe/view?usp=drive_link" TargetMode="External"/><Relationship Id="rId6" Type="http://schemas.openxmlformats.org/officeDocument/2006/relationships/hyperlink" Target="https://drive.google.com/file/d/1p7xrLkhdMo6Hz2-ADzgCiR3CkiuzOD2S/view?usp=drive_link" TargetMode="External"/><Relationship Id="rId7" Type="http://schemas.openxmlformats.org/officeDocument/2006/relationships/hyperlink" Target="https://drive.google.com/file/d/1d_btLJSTCwqvjHVEAP-3E-LyyJWMc1Cm/view?usp=drive_link" TargetMode="External"/><Relationship Id="rId8" Type="http://schemas.openxmlformats.org/officeDocument/2006/relationships/hyperlink" Target="https://drive.google.com/file/d/1nPOMxyFBFM8x97tBq30mz95ZmuJuolf_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4NZFxzeTzvRpjE4xzrkPy_tRJAfq8yg/edit?gid=2040997569" TargetMode="External"/><Relationship Id="rId2" Type="http://schemas.openxmlformats.org/officeDocument/2006/relationships/hyperlink" Target="https://docs.google.com/spreadsheets/d/1P4NZFxzeTzvRpjE4xzrkPy_tRJAfq8yg/edit?gid=2040997569" TargetMode="External"/><Relationship Id="rId3" Type="http://schemas.openxmlformats.org/officeDocument/2006/relationships/hyperlink" Target="https://docs.google.com/spreadsheets/d/1P4NZFxzeTzvRpjE4xzrkPy_tRJAfq8yg/edit?gid=2040997569" TargetMode="External"/><Relationship Id="rId4" Type="http://schemas.openxmlformats.org/officeDocument/2006/relationships/hyperlink" Target="https://docs.google.com/spreadsheets/d/1P4NZFxzeTzvRpjE4xzrkPy_tRJAfq8yg/edit?gid=2040997569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ocs.google.com/spreadsheets/d/1P4NZFxzeTzvRpjE4xzrkPy_tRJAfq8yg/edit?gid=2040997569" TargetMode="External"/><Relationship Id="rId6" Type="http://schemas.openxmlformats.org/officeDocument/2006/relationships/hyperlink" Target="https://docs.google.com/spreadsheets/d/1P4NZFxzeTzvRpjE4xzrkPy_tRJAfq8yg/edit?gid=2040997569" TargetMode="External"/><Relationship Id="rId7" Type="http://schemas.openxmlformats.org/officeDocument/2006/relationships/hyperlink" Target="https://docs.google.com/spreadsheets/d/1P4NZFxzeTzvRpjE4xzrkPy_tRJAfq8yg/edit?gid=2040997569" TargetMode="External"/><Relationship Id="rId8" Type="http://schemas.openxmlformats.org/officeDocument/2006/relationships/hyperlink" Target="https://docs.google.com/spreadsheets/d/1P4NZFxzeTzvRpjE4xzrkPy_tRJAfq8yg/edit?gid=20409975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33.38"/>
    <col customWidth="1" min="3" max="3" width="55.5"/>
    <col customWidth="1" min="4" max="4" width="22.13"/>
    <col customWidth="1" min="5" max="5" width="16.25"/>
    <col customWidth="1" min="6" max="6" width="17.75"/>
    <col customWidth="1" min="7" max="7" width="17.25"/>
    <col customWidth="1" min="8" max="8" width="19.38"/>
    <col customWidth="1" min="9" max="9" width="19.13"/>
    <col customWidth="1" min="10" max="10" width="19.5"/>
    <col customWidth="1" min="11" max="11" width="14.88"/>
    <col customWidth="1" min="12" max="12" width="15.25"/>
    <col customWidth="1" min="13" max="30" width="11.0"/>
  </cols>
  <sheetData>
    <row r="1" ht="15.75" customHeight="1">
      <c r="A1" s="1"/>
      <c r="B1" s="1"/>
      <c r="C1" s="1"/>
      <c r="D1" s="1"/>
      <c r="E1" s="1"/>
      <c r="F1" s="2" t="s">
        <v>0</v>
      </c>
      <c r="G1" s="2" t="s">
        <v>0</v>
      </c>
      <c r="H1" s="2" t="s">
        <v>1</v>
      </c>
      <c r="I1" s="3" t="s">
        <v>1</v>
      </c>
      <c r="J1" s="4" t="s">
        <v>2</v>
      </c>
      <c r="K1" s="5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</row>
    <row r="4" ht="15.75" customHeight="1">
      <c r="A4" s="11">
        <v>1.0</v>
      </c>
      <c r="B4" s="12" t="s">
        <v>15</v>
      </c>
      <c r="C4" s="13" t="s">
        <v>16</v>
      </c>
      <c r="D4" s="14" t="s">
        <v>17</v>
      </c>
      <c r="E4" s="15"/>
      <c r="F4" s="16" t="s">
        <v>18</v>
      </c>
      <c r="G4" s="16" t="s">
        <v>18</v>
      </c>
      <c r="H4" s="16" t="s">
        <v>18</v>
      </c>
      <c r="I4" s="16" t="s">
        <v>18</v>
      </c>
      <c r="J4" s="16" t="s">
        <v>18</v>
      </c>
      <c r="K4" s="17" t="s">
        <v>19</v>
      </c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/>
      <c r="B5" s="20"/>
      <c r="C5" s="21"/>
      <c r="D5" s="20"/>
      <c r="E5" s="20"/>
      <c r="F5" s="20"/>
      <c r="G5" s="20"/>
      <c r="H5" s="20"/>
      <c r="I5" s="20"/>
      <c r="J5" s="20"/>
      <c r="K5" s="20"/>
      <c r="L5" s="2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20"/>
      <c r="B6" s="20"/>
      <c r="C6" s="21" t="s">
        <v>20</v>
      </c>
      <c r="D6" s="20"/>
      <c r="E6" s="20"/>
      <c r="F6" s="20"/>
      <c r="G6" s="20"/>
      <c r="H6" s="20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ht="15.75" customHeight="1">
      <c r="A7" s="20"/>
      <c r="B7" s="20"/>
      <c r="C7" s="21" t="s">
        <v>21</v>
      </c>
      <c r="D7" s="20"/>
      <c r="E7" s="20"/>
      <c r="F7" s="20"/>
      <c r="G7" s="20"/>
      <c r="H7" s="20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ht="15.75" customHeight="1">
      <c r="A8" s="20"/>
      <c r="B8" s="20"/>
      <c r="C8" s="21" t="s">
        <v>22</v>
      </c>
      <c r="D8" s="20"/>
      <c r="E8" s="20"/>
      <c r="F8" s="20"/>
      <c r="G8" s="20"/>
      <c r="H8" s="20"/>
      <c r="I8" s="20"/>
      <c r="J8" s="20"/>
      <c r="K8" s="20"/>
      <c r="L8" s="2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ht="15.75" customHeight="1">
      <c r="A9" s="20"/>
      <c r="B9" s="20"/>
      <c r="C9" s="21"/>
      <c r="D9" s="20"/>
      <c r="E9" s="20"/>
      <c r="F9" s="20"/>
      <c r="G9" s="20"/>
      <c r="H9" s="20"/>
      <c r="I9" s="20"/>
      <c r="J9" s="20"/>
      <c r="K9" s="20"/>
      <c r="L9" s="20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ht="15.75" customHeight="1">
      <c r="A10" s="20"/>
      <c r="B10" s="20"/>
      <c r="C10" s="13" t="s">
        <v>23</v>
      </c>
      <c r="D10" s="20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ht="15.75" customHeight="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ht="15.75" customHeight="1">
      <c r="A12" s="20"/>
      <c r="B12" s="20"/>
      <c r="C12" s="21" t="s">
        <v>24</v>
      </c>
      <c r="D12" s="20"/>
      <c r="E12" s="20"/>
      <c r="F12" s="20"/>
      <c r="G12" s="20"/>
      <c r="H12" s="20"/>
      <c r="I12" s="20"/>
      <c r="J12" s="20"/>
      <c r="K12" s="20"/>
      <c r="L12" s="20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ht="15.75" customHeight="1">
      <c r="A13" s="20"/>
      <c r="B13" s="20"/>
      <c r="C13" s="21" t="s">
        <v>25</v>
      </c>
      <c r="D13" s="20"/>
      <c r="E13" s="20"/>
      <c r="F13" s="20"/>
      <c r="G13" s="20"/>
      <c r="H13" s="20"/>
      <c r="I13" s="20"/>
      <c r="J13" s="20"/>
      <c r="K13" s="20"/>
      <c r="L13" s="2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ht="15.75" customHeight="1">
      <c r="A14" s="20"/>
      <c r="B14" s="20"/>
      <c r="C14" s="21" t="s">
        <v>26</v>
      </c>
      <c r="D14" s="20"/>
      <c r="E14" s="20"/>
      <c r="F14" s="20"/>
      <c r="G14" s="20"/>
      <c r="H14" s="20"/>
      <c r="I14" s="20"/>
      <c r="J14" s="20"/>
      <c r="K14" s="20"/>
      <c r="L14" s="2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ht="15.75" customHeight="1">
      <c r="A15" s="22"/>
      <c r="B15" s="22"/>
      <c r="C15" s="21" t="s">
        <v>27</v>
      </c>
      <c r="D15" s="22"/>
      <c r="E15" s="22"/>
      <c r="F15" s="22"/>
      <c r="G15" s="22"/>
      <c r="H15" s="22"/>
      <c r="I15" s="22"/>
      <c r="J15" s="22"/>
      <c r="K15" s="22"/>
      <c r="L15" s="22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ht="15.75" customHeight="1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</row>
    <row r="17" ht="15.75" customHeight="1">
      <c r="A17" s="11">
        <v>2.0</v>
      </c>
      <c r="B17" s="14" t="s">
        <v>28</v>
      </c>
      <c r="C17" s="13" t="s">
        <v>16</v>
      </c>
      <c r="D17" s="14" t="s">
        <v>17</v>
      </c>
      <c r="E17" s="15"/>
      <c r="F17" s="16" t="s">
        <v>18</v>
      </c>
      <c r="G17" s="16" t="s">
        <v>18</v>
      </c>
      <c r="H17" s="16" t="s">
        <v>18</v>
      </c>
      <c r="I17" s="16" t="s">
        <v>18</v>
      </c>
      <c r="J17" s="16" t="s">
        <v>18</v>
      </c>
      <c r="K17" s="17" t="s">
        <v>19</v>
      </c>
      <c r="L17" s="23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ht="15.75" customHeight="1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ht="15.75" customHeight="1">
      <c r="A19" s="20"/>
      <c r="B19" s="20"/>
      <c r="C19" s="21" t="s">
        <v>20</v>
      </c>
      <c r="D19" s="20"/>
      <c r="E19" s="20"/>
      <c r="F19" s="20"/>
      <c r="G19" s="20"/>
      <c r="H19" s="20"/>
      <c r="I19" s="20"/>
      <c r="J19" s="20"/>
      <c r="K19" s="20"/>
      <c r="L19" s="2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15.75" customHeight="1">
      <c r="A20" s="20"/>
      <c r="B20" s="20"/>
      <c r="C20" s="21" t="s">
        <v>21</v>
      </c>
      <c r="D20" s="20"/>
      <c r="E20" s="20"/>
      <c r="F20" s="20"/>
      <c r="G20" s="20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ht="15.75" customHeight="1">
      <c r="A21" s="20"/>
      <c r="B21" s="20"/>
      <c r="C21" s="21" t="s">
        <v>22</v>
      </c>
      <c r="D21" s="20"/>
      <c r="E21" s="20"/>
      <c r="F21" s="20"/>
      <c r="G21" s="20"/>
      <c r="H21" s="20"/>
      <c r="I21" s="20"/>
      <c r="J21" s="20"/>
      <c r="K21" s="20"/>
      <c r="L21" s="2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ht="15.75" customHeight="1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15.75" customHeight="1">
      <c r="A23" s="20"/>
      <c r="B23" s="20"/>
      <c r="C23" s="13" t="s">
        <v>23</v>
      </c>
      <c r="D23" s="20"/>
      <c r="E23" s="20"/>
      <c r="F23" s="20"/>
      <c r="G23" s="20"/>
      <c r="H23" s="20"/>
      <c r="I23" s="20"/>
      <c r="J23" s="20"/>
      <c r="K23" s="20"/>
      <c r="L23" s="2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5.75" customHeight="1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31.5" customHeight="1">
      <c r="A25" s="20"/>
      <c r="B25" s="20"/>
      <c r="C25" s="24" t="s">
        <v>29</v>
      </c>
      <c r="D25" s="20"/>
      <c r="E25" s="20"/>
      <c r="F25" s="20"/>
      <c r="G25" s="20"/>
      <c r="H25" s="20"/>
      <c r="I25" s="20"/>
      <c r="J25" s="20"/>
      <c r="K25" s="20"/>
      <c r="L25" s="2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5.75" customHeight="1">
      <c r="A26" s="20"/>
      <c r="B26" s="20"/>
      <c r="C26" s="21" t="s">
        <v>25</v>
      </c>
      <c r="D26" s="20"/>
      <c r="E26" s="20"/>
      <c r="F26" s="20"/>
      <c r="G26" s="20"/>
      <c r="H26" s="20"/>
      <c r="I26" s="20"/>
      <c r="J26" s="20"/>
      <c r="K26" s="20"/>
      <c r="L26" s="2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5.75" customHeight="1">
      <c r="A27" s="20"/>
      <c r="B27" s="20"/>
      <c r="C27" s="21" t="s">
        <v>26</v>
      </c>
      <c r="D27" s="20"/>
      <c r="E27" s="20"/>
      <c r="F27" s="20"/>
      <c r="G27" s="20"/>
      <c r="H27" s="20"/>
      <c r="I27" s="20"/>
      <c r="J27" s="20"/>
      <c r="K27" s="20"/>
      <c r="L27" s="2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5.75" customHeight="1">
      <c r="A28" s="22"/>
      <c r="B28" s="22"/>
      <c r="C28" s="21" t="s">
        <v>27</v>
      </c>
      <c r="D28" s="22"/>
      <c r="E28" s="22"/>
      <c r="F28" s="22"/>
      <c r="G28" s="22"/>
      <c r="H28" s="22"/>
      <c r="I28" s="22"/>
      <c r="J28" s="22"/>
      <c r="K28" s="22"/>
      <c r="L28" s="22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5.7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</row>
    <row r="30" ht="15.75" customHeight="1">
      <c r="A30" s="25">
        <v>3.0</v>
      </c>
      <c r="B30" s="26" t="s">
        <v>30</v>
      </c>
      <c r="C30" s="27" t="s">
        <v>16</v>
      </c>
      <c r="D30" s="26" t="s">
        <v>31</v>
      </c>
      <c r="E30" s="28" t="s">
        <v>32</v>
      </c>
      <c r="F30" s="29" t="s">
        <v>18</v>
      </c>
      <c r="G30" s="29" t="s">
        <v>18</v>
      </c>
      <c r="H30" s="29" t="s">
        <v>18</v>
      </c>
      <c r="I30" s="29" t="s">
        <v>18</v>
      </c>
      <c r="J30" s="29" t="s">
        <v>18</v>
      </c>
      <c r="K30" s="30" t="s">
        <v>19</v>
      </c>
      <c r="L30" s="31"/>
      <c r="M30" s="32"/>
      <c r="N30" s="32"/>
      <c r="O30" s="33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5.75" customHeight="1">
      <c r="A31" s="20"/>
      <c r="B31" s="20"/>
      <c r="C31" s="34"/>
      <c r="D31" s="20"/>
      <c r="E31" s="20"/>
      <c r="F31" s="20"/>
      <c r="G31" s="20"/>
      <c r="H31" s="20"/>
      <c r="I31" s="20"/>
      <c r="J31" s="20"/>
      <c r="K31" s="20"/>
      <c r="L31" s="20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5.75" customHeight="1">
      <c r="A32" s="20"/>
      <c r="B32" s="20"/>
      <c r="C32" s="34" t="s">
        <v>20</v>
      </c>
      <c r="D32" s="20"/>
      <c r="E32" s="20"/>
      <c r="F32" s="20"/>
      <c r="G32" s="20"/>
      <c r="H32" s="20"/>
      <c r="I32" s="20"/>
      <c r="J32" s="20"/>
      <c r="K32" s="20"/>
      <c r="L32" s="20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75" customHeight="1">
      <c r="A33" s="20"/>
      <c r="B33" s="20"/>
      <c r="C33" s="34" t="s">
        <v>33</v>
      </c>
      <c r="D33" s="20"/>
      <c r="E33" s="20"/>
      <c r="F33" s="20"/>
      <c r="G33" s="20"/>
      <c r="H33" s="20"/>
      <c r="I33" s="20"/>
      <c r="J33" s="20"/>
      <c r="K33" s="20"/>
      <c r="L33" s="20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5.75" customHeight="1">
      <c r="A34" s="20"/>
      <c r="B34" s="20"/>
      <c r="C34" s="34" t="s">
        <v>34</v>
      </c>
      <c r="D34" s="20"/>
      <c r="E34" s="20"/>
      <c r="F34" s="20"/>
      <c r="G34" s="20"/>
      <c r="H34" s="20"/>
      <c r="I34" s="20"/>
      <c r="J34" s="20"/>
      <c r="K34" s="20"/>
      <c r="L34" s="20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75" customHeight="1">
      <c r="A35" s="20"/>
      <c r="B35" s="20"/>
      <c r="C35" s="34"/>
      <c r="D35" s="20"/>
      <c r="E35" s="20"/>
      <c r="F35" s="20"/>
      <c r="G35" s="20"/>
      <c r="H35" s="20"/>
      <c r="I35" s="20"/>
      <c r="J35" s="20"/>
      <c r="K35" s="20"/>
      <c r="L35" s="20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5.75" customHeight="1">
      <c r="A36" s="20"/>
      <c r="B36" s="20"/>
      <c r="C36" s="27" t="s">
        <v>23</v>
      </c>
      <c r="D36" s="20"/>
      <c r="E36" s="20"/>
      <c r="F36" s="20"/>
      <c r="G36" s="20"/>
      <c r="H36" s="20"/>
      <c r="I36" s="20"/>
      <c r="J36" s="20"/>
      <c r="K36" s="20"/>
      <c r="L36" s="20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5.75" customHeight="1">
      <c r="A37" s="20"/>
      <c r="B37" s="20"/>
      <c r="C37" s="34"/>
      <c r="D37" s="20"/>
      <c r="E37" s="20"/>
      <c r="F37" s="20"/>
      <c r="G37" s="20"/>
      <c r="H37" s="20"/>
      <c r="I37" s="20"/>
      <c r="J37" s="20"/>
      <c r="K37" s="20"/>
      <c r="L37" s="20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75" customHeight="1">
      <c r="A38" s="20"/>
      <c r="B38" s="20"/>
      <c r="C38" s="34" t="s">
        <v>35</v>
      </c>
      <c r="D38" s="20"/>
      <c r="E38" s="20"/>
      <c r="F38" s="20"/>
      <c r="G38" s="20"/>
      <c r="H38" s="20"/>
      <c r="I38" s="20"/>
      <c r="J38" s="20"/>
      <c r="K38" s="20"/>
      <c r="L38" s="20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5.75" customHeight="1">
      <c r="A39" s="20"/>
      <c r="B39" s="20"/>
      <c r="C39" s="34" t="s">
        <v>36</v>
      </c>
      <c r="D39" s="20"/>
      <c r="E39" s="20"/>
      <c r="F39" s="20"/>
      <c r="G39" s="20"/>
      <c r="H39" s="20"/>
      <c r="I39" s="20"/>
      <c r="J39" s="20"/>
      <c r="K39" s="20"/>
      <c r="L39" s="20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75" customHeight="1">
      <c r="A40" s="22"/>
      <c r="B40" s="22"/>
      <c r="C40" s="34" t="s">
        <v>37</v>
      </c>
      <c r="D40" s="22"/>
      <c r="E40" s="22"/>
      <c r="F40" s="22"/>
      <c r="G40" s="22"/>
      <c r="H40" s="22"/>
      <c r="I40" s="22"/>
      <c r="J40" s="22"/>
      <c r="K40" s="22"/>
      <c r="L40" s="2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75" customHeight="1">
      <c r="A41" s="3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</row>
    <row r="42" ht="15.75" customHeight="1">
      <c r="A42" s="25">
        <v>4.0</v>
      </c>
      <c r="B42" s="26" t="s">
        <v>38</v>
      </c>
      <c r="C42" s="27" t="s">
        <v>16</v>
      </c>
      <c r="D42" s="26" t="s">
        <v>31</v>
      </c>
      <c r="E42" s="36" t="s">
        <v>39</v>
      </c>
      <c r="F42" s="29" t="s">
        <v>18</v>
      </c>
      <c r="G42" s="29" t="s">
        <v>18</v>
      </c>
      <c r="H42" s="29" t="s">
        <v>18</v>
      </c>
      <c r="I42" s="29" t="s">
        <v>18</v>
      </c>
      <c r="J42" s="29" t="s">
        <v>18</v>
      </c>
      <c r="K42" s="30" t="s">
        <v>19</v>
      </c>
      <c r="L42" s="31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75" customHeight="1">
      <c r="A43" s="20"/>
      <c r="B43" s="20"/>
      <c r="C43" s="34"/>
      <c r="D43" s="20"/>
      <c r="E43" s="20"/>
      <c r="F43" s="20"/>
      <c r="G43" s="20"/>
      <c r="H43" s="20"/>
      <c r="I43" s="20"/>
      <c r="J43" s="20"/>
      <c r="K43" s="20"/>
      <c r="L43" s="20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75" customHeight="1">
      <c r="A44" s="20"/>
      <c r="B44" s="20"/>
      <c r="C44" s="34" t="s">
        <v>20</v>
      </c>
      <c r="D44" s="20"/>
      <c r="E44" s="20"/>
      <c r="F44" s="20"/>
      <c r="G44" s="20"/>
      <c r="H44" s="20"/>
      <c r="I44" s="20"/>
      <c r="J44" s="20"/>
      <c r="K44" s="20"/>
      <c r="L44" s="20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5.75" customHeight="1">
      <c r="A45" s="20"/>
      <c r="B45" s="20"/>
      <c r="C45" s="34" t="s">
        <v>33</v>
      </c>
      <c r="D45" s="20"/>
      <c r="E45" s="20"/>
      <c r="F45" s="20"/>
      <c r="G45" s="20"/>
      <c r="H45" s="20"/>
      <c r="I45" s="20"/>
      <c r="J45" s="20"/>
      <c r="K45" s="20"/>
      <c r="L45" s="20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75" customHeight="1">
      <c r="A46" s="20"/>
      <c r="B46" s="20"/>
      <c r="C46" s="34" t="s">
        <v>34</v>
      </c>
      <c r="D46" s="20"/>
      <c r="E46" s="20"/>
      <c r="F46" s="20"/>
      <c r="G46" s="20"/>
      <c r="H46" s="20"/>
      <c r="I46" s="20"/>
      <c r="J46" s="20"/>
      <c r="K46" s="20"/>
      <c r="L46" s="20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75" customHeight="1">
      <c r="A47" s="20"/>
      <c r="B47" s="20"/>
      <c r="C47" s="34" t="s">
        <v>40</v>
      </c>
      <c r="D47" s="20"/>
      <c r="E47" s="20"/>
      <c r="F47" s="20"/>
      <c r="G47" s="20"/>
      <c r="H47" s="20"/>
      <c r="I47" s="20"/>
      <c r="J47" s="20"/>
      <c r="K47" s="20"/>
      <c r="L47" s="20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75" customHeight="1">
      <c r="A48" s="20"/>
      <c r="B48" s="20"/>
      <c r="C48" s="34"/>
      <c r="D48" s="20"/>
      <c r="E48" s="20"/>
      <c r="F48" s="20"/>
      <c r="G48" s="20"/>
      <c r="H48" s="20"/>
      <c r="I48" s="20"/>
      <c r="J48" s="20"/>
      <c r="K48" s="20"/>
      <c r="L48" s="20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75" customHeight="1">
      <c r="A49" s="20"/>
      <c r="B49" s="20"/>
      <c r="C49" s="27" t="s">
        <v>23</v>
      </c>
      <c r="D49" s="20"/>
      <c r="E49" s="20"/>
      <c r="F49" s="20"/>
      <c r="G49" s="20"/>
      <c r="H49" s="20"/>
      <c r="I49" s="20"/>
      <c r="J49" s="20"/>
      <c r="K49" s="20"/>
      <c r="L49" s="20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75" customHeight="1">
      <c r="A50" s="20"/>
      <c r="B50" s="20"/>
      <c r="C50" s="34"/>
      <c r="D50" s="20"/>
      <c r="E50" s="20"/>
      <c r="F50" s="20"/>
      <c r="G50" s="20"/>
      <c r="H50" s="20"/>
      <c r="I50" s="20"/>
      <c r="J50" s="20"/>
      <c r="K50" s="20"/>
      <c r="L50" s="20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5.75" customHeight="1">
      <c r="A51" s="20"/>
      <c r="B51" s="20"/>
      <c r="C51" s="34" t="s">
        <v>41</v>
      </c>
      <c r="D51" s="20"/>
      <c r="E51" s="20"/>
      <c r="F51" s="20"/>
      <c r="G51" s="20"/>
      <c r="H51" s="20"/>
      <c r="I51" s="20"/>
      <c r="J51" s="20"/>
      <c r="K51" s="20"/>
      <c r="L51" s="20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75" customHeight="1">
      <c r="A52" s="20"/>
      <c r="B52" s="20"/>
      <c r="C52" s="34" t="s">
        <v>42</v>
      </c>
      <c r="D52" s="20"/>
      <c r="E52" s="20"/>
      <c r="F52" s="20"/>
      <c r="G52" s="20"/>
      <c r="H52" s="20"/>
      <c r="I52" s="20"/>
      <c r="J52" s="20"/>
      <c r="K52" s="20"/>
      <c r="L52" s="20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75" customHeight="1">
      <c r="A53" s="22"/>
      <c r="B53" s="22"/>
      <c r="C53" s="34" t="s">
        <v>37</v>
      </c>
      <c r="D53" s="22"/>
      <c r="E53" s="22"/>
      <c r="F53" s="22"/>
      <c r="G53" s="22"/>
      <c r="H53" s="22"/>
      <c r="I53" s="22"/>
      <c r="J53" s="22"/>
      <c r="K53" s="22"/>
      <c r="L53" s="2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5.75" customHeight="1">
      <c r="A54" s="3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0"/>
    </row>
    <row r="55" ht="15.75" customHeight="1">
      <c r="A55" s="11">
        <v>5.0</v>
      </c>
      <c r="B55" s="14" t="s">
        <v>43</v>
      </c>
      <c r="C55" s="13" t="s">
        <v>16</v>
      </c>
      <c r="D55" s="14" t="s">
        <v>44</v>
      </c>
      <c r="E55" s="15"/>
      <c r="F55" s="16" t="s">
        <v>45</v>
      </c>
      <c r="G55" s="16" t="s">
        <v>45</v>
      </c>
      <c r="H55" s="16" t="s">
        <v>45</v>
      </c>
      <c r="I55" s="16" t="s">
        <v>45</v>
      </c>
      <c r="J55" s="16" t="s">
        <v>45</v>
      </c>
      <c r="K55" s="38"/>
      <c r="L55" s="38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5.75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38"/>
      <c r="L56" s="38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5.75" customHeight="1">
      <c r="A57" s="20"/>
      <c r="B57" s="20"/>
      <c r="C57" s="21" t="s">
        <v>20</v>
      </c>
      <c r="D57" s="20"/>
      <c r="E57" s="20"/>
      <c r="F57" s="20"/>
      <c r="G57" s="20"/>
      <c r="H57" s="20"/>
      <c r="I57" s="20"/>
      <c r="J57" s="20"/>
      <c r="K57" s="38"/>
      <c r="L57" s="3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5.75" customHeight="1">
      <c r="A58" s="20"/>
      <c r="B58" s="20"/>
      <c r="C58" s="21" t="s">
        <v>21</v>
      </c>
      <c r="D58" s="20"/>
      <c r="E58" s="20"/>
      <c r="F58" s="20"/>
      <c r="G58" s="20"/>
      <c r="H58" s="20"/>
      <c r="I58" s="20"/>
      <c r="J58" s="20"/>
      <c r="K58" s="38"/>
      <c r="L58" s="38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5.75" customHeight="1">
      <c r="A59" s="20"/>
      <c r="B59" s="20"/>
      <c r="C59" s="21" t="s">
        <v>22</v>
      </c>
      <c r="D59" s="20"/>
      <c r="E59" s="20"/>
      <c r="F59" s="20"/>
      <c r="G59" s="20"/>
      <c r="H59" s="20"/>
      <c r="I59" s="20"/>
      <c r="J59" s="20"/>
      <c r="K59" s="38"/>
      <c r="L59" s="38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5.75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38"/>
      <c r="L60" s="38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5.75" customHeight="1">
      <c r="A61" s="20"/>
      <c r="B61" s="20"/>
      <c r="C61" s="13" t="s">
        <v>23</v>
      </c>
      <c r="D61" s="20"/>
      <c r="E61" s="20"/>
      <c r="F61" s="20"/>
      <c r="G61" s="20"/>
      <c r="H61" s="20"/>
      <c r="I61" s="20"/>
      <c r="J61" s="20"/>
      <c r="K61" s="38"/>
      <c r="L61" s="38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5.75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38"/>
      <c r="L62" s="38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5.75" customHeight="1">
      <c r="A63" s="20"/>
      <c r="B63" s="20"/>
      <c r="C63" s="21" t="s">
        <v>46</v>
      </c>
      <c r="D63" s="20"/>
      <c r="E63" s="20"/>
      <c r="F63" s="20"/>
      <c r="G63" s="20"/>
      <c r="H63" s="20"/>
      <c r="I63" s="20"/>
      <c r="J63" s="20"/>
      <c r="K63" s="38"/>
      <c r="L63" s="38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5.75" customHeight="1">
      <c r="A64" s="20"/>
      <c r="B64" s="20"/>
      <c r="C64" s="21" t="s">
        <v>47</v>
      </c>
      <c r="D64" s="20"/>
      <c r="E64" s="20"/>
      <c r="F64" s="20"/>
      <c r="G64" s="20"/>
      <c r="H64" s="20"/>
      <c r="I64" s="20"/>
      <c r="J64" s="20"/>
      <c r="K64" s="38"/>
      <c r="L64" s="38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5.75" customHeight="1">
      <c r="A65" s="22"/>
      <c r="B65" s="22"/>
      <c r="C65" s="21" t="s">
        <v>48</v>
      </c>
      <c r="D65" s="22"/>
      <c r="E65" s="22"/>
      <c r="F65" s="22"/>
      <c r="G65" s="22"/>
      <c r="H65" s="22"/>
      <c r="I65" s="22"/>
      <c r="J65" s="22"/>
      <c r="K65" s="38"/>
      <c r="L65" s="38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5.75" customHeight="1">
      <c r="A66" s="3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</row>
    <row r="67" ht="15.75" customHeight="1">
      <c r="A67" s="11">
        <v>6.0</v>
      </c>
      <c r="B67" s="26" t="s">
        <v>49</v>
      </c>
      <c r="C67" s="13" t="s">
        <v>16</v>
      </c>
      <c r="D67" s="14" t="s">
        <v>50</v>
      </c>
      <c r="E67" s="15"/>
      <c r="F67" s="16" t="s">
        <v>18</v>
      </c>
      <c r="G67" s="16" t="s">
        <v>18</v>
      </c>
      <c r="H67" s="16" t="s">
        <v>18</v>
      </c>
      <c r="I67" s="16" t="s">
        <v>18</v>
      </c>
      <c r="J67" s="16" t="s">
        <v>18</v>
      </c>
      <c r="K67" s="17" t="s">
        <v>19</v>
      </c>
      <c r="L67" s="38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5.75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38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5.75" customHeight="1">
      <c r="A69" s="20"/>
      <c r="B69" s="20"/>
      <c r="C69" s="21" t="s">
        <v>20</v>
      </c>
      <c r="D69" s="20"/>
      <c r="E69" s="20"/>
      <c r="F69" s="20"/>
      <c r="G69" s="20"/>
      <c r="H69" s="20"/>
      <c r="I69" s="20"/>
      <c r="J69" s="20"/>
      <c r="K69" s="20"/>
      <c r="L69" s="38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5.75" customHeight="1">
      <c r="A70" s="20"/>
      <c r="B70" s="20"/>
      <c r="C70" s="21" t="s">
        <v>21</v>
      </c>
      <c r="D70" s="20"/>
      <c r="E70" s="20"/>
      <c r="F70" s="20"/>
      <c r="G70" s="20"/>
      <c r="H70" s="20"/>
      <c r="I70" s="20"/>
      <c r="J70" s="20"/>
      <c r="K70" s="20"/>
      <c r="L70" s="38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5.75" customHeight="1">
      <c r="A71" s="20"/>
      <c r="B71" s="20"/>
      <c r="C71" s="21" t="s">
        <v>51</v>
      </c>
      <c r="D71" s="20"/>
      <c r="E71" s="20"/>
      <c r="F71" s="20"/>
      <c r="G71" s="20"/>
      <c r="H71" s="20"/>
      <c r="I71" s="20"/>
      <c r="J71" s="20"/>
      <c r="K71" s="20"/>
      <c r="L71" s="38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5.75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38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5.75" customHeight="1">
      <c r="A73" s="20"/>
      <c r="B73" s="20"/>
      <c r="C73" s="13" t="s">
        <v>23</v>
      </c>
      <c r="D73" s="20"/>
      <c r="E73" s="20"/>
      <c r="F73" s="20"/>
      <c r="G73" s="20"/>
      <c r="H73" s="20"/>
      <c r="I73" s="20"/>
      <c r="J73" s="20"/>
      <c r="K73" s="20"/>
      <c r="L73" s="38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5.75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38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5.75" customHeight="1">
      <c r="A75" s="20"/>
      <c r="B75" s="20"/>
      <c r="C75" s="21" t="s">
        <v>24</v>
      </c>
      <c r="D75" s="20"/>
      <c r="E75" s="20"/>
      <c r="F75" s="20"/>
      <c r="G75" s="20"/>
      <c r="H75" s="20"/>
      <c r="I75" s="20"/>
      <c r="J75" s="20"/>
      <c r="K75" s="20"/>
      <c r="L75" s="38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5.75" customHeight="1">
      <c r="A76" s="20"/>
      <c r="B76" s="20"/>
      <c r="C76" s="21" t="s">
        <v>25</v>
      </c>
      <c r="D76" s="20"/>
      <c r="E76" s="20"/>
      <c r="F76" s="20"/>
      <c r="G76" s="20"/>
      <c r="H76" s="20"/>
      <c r="I76" s="20"/>
      <c r="J76" s="20"/>
      <c r="K76" s="20"/>
      <c r="L76" s="38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5.75" customHeight="1">
      <c r="A77" s="22"/>
      <c r="B77" s="22"/>
      <c r="C77" s="21" t="s">
        <v>26</v>
      </c>
      <c r="D77" s="22"/>
      <c r="E77" s="22"/>
      <c r="F77" s="22"/>
      <c r="G77" s="22"/>
      <c r="H77" s="22"/>
      <c r="I77" s="22"/>
      <c r="J77" s="22"/>
      <c r="K77" s="22"/>
      <c r="L77" s="38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5.75" customHeight="1">
      <c r="A78" s="3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</row>
    <row r="79" ht="15.75" customHeight="1">
      <c r="A79" s="11">
        <v>7.0</v>
      </c>
      <c r="B79" s="14" t="s">
        <v>52</v>
      </c>
      <c r="C79" s="27" t="s">
        <v>16</v>
      </c>
      <c r="D79" s="14" t="s">
        <v>53</v>
      </c>
      <c r="E79" s="39"/>
      <c r="F79" s="16" t="s">
        <v>18</v>
      </c>
      <c r="G79" s="16" t="s">
        <v>18</v>
      </c>
      <c r="H79" s="16" t="s">
        <v>18</v>
      </c>
      <c r="I79" s="16" t="s">
        <v>18</v>
      </c>
      <c r="J79" s="16" t="s">
        <v>18</v>
      </c>
      <c r="K79" s="17" t="s">
        <v>19</v>
      </c>
      <c r="L79" s="38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5.75" customHeight="1">
      <c r="A80" s="20"/>
      <c r="B80" s="20"/>
      <c r="C80" s="34"/>
      <c r="D80" s="20"/>
      <c r="E80" s="20"/>
      <c r="F80" s="20"/>
      <c r="G80" s="20"/>
      <c r="H80" s="20"/>
      <c r="I80" s="20"/>
      <c r="J80" s="20"/>
      <c r="K80" s="20"/>
      <c r="L80" s="38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5.75" customHeight="1">
      <c r="A81" s="20"/>
      <c r="B81" s="20"/>
      <c r="C81" s="34" t="s">
        <v>54</v>
      </c>
      <c r="D81" s="20"/>
      <c r="E81" s="20"/>
      <c r="F81" s="20"/>
      <c r="G81" s="20"/>
      <c r="H81" s="20"/>
      <c r="I81" s="20"/>
      <c r="J81" s="20"/>
      <c r="K81" s="20"/>
      <c r="L81" s="38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5.75" customHeight="1">
      <c r="A82" s="20"/>
      <c r="B82" s="20"/>
      <c r="C82" s="34" t="s">
        <v>55</v>
      </c>
      <c r="D82" s="20"/>
      <c r="E82" s="20"/>
      <c r="F82" s="20"/>
      <c r="G82" s="20"/>
      <c r="H82" s="20"/>
      <c r="I82" s="20"/>
      <c r="J82" s="20"/>
      <c r="K82" s="20"/>
      <c r="L82" s="38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5.75" customHeight="1">
      <c r="A83" s="20"/>
      <c r="B83" s="20"/>
      <c r="C83" s="34" t="s">
        <v>56</v>
      </c>
      <c r="D83" s="20"/>
      <c r="E83" s="20"/>
      <c r="F83" s="20"/>
      <c r="G83" s="20"/>
      <c r="H83" s="20"/>
      <c r="I83" s="20"/>
      <c r="J83" s="20"/>
      <c r="K83" s="20"/>
      <c r="L83" s="38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5.75" customHeight="1">
      <c r="A84" s="20"/>
      <c r="B84" s="20"/>
      <c r="C84" s="34" t="s">
        <v>57</v>
      </c>
      <c r="D84" s="20"/>
      <c r="E84" s="20"/>
      <c r="F84" s="20"/>
      <c r="G84" s="20"/>
      <c r="H84" s="20"/>
      <c r="I84" s="20"/>
      <c r="J84" s="20"/>
      <c r="K84" s="20"/>
      <c r="L84" s="38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5.75" customHeight="1">
      <c r="A85" s="20"/>
      <c r="B85" s="20"/>
      <c r="C85" s="34" t="s">
        <v>58</v>
      </c>
      <c r="D85" s="20"/>
      <c r="E85" s="20"/>
      <c r="F85" s="20"/>
      <c r="G85" s="20"/>
      <c r="H85" s="20"/>
      <c r="I85" s="20"/>
      <c r="J85" s="20"/>
      <c r="K85" s="20"/>
      <c r="L85" s="38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5.75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38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5.75" customHeight="1">
      <c r="A87" s="20"/>
      <c r="B87" s="20"/>
      <c r="C87" s="13" t="s">
        <v>23</v>
      </c>
      <c r="D87" s="20"/>
      <c r="E87" s="20"/>
      <c r="F87" s="20"/>
      <c r="G87" s="20"/>
      <c r="H87" s="20"/>
      <c r="I87" s="20"/>
      <c r="J87" s="20"/>
      <c r="K87" s="20"/>
      <c r="L87" s="38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5.75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38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5.75" customHeight="1">
      <c r="A89" s="20"/>
      <c r="B89" s="20"/>
      <c r="C89" s="21" t="s">
        <v>24</v>
      </c>
      <c r="D89" s="20"/>
      <c r="E89" s="20"/>
      <c r="F89" s="20"/>
      <c r="G89" s="20"/>
      <c r="H89" s="20"/>
      <c r="I89" s="20"/>
      <c r="J89" s="20"/>
      <c r="K89" s="20"/>
      <c r="L89" s="38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5.75" customHeight="1">
      <c r="A90" s="20"/>
      <c r="B90" s="20"/>
      <c r="C90" s="21" t="s">
        <v>25</v>
      </c>
      <c r="D90" s="20"/>
      <c r="E90" s="20"/>
      <c r="F90" s="20"/>
      <c r="G90" s="20"/>
      <c r="H90" s="20"/>
      <c r="I90" s="20"/>
      <c r="J90" s="20"/>
      <c r="K90" s="20"/>
      <c r="L90" s="38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5.75" customHeight="1">
      <c r="A91" s="22"/>
      <c r="B91" s="22"/>
      <c r="C91" s="21" t="s">
        <v>26</v>
      </c>
      <c r="D91" s="22"/>
      <c r="E91" s="22"/>
      <c r="F91" s="22"/>
      <c r="G91" s="22"/>
      <c r="H91" s="22"/>
      <c r="I91" s="22"/>
      <c r="J91" s="22"/>
      <c r="K91" s="22"/>
      <c r="L91" s="38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5.75" customHeight="1">
      <c r="A92" s="3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</row>
    <row r="93" ht="15.75" customHeight="1">
      <c r="A93" s="25">
        <v>8.0</v>
      </c>
      <c r="B93" s="40" t="s">
        <v>59</v>
      </c>
      <c r="C93" s="27" t="s">
        <v>16</v>
      </c>
      <c r="D93" s="26" t="s">
        <v>60</v>
      </c>
      <c r="E93" s="41"/>
      <c r="F93" s="16" t="s">
        <v>18</v>
      </c>
      <c r="G93" s="16" t="s">
        <v>18</v>
      </c>
      <c r="H93" s="16" t="s">
        <v>18</v>
      </c>
      <c r="I93" s="16" t="s">
        <v>18</v>
      </c>
      <c r="J93" s="16" t="s">
        <v>45</v>
      </c>
      <c r="K93" s="17" t="s">
        <v>19</v>
      </c>
      <c r="L93" s="38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5.75" customHeight="1">
      <c r="A94" s="20"/>
      <c r="B94" s="20"/>
      <c r="C94" s="34"/>
      <c r="D94" s="20"/>
      <c r="E94" s="20"/>
      <c r="F94" s="20"/>
      <c r="G94" s="20"/>
      <c r="H94" s="20"/>
      <c r="I94" s="20"/>
      <c r="J94" s="20"/>
      <c r="K94" s="20"/>
      <c r="L94" s="38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5.75" customHeight="1">
      <c r="A95" s="20"/>
      <c r="B95" s="20"/>
      <c r="C95" s="34" t="s">
        <v>20</v>
      </c>
      <c r="D95" s="20"/>
      <c r="E95" s="20"/>
      <c r="F95" s="20"/>
      <c r="G95" s="20"/>
      <c r="H95" s="20"/>
      <c r="I95" s="20"/>
      <c r="J95" s="20"/>
      <c r="K95" s="20"/>
      <c r="L95" s="38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5.75" customHeight="1">
      <c r="A96" s="20"/>
      <c r="B96" s="20"/>
      <c r="C96" s="34" t="s">
        <v>61</v>
      </c>
      <c r="D96" s="20"/>
      <c r="E96" s="20"/>
      <c r="F96" s="20"/>
      <c r="G96" s="20"/>
      <c r="H96" s="20"/>
      <c r="I96" s="20"/>
      <c r="J96" s="20"/>
      <c r="K96" s="20"/>
      <c r="L96" s="38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5.75" customHeight="1">
      <c r="A97" s="20"/>
      <c r="B97" s="20"/>
      <c r="C97" s="40" t="s">
        <v>62</v>
      </c>
      <c r="D97" s="20"/>
      <c r="E97" s="20"/>
      <c r="F97" s="20"/>
      <c r="G97" s="20"/>
      <c r="H97" s="20"/>
      <c r="I97" s="20"/>
      <c r="J97" s="20"/>
      <c r="K97" s="20"/>
      <c r="L97" s="38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38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38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5.75" customHeight="1">
      <c r="A100" s="20"/>
      <c r="B100" s="20"/>
      <c r="C100" s="22"/>
      <c r="D100" s="20"/>
      <c r="E100" s="20"/>
      <c r="F100" s="20"/>
      <c r="G100" s="20"/>
      <c r="H100" s="20"/>
      <c r="I100" s="20"/>
      <c r="J100" s="20"/>
      <c r="K100" s="20"/>
      <c r="L100" s="38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5.75" customHeight="1">
      <c r="A101" s="20"/>
      <c r="B101" s="20"/>
      <c r="C101" s="34"/>
      <c r="D101" s="20"/>
      <c r="E101" s="20"/>
      <c r="F101" s="20"/>
      <c r="G101" s="20"/>
      <c r="H101" s="20"/>
      <c r="I101" s="20"/>
      <c r="J101" s="20"/>
      <c r="K101" s="20"/>
      <c r="L101" s="38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5.75" customHeight="1">
      <c r="A102" s="20"/>
      <c r="B102" s="20"/>
      <c r="C102" s="27" t="s">
        <v>23</v>
      </c>
      <c r="D102" s="20"/>
      <c r="E102" s="20"/>
      <c r="F102" s="20"/>
      <c r="G102" s="20"/>
      <c r="H102" s="20"/>
      <c r="I102" s="20"/>
      <c r="J102" s="20"/>
      <c r="K102" s="20"/>
      <c r="L102" s="38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5.75" customHeight="1">
      <c r="A103" s="20"/>
      <c r="B103" s="20"/>
      <c r="C103" s="34"/>
      <c r="D103" s="20"/>
      <c r="E103" s="20"/>
      <c r="F103" s="20"/>
      <c r="G103" s="20"/>
      <c r="H103" s="20"/>
      <c r="I103" s="20"/>
      <c r="J103" s="20"/>
      <c r="K103" s="20"/>
      <c r="L103" s="38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5.75" customHeight="1">
      <c r="A104" s="22"/>
      <c r="B104" s="22"/>
      <c r="C104" s="34" t="s">
        <v>24</v>
      </c>
      <c r="D104" s="22"/>
      <c r="E104" s="22"/>
      <c r="F104" s="22"/>
      <c r="G104" s="22"/>
      <c r="H104" s="22"/>
      <c r="I104" s="22"/>
      <c r="J104" s="22"/>
      <c r="K104" s="22"/>
      <c r="L104" s="38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5.75" customHeight="1">
      <c r="A105" s="3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</row>
    <row r="106" ht="15.75" customHeight="1">
      <c r="A106" s="11">
        <v>9.0</v>
      </c>
      <c r="B106" s="42" t="s">
        <v>63</v>
      </c>
      <c r="C106" s="13" t="s">
        <v>16</v>
      </c>
      <c r="D106" s="14" t="s">
        <v>64</v>
      </c>
      <c r="E106" s="15"/>
      <c r="F106" s="16" t="s">
        <v>18</v>
      </c>
      <c r="G106" s="16" t="s">
        <v>18</v>
      </c>
      <c r="H106" s="16" t="s">
        <v>18</v>
      </c>
      <c r="I106" s="16" t="s">
        <v>18</v>
      </c>
      <c r="J106" s="16" t="s">
        <v>45</v>
      </c>
      <c r="K106" s="17" t="s">
        <v>19</v>
      </c>
      <c r="L106" s="38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5.75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38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5.75" customHeight="1">
      <c r="A108" s="20"/>
      <c r="B108" s="20"/>
      <c r="C108" s="21" t="s">
        <v>20</v>
      </c>
      <c r="D108" s="20"/>
      <c r="E108" s="20"/>
      <c r="F108" s="20"/>
      <c r="G108" s="20"/>
      <c r="H108" s="20"/>
      <c r="I108" s="20"/>
      <c r="J108" s="20"/>
      <c r="K108" s="20"/>
      <c r="L108" s="38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5.75" customHeight="1">
      <c r="A109" s="20"/>
      <c r="B109" s="20"/>
      <c r="C109" s="21" t="s">
        <v>65</v>
      </c>
      <c r="D109" s="20"/>
      <c r="E109" s="20"/>
      <c r="F109" s="20"/>
      <c r="G109" s="20"/>
      <c r="H109" s="20"/>
      <c r="I109" s="20"/>
      <c r="J109" s="20"/>
      <c r="K109" s="20"/>
      <c r="L109" s="38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5.75" customHeight="1">
      <c r="A110" s="20"/>
      <c r="B110" s="20"/>
      <c r="C110" s="42" t="s">
        <v>66</v>
      </c>
      <c r="D110" s="20"/>
      <c r="E110" s="20"/>
      <c r="F110" s="20"/>
      <c r="G110" s="20"/>
      <c r="H110" s="20"/>
      <c r="I110" s="20"/>
      <c r="J110" s="20"/>
      <c r="K110" s="20"/>
      <c r="L110" s="38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38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38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38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38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38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38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5.75" customHeight="1">
      <c r="A117" s="20"/>
      <c r="B117" s="20"/>
      <c r="C117" s="22"/>
      <c r="D117" s="20"/>
      <c r="E117" s="20"/>
      <c r="F117" s="20"/>
      <c r="G117" s="20"/>
      <c r="H117" s="20"/>
      <c r="I117" s="20"/>
      <c r="J117" s="20"/>
      <c r="K117" s="20"/>
      <c r="L117" s="38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5.75" customHeight="1">
      <c r="A118" s="20"/>
      <c r="B118" s="20"/>
      <c r="C118" s="21" t="s">
        <v>22</v>
      </c>
      <c r="D118" s="20"/>
      <c r="E118" s="20"/>
      <c r="F118" s="20"/>
      <c r="G118" s="20"/>
      <c r="H118" s="20"/>
      <c r="I118" s="20"/>
      <c r="J118" s="20"/>
      <c r="K118" s="20"/>
      <c r="L118" s="38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5.75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38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5.75" customHeight="1">
      <c r="A120" s="20"/>
      <c r="B120" s="20"/>
      <c r="C120" s="13" t="s">
        <v>23</v>
      </c>
      <c r="D120" s="20"/>
      <c r="E120" s="20"/>
      <c r="F120" s="20"/>
      <c r="G120" s="20"/>
      <c r="H120" s="20"/>
      <c r="I120" s="20"/>
      <c r="J120" s="20"/>
      <c r="K120" s="20"/>
      <c r="L120" s="38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5.75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38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5.75" customHeight="1">
      <c r="A122" s="20"/>
      <c r="B122" s="20"/>
      <c r="C122" s="21" t="s">
        <v>24</v>
      </c>
      <c r="D122" s="20"/>
      <c r="E122" s="20"/>
      <c r="F122" s="20"/>
      <c r="G122" s="20"/>
      <c r="H122" s="20"/>
      <c r="I122" s="20"/>
      <c r="J122" s="20"/>
      <c r="K122" s="20"/>
      <c r="L122" s="38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5.75" customHeight="1">
      <c r="A123" s="22"/>
      <c r="B123" s="22"/>
      <c r="C123" s="21" t="s">
        <v>67</v>
      </c>
      <c r="D123" s="22"/>
      <c r="E123" s="22"/>
      <c r="F123" s="22"/>
      <c r="G123" s="22"/>
      <c r="H123" s="22"/>
      <c r="I123" s="22"/>
      <c r="J123" s="22"/>
      <c r="K123" s="22"/>
      <c r="L123" s="38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5.75" customHeight="1">
      <c r="A124" s="3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0"/>
    </row>
    <row r="125" ht="15.75" customHeight="1">
      <c r="A125" s="11">
        <v>10.0</v>
      </c>
      <c r="B125" s="14" t="s">
        <v>68</v>
      </c>
      <c r="C125" s="13" t="s">
        <v>16</v>
      </c>
      <c r="D125" s="14" t="s">
        <v>69</v>
      </c>
      <c r="E125" s="43"/>
      <c r="F125" s="16" t="s">
        <v>18</v>
      </c>
      <c r="G125" s="16" t="s">
        <v>18</v>
      </c>
      <c r="H125" s="16" t="s">
        <v>18</v>
      </c>
      <c r="I125" s="16" t="s">
        <v>18</v>
      </c>
      <c r="J125" s="16" t="s">
        <v>18</v>
      </c>
      <c r="K125" s="17" t="s">
        <v>19</v>
      </c>
      <c r="L125" s="38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5.75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38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5.75" customHeight="1">
      <c r="A127" s="20"/>
      <c r="B127" s="20"/>
      <c r="C127" s="21" t="s">
        <v>20</v>
      </c>
      <c r="D127" s="20"/>
      <c r="E127" s="20"/>
      <c r="F127" s="20"/>
      <c r="G127" s="20"/>
      <c r="H127" s="20"/>
      <c r="I127" s="20"/>
      <c r="J127" s="20"/>
      <c r="K127" s="20"/>
      <c r="L127" s="38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5.75" customHeight="1">
      <c r="A128" s="20"/>
      <c r="B128" s="20"/>
      <c r="C128" s="44" t="s">
        <v>70</v>
      </c>
      <c r="D128" s="20"/>
      <c r="E128" s="20"/>
      <c r="F128" s="20"/>
      <c r="G128" s="20"/>
      <c r="H128" s="20"/>
      <c r="I128" s="20"/>
      <c r="J128" s="20"/>
      <c r="K128" s="20"/>
      <c r="L128" s="38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5.75" customHeight="1">
      <c r="A129" s="20"/>
      <c r="B129" s="20"/>
      <c r="C129" s="22"/>
      <c r="D129" s="20"/>
      <c r="E129" s="20"/>
      <c r="F129" s="20"/>
      <c r="G129" s="20"/>
      <c r="H129" s="20"/>
      <c r="I129" s="20"/>
      <c r="J129" s="20"/>
      <c r="K129" s="20"/>
      <c r="L129" s="38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5.75" customHeight="1">
      <c r="A130" s="20"/>
      <c r="B130" s="20"/>
      <c r="C130" s="21" t="s">
        <v>22</v>
      </c>
      <c r="D130" s="20"/>
      <c r="E130" s="20"/>
      <c r="F130" s="20"/>
      <c r="G130" s="20"/>
      <c r="H130" s="20"/>
      <c r="I130" s="20"/>
      <c r="J130" s="20"/>
      <c r="K130" s="20"/>
      <c r="L130" s="38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5.75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38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5.75" customHeight="1">
      <c r="A132" s="20"/>
      <c r="B132" s="20"/>
      <c r="C132" s="13" t="s">
        <v>23</v>
      </c>
      <c r="D132" s="20"/>
      <c r="E132" s="20"/>
      <c r="F132" s="20"/>
      <c r="G132" s="20"/>
      <c r="H132" s="20"/>
      <c r="I132" s="20"/>
      <c r="J132" s="20"/>
      <c r="K132" s="20"/>
      <c r="L132" s="38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5.75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38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5.75" customHeight="1">
      <c r="A134" s="20"/>
      <c r="B134" s="20"/>
      <c r="C134" s="21" t="s">
        <v>24</v>
      </c>
      <c r="D134" s="20"/>
      <c r="E134" s="20"/>
      <c r="F134" s="20"/>
      <c r="G134" s="20"/>
      <c r="H134" s="20"/>
      <c r="I134" s="20"/>
      <c r="J134" s="20"/>
      <c r="K134" s="20"/>
      <c r="L134" s="38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5.75" customHeight="1">
      <c r="A135" s="22"/>
      <c r="B135" s="22"/>
      <c r="C135" s="21" t="s">
        <v>67</v>
      </c>
      <c r="D135" s="22"/>
      <c r="E135" s="22"/>
      <c r="F135" s="22"/>
      <c r="G135" s="22"/>
      <c r="H135" s="22"/>
      <c r="I135" s="22"/>
      <c r="J135" s="22"/>
      <c r="K135" s="22"/>
      <c r="L135" s="38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5.75" customHeight="1">
      <c r="A136" s="19"/>
      <c r="B136" s="45"/>
      <c r="C136" s="19"/>
      <c r="D136" s="45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5.75" customHeight="1">
      <c r="A137" s="19"/>
      <c r="B137" s="45"/>
      <c r="C137" s="19"/>
      <c r="D137" s="45"/>
      <c r="E137" s="19"/>
      <c r="F137" s="46">
        <v>10.0</v>
      </c>
      <c r="G137" s="46">
        <v>10.0</v>
      </c>
      <c r="H137" s="46">
        <v>10.0</v>
      </c>
      <c r="I137" s="46">
        <v>10.0</v>
      </c>
      <c r="J137" s="46">
        <v>10.0</v>
      </c>
      <c r="K137" s="19">
        <f t="shared" ref="K137:K139" si="1">SUM(F137:J137)</f>
        <v>50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5.75" customHeight="1">
      <c r="A138" s="19"/>
      <c r="B138" s="45"/>
      <c r="C138" s="19"/>
      <c r="D138" s="45"/>
      <c r="E138" s="19"/>
      <c r="F138" s="46">
        <v>9.0</v>
      </c>
      <c r="G138" s="46">
        <v>9.0</v>
      </c>
      <c r="H138" s="46">
        <v>9.0</v>
      </c>
      <c r="I138" s="46">
        <v>9.0</v>
      </c>
      <c r="J138" s="46">
        <v>7.0</v>
      </c>
      <c r="K138" s="19">
        <f t="shared" si="1"/>
        <v>43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5.75" customHeight="1">
      <c r="A139" s="19"/>
      <c r="B139" s="45"/>
      <c r="C139" s="19"/>
      <c r="D139" s="45"/>
      <c r="E139" s="19"/>
      <c r="F139" s="46">
        <v>1.0</v>
      </c>
      <c r="G139" s="46">
        <v>1.0</v>
      </c>
      <c r="H139" s="46">
        <v>1.0</v>
      </c>
      <c r="I139" s="46">
        <v>1.0</v>
      </c>
      <c r="J139" s="46">
        <v>3.0</v>
      </c>
      <c r="K139" s="19">
        <f t="shared" si="1"/>
        <v>7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5.75" customHeight="1">
      <c r="A140" s="19"/>
      <c r="B140" s="45"/>
      <c r="C140" s="19"/>
      <c r="D140" s="45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5.75" customHeight="1">
      <c r="A141" s="19"/>
      <c r="B141" s="45"/>
      <c r="C141" s="19"/>
      <c r="D141" s="45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5.75" customHeight="1">
      <c r="A142" s="19"/>
      <c r="B142" s="45"/>
      <c r="C142" s="19"/>
      <c r="D142" s="45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5.75" customHeight="1">
      <c r="A143" s="19"/>
      <c r="B143" s="45"/>
      <c r="C143" s="19"/>
      <c r="D143" s="45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5.75" customHeight="1">
      <c r="A144" s="19"/>
      <c r="B144" s="45"/>
      <c r="C144" s="19"/>
      <c r="D144" s="45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5.75" customHeight="1">
      <c r="A145" s="19"/>
      <c r="B145" s="45"/>
      <c r="C145" s="19"/>
      <c r="D145" s="4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5.75" customHeight="1">
      <c r="A146" s="19"/>
      <c r="B146" s="45"/>
      <c r="C146" s="19"/>
      <c r="D146" s="4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5.75" customHeight="1">
      <c r="A147" s="19"/>
      <c r="B147" s="45"/>
      <c r="C147" s="19"/>
      <c r="D147" s="4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5.75" customHeight="1">
      <c r="A148" s="19"/>
      <c r="B148" s="45"/>
      <c r="C148" s="19"/>
      <c r="D148" s="4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5.75" customHeight="1">
      <c r="A149" s="19"/>
      <c r="B149" s="45"/>
      <c r="C149" s="19"/>
      <c r="D149" s="4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5.75" customHeight="1">
      <c r="A150" s="19"/>
      <c r="B150" s="45"/>
      <c r="C150" s="19"/>
      <c r="D150" s="4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5.75" customHeight="1">
      <c r="A151" s="19"/>
      <c r="B151" s="45"/>
      <c r="C151" s="19"/>
      <c r="D151" s="45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5.75" customHeight="1">
      <c r="A152" s="19"/>
      <c r="B152" s="45"/>
      <c r="C152" s="19"/>
      <c r="D152" s="45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5.75" customHeight="1">
      <c r="A153" s="19"/>
      <c r="B153" s="45"/>
      <c r="C153" s="19"/>
      <c r="D153" s="4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5.75" customHeight="1">
      <c r="A154" s="19"/>
      <c r="B154" s="45"/>
      <c r="C154" s="19"/>
      <c r="D154" s="45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5.75" customHeight="1">
      <c r="A155" s="19"/>
      <c r="B155" s="45"/>
      <c r="C155" s="19"/>
      <c r="D155" s="45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5.75" customHeight="1">
      <c r="A156" s="19"/>
      <c r="B156" s="45"/>
      <c r="C156" s="19"/>
      <c r="D156" s="45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5.75" customHeight="1">
      <c r="A157" s="19"/>
      <c r="B157" s="45"/>
      <c r="C157" s="19"/>
      <c r="D157" s="45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5.75" customHeight="1">
      <c r="A158" s="19"/>
      <c r="B158" s="45"/>
      <c r="C158" s="19"/>
      <c r="D158" s="4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5.75" customHeight="1">
      <c r="A159" s="19"/>
      <c r="B159" s="45"/>
      <c r="C159" s="19"/>
      <c r="D159" s="4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5.75" customHeight="1">
      <c r="A160" s="19"/>
      <c r="B160" s="45"/>
      <c r="C160" s="19"/>
      <c r="D160" s="4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5.75" customHeight="1">
      <c r="A161" s="19"/>
      <c r="B161" s="45"/>
      <c r="C161" s="19"/>
      <c r="D161" s="4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5.75" customHeight="1">
      <c r="A162" s="19"/>
      <c r="B162" s="45"/>
      <c r="C162" s="19"/>
      <c r="D162" s="4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5.75" customHeight="1">
      <c r="A163" s="19"/>
      <c r="B163" s="45"/>
      <c r="C163" s="19"/>
      <c r="D163" s="4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5.75" customHeight="1">
      <c r="A164" s="19"/>
      <c r="B164" s="45"/>
      <c r="C164" s="19"/>
      <c r="D164" s="45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5.75" customHeight="1">
      <c r="A165" s="19"/>
      <c r="B165" s="45"/>
      <c r="C165" s="19"/>
      <c r="D165" s="45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5.75" customHeight="1">
      <c r="A166" s="19"/>
      <c r="B166" s="45"/>
      <c r="C166" s="19"/>
      <c r="D166" s="45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5.75" customHeight="1">
      <c r="A167" s="19"/>
      <c r="B167" s="45"/>
      <c r="C167" s="19"/>
      <c r="D167" s="4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5.75" customHeight="1">
      <c r="A168" s="19"/>
      <c r="B168" s="45"/>
      <c r="C168" s="19"/>
      <c r="D168" s="4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5.75" customHeight="1">
      <c r="A169" s="19"/>
      <c r="B169" s="45"/>
      <c r="C169" s="19"/>
      <c r="D169" s="4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5.75" customHeight="1">
      <c r="A170" s="19"/>
      <c r="B170" s="45"/>
      <c r="C170" s="19"/>
      <c r="D170" s="4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5.75" customHeight="1">
      <c r="A171" s="19"/>
      <c r="B171" s="45"/>
      <c r="C171" s="19"/>
      <c r="D171" s="4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5.75" customHeight="1">
      <c r="A172" s="19"/>
      <c r="B172" s="45"/>
      <c r="C172" s="19"/>
      <c r="D172" s="4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5.75" customHeight="1">
      <c r="A173" s="19"/>
      <c r="B173" s="45"/>
      <c r="C173" s="19"/>
      <c r="D173" s="4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5.75" customHeight="1">
      <c r="A174" s="19"/>
      <c r="B174" s="45"/>
      <c r="C174" s="19"/>
      <c r="D174" s="4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5.75" customHeight="1">
      <c r="A175" s="19"/>
      <c r="B175" s="45"/>
      <c r="C175" s="19"/>
      <c r="D175" s="45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5.75" customHeight="1">
      <c r="A176" s="19"/>
      <c r="B176" s="45"/>
      <c r="C176" s="19"/>
      <c r="D176" s="45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5.75" customHeight="1">
      <c r="A177" s="19"/>
      <c r="B177" s="45"/>
      <c r="C177" s="19"/>
      <c r="D177" s="45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5.75" customHeight="1">
      <c r="A178" s="19"/>
      <c r="B178" s="45"/>
      <c r="C178" s="19"/>
      <c r="D178" s="45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5.75" customHeight="1">
      <c r="A179" s="19"/>
      <c r="B179" s="45"/>
      <c r="C179" s="19"/>
      <c r="D179" s="45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5.75" customHeight="1">
      <c r="A180" s="19"/>
      <c r="B180" s="45"/>
      <c r="C180" s="19"/>
      <c r="D180" s="45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5.75" customHeight="1">
      <c r="A181" s="19"/>
      <c r="B181" s="45"/>
      <c r="C181" s="19"/>
      <c r="D181" s="45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5.75" customHeight="1">
      <c r="A182" s="19"/>
      <c r="B182" s="45"/>
      <c r="C182" s="19"/>
      <c r="D182" s="45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5.75" customHeight="1">
      <c r="A183" s="19"/>
      <c r="B183" s="45"/>
      <c r="C183" s="19"/>
      <c r="D183" s="45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5.75" customHeight="1">
      <c r="A184" s="19"/>
      <c r="B184" s="45"/>
      <c r="C184" s="19"/>
      <c r="D184" s="45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5.75" customHeight="1">
      <c r="A185" s="19"/>
      <c r="B185" s="45"/>
      <c r="C185" s="19"/>
      <c r="D185" s="4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5.75" customHeight="1">
      <c r="A186" s="19"/>
      <c r="B186" s="45"/>
      <c r="C186" s="19"/>
      <c r="D186" s="4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5.75" customHeight="1">
      <c r="A187" s="19"/>
      <c r="B187" s="45"/>
      <c r="C187" s="19"/>
      <c r="D187" s="45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5.75" customHeight="1">
      <c r="A188" s="19"/>
      <c r="B188" s="45"/>
      <c r="C188" s="19"/>
      <c r="D188" s="45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5.75" customHeight="1">
      <c r="A189" s="19"/>
      <c r="B189" s="45"/>
      <c r="C189" s="19"/>
      <c r="D189" s="45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5.75" customHeight="1">
      <c r="A190" s="19"/>
      <c r="B190" s="45"/>
      <c r="C190" s="19"/>
      <c r="D190" s="45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5.75" customHeight="1">
      <c r="A191" s="19"/>
      <c r="B191" s="45"/>
      <c r="C191" s="19"/>
      <c r="D191" s="45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5.75" customHeight="1">
      <c r="A192" s="19"/>
      <c r="B192" s="45"/>
      <c r="C192" s="19"/>
      <c r="D192" s="45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5.75" customHeight="1">
      <c r="A193" s="19"/>
      <c r="B193" s="45"/>
      <c r="C193" s="19"/>
      <c r="D193" s="45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5.75" customHeight="1">
      <c r="A194" s="19"/>
      <c r="B194" s="45"/>
      <c r="C194" s="19"/>
      <c r="D194" s="45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5.75" customHeight="1">
      <c r="A195" s="19"/>
      <c r="B195" s="45"/>
      <c r="C195" s="19"/>
      <c r="D195" s="45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5.75" customHeight="1">
      <c r="A196" s="19"/>
      <c r="B196" s="45"/>
      <c r="C196" s="19"/>
      <c r="D196" s="45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5.75" customHeight="1">
      <c r="A197" s="19"/>
      <c r="B197" s="45"/>
      <c r="C197" s="19"/>
      <c r="D197" s="4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5.75" customHeight="1">
      <c r="A198" s="19"/>
      <c r="B198" s="45"/>
      <c r="C198" s="19"/>
      <c r="D198" s="4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5.75" customHeight="1">
      <c r="A199" s="19"/>
      <c r="B199" s="45"/>
      <c r="C199" s="19"/>
      <c r="D199" s="45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5.75" customHeight="1">
      <c r="A200" s="19"/>
      <c r="B200" s="45"/>
      <c r="C200" s="19"/>
      <c r="D200" s="45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5.75" customHeight="1">
      <c r="A201" s="19"/>
      <c r="B201" s="45"/>
      <c r="C201" s="19"/>
      <c r="D201" s="45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5.75" customHeight="1">
      <c r="A202" s="19"/>
      <c r="B202" s="45"/>
      <c r="C202" s="19"/>
      <c r="D202" s="45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5.75" customHeight="1">
      <c r="A203" s="19"/>
      <c r="B203" s="45"/>
      <c r="C203" s="19"/>
      <c r="D203" s="45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5.75" customHeight="1">
      <c r="A204" s="19"/>
      <c r="B204" s="45"/>
      <c r="C204" s="19"/>
      <c r="D204" s="45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5.75" customHeight="1">
      <c r="A205" s="19"/>
      <c r="B205" s="45"/>
      <c r="C205" s="19"/>
      <c r="D205" s="45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5.75" customHeight="1">
      <c r="A206" s="19"/>
      <c r="B206" s="45"/>
      <c r="C206" s="19"/>
      <c r="D206" s="45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5.75" customHeight="1">
      <c r="A207" s="19"/>
      <c r="B207" s="45"/>
      <c r="C207" s="19"/>
      <c r="D207" s="45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5.75" customHeight="1">
      <c r="A208" s="19"/>
      <c r="B208" s="45"/>
      <c r="C208" s="19"/>
      <c r="D208" s="45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5.75" customHeight="1">
      <c r="A209" s="19"/>
      <c r="B209" s="45"/>
      <c r="C209" s="19"/>
      <c r="D209" s="4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5.75" customHeight="1">
      <c r="A210" s="19"/>
      <c r="B210" s="45"/>
      <c r="C210" s="19"/>
      <c r="D210" s="4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5.75" customHeight="1">
      <c r="A211" s="19"/>
      <c r="B211" s="45"/>
      <c r="C211" s="19"/>
      <c r="D211" s="45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5.75" customHeight="1">
      <c r="A212" s="19"/>
      <c r="B212" s="45"/>
      <c r="C212" s="19"/>
      <c r="D212" s="45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5.75" customHeight="1">
      <c r="A213" s="19"/>
      <c r="B213" s="45"/>
      <c r="C213" s="19"/>
      <c r="D213" s="45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5.75" customHeight="1">
      <c r="A214" s="19"/>
      <c r="B214" s="45"/>
      <c r="C214" s="19"/>
      <c r="D214" s="45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5.75" customHeight="1">
      <c r="A215" s="19"/>
      <c r="B215" s="45"/>
      <c r="C215" s="19"/>
      <c r="D215" s="45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5.75" customHeight="1">
      <c r="A216" s="19"/>
      <c r="B216" s="45"/>
      <c r="C216" s="19"/>
      <c r="D216" s="45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5.75" customHeight="1">
      <c r="A217" s="19"/>
      <c r="B217" s="45"/>
      <c r="C217" s="19"/>
      <c r="D217" s="45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5.75" customHeight="1">
      <c r="A218" s="19"/>
      <c r="B218" s="45"/>
      <c r="C218" s="19"/>
      <c r="D218" s="45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5.75" customHeight="1">
      <c r="A219" s="19"/>
      <c r="B219" s="45"/>
      <c r="C219" s="19"/>
      <c r="D219" s="45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5.75" customHeight="1">
      <c r="A220" s="19"/>
      <c r="B220" s="45"/>
      <c r="C220" s="19"/>
      <c r="D220" s="45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5.75" customHeight="1">
      <c r="A221" s="19"/>
      <c r="B221" s="45"/>
      <c r="C221" s="19"/>
      <c r="D221" s="45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5.75" customHeight="1">
      <c r="A222" s="19"/>
      <c r="B222" s="45"/>
      <c r="C222" s="19"/>
      <c r="D222" s="45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5.75" customHeight="1">
      <c r="A223" s="19"/>
      <c r="B223" s="45"/>
      <c r="C223" s="19"/>
      <c r="D223" s="45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5.75" customHeight="1">
      <c r="A224" s="19"/>
      <c r="B224" s="45"/>
      <c r="C224" s="19"/>
      <c r="D224" s="45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5.75" customHeight="1">
      <c r="A225" s="19"/>
      <c r="B225" s="45"/>
      <c r="C225" s="19"/>
      <c r="D225" s="45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5.75" customHeight="1">
      <c r="A226" s="19"/>
      <c r="B226" s="45"/>
      <c r="C226" s="19"/>
      <c r="D226" s="45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5.75" customHeight="1">
      <c r="A227" s="19"/>
      <c r="B227" s="45"/>
      <c r="C227" s="19"/>
      <c r="D227" s="45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5.75" customHeight="1">
      <c r="A228" s="19"/>
      <c r="B228" s="45"/>
      <c r="C228" s="19"/>
      <c r="D228" s="45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5.75" customHeight="1">
      <c r="A229" s="19"/>
      <c r="B229" s="45"/>
      <c r="C229" s="19"/>
      <c r="D229" s="45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5.75" customHeight="1">
      <c r="A230" s="19"/>
      <c r="B230" s="45"/>
      <c r="C230" s="19"/>
      <c r="D230" s="4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5.75" customHeight="1">
      <c r="A231" s="19"/>
      <c r="B231" s="45"/>
      <c r="C231" s="19"/>
      <c r="D231" s="4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5.75" customHeight="1">
      <c r="A232" s="19"/>
      <c r="B232" s="45"/>
      <c r="C232" s="19"/>
      <c r="D232" s="4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5.75" customHeight="1">
      <c r="A233" s="19"/>
      <c r="B233" s="45"/>
      <c r="C233" s="19"/>
      <c r="D233" s="4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5.75" customHeight="1">
      <c r="A234" s="19"/>
      <c r="B234" s="45"/>
      <c r="C234" s="19"/>
      <c r="D234" s="4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5.75" customHeight="1">
      <c r="A235" s="19"/>
      <c r="B235" s="45"/>
      <c r="C235" s="19"/>
      <c r="D235" s="45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5.75" customHeight="1">
      <c r="A236" s="19"/>
      <c r="B236" s="45"/>
      <c r="C236" s="19"/>
      <c r="D236" s="45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5.75" customHeight="1">
      <c r="A237" s="19"/>
      <c r="B237" s="45"/>
      <c r="C237" s="19"/>
      <c r="D237" s="45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5.75" customHeight="1">
      <c r="A238" s="19"/>
      <c r="B238" s="45"/>
      <c r="C238" s="19"/>
      <c r="D238" s="45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5.75" customHeight="1">
      <c r="A239" s="19"/>
      <c r="B239" s="45"/>
      <c r="C239" s="19"/>
      <c r="D239" s="45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5.75" customHeight="1">
      <c r="A240" s="19"/>
      <c r="B240" s="45"/>
      <c r="C240" s="19"/>
      <c r="D240" s="45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5.75" customHeight="1">
      <c r="A241" s="19"/>
      <c r="B241" s="45"/>
      <c r="C241" s="19"/>
      <c r="D241" s="45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5.75" customHeight="1">
      <c r="A242" s="19"/>
      <c r="B242" s="45"/>
      <c r="C242" s="19"/>
      <c r="D242" s="45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5.75" customHeight="1">
      <c r="A243" s="19"/>
      <c r="B243" s="45"/>
      <c r="C243" s="19"/>
      <c r="D243" s="45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5.75" customHeight="1">
      <c r="A244" s="19"/>
      <c r="B244" s="45"/>
      <c r="C244" s="19"/>
      <c r="D244" s="45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5.75" customHeight="1">
      <c r="A245" s="19"/>
      <c r="B245" s="45"/>
      <c r="C245" s="19"/>
      <c r="D245" s="4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5.75" customHeight="1">
      <c r="A246" s="19"/>
      <c r="B246" s="45"/>
      <c r="C246" s="19"/>
      <c r="D246" s="4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5.75" customHeight="1">
      <c r="A247" s="19"/>
      <c r="B247" s="45"/>
      <c r="C247" s="19"/>
      <c r="D247" s="45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5.75" customHeight="1">
      <c r="A248" s="19"/>
      <c r="B248" s="45"/>
      <c r="C248" s="19"/>
      <c r="D248" s="45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5.75" customHeight="1">
      <c r="A249" s="19"/>
      <c r="B249" s="45"/>
      <c r="C249" s="19"/>
      <c r="D249" s="45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5.75" customHeight="1">
      <c r="A250" s="19"/>
      <c r="B250" s="45"/>
      <c r="C250" s="19"/>
      <c r="D250" s="45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5.75" customHeight="1">
      <c r="A251" s="19"/>
      <c r="B251" s="45"/>
      <c r="C251" s="19"/>
      <c r="D251" s="45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5.75" customHeight="1">
      <c r="A252" s="19"/>
      <c r="B252" s="45"/>
      <c r="C252" s="19"/>
      <c r="D252" s="45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5.75" customHeight="1">
      <c r="A253" s="19"/>
      <c r="B253" s="45"/>
      <c r="C253" s="19"/>
      <c r="D253" s="4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5.75" customHeight="1">
      <c r="A254" s="19"/>
      <c r="B254" s="45"/>
      <c r="C254" s="19"/>
      <c r="D254" s="4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5.75" customHeight="1">
      <c r="A255" s="19"/>
      <c r="B255" s="45"/>
      <c r="C255" s="19"/>
      <c r="D255" s="4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5.75" customHeight="1">
      <c r="A256" s="19"/>
      <c r="B256" s="45"/>
      <c r="C256" s="19"/>
      <c r="D256" s="4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5.75" customHeight="1">
      <c r="A257" s="19"/>
      <c r="B257" s="45"/>
      <c r="C257" s="19"/>
      <c r="D257" s="4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5.75" customHeight="1">
      <c r="A258" s="19"/>
      <c r="B258" s="45"/>
      <c r="C258" s="19"/>
      <c r="D258" s="4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5.75" customHeight="1">
      <c r="A259" s="19"/>
      <c r="B259" s="45"/>
      <c r="C259" s="19"/>
      <c r="D259" s="45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5.75" customHeight="1">
      <c r="A260" s="19"/>
      <c r="B260" s="45"/>
      <c r="C260" s="19"/>
      <c r="D260" s="45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5.75" customHeight="1">
      <c r="A261" s="19"/>
      <c r="B261" s="45"/>
      <c r="C261" s="19"/>
      <c r="D261" s="45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5.75" customHeight="1">
      <c r="A262" s="19"/>
      <c r="B262" s="45"/>
      <c r="C262" s="19"/>
      <c r="D262" s="45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5.75" customHeight="1">
      <c r="A263" s="19"/>
      <c r="B263" s="45"/>
      <c r="C263" s="19"/>
      <c r="D263" s="45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5.75" customHeight="1">
      <c r="A264" s="19"/>
      <c r="B264" s="45"/>
      <c r="C264" s="19"/>
      <c r="D264" s="45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5.75" customHeight="1">
      <c r="A265" s="19"/>
      <c r="B265" s="45"/>
      <c r="C265" s="19"/>
      <c r="D265" s="45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5.75" customHeight="1">
      <c r="A266" s="19"/>
      <c r="B266" s="45"/>
      <c r="C266" s="19"/>
      <c r="D266" s="45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5.75" customHeight="1">
      <c r="A267" s="19"/>
      <c r="B267" s="45"/>
      <c r="C267" s="19"/>
      <c r="D267" s="45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5.75" customHeight="1">
      <c r="A268" s="19"/>
      <c r="B268" s="45"/>
      <c r="C268" s="19"/>
      <c r="D268" s="45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5.75" customHeight="1">
      <c r="A269" s="19"/>
      <c r="B269" s="45"/>
      <c r="C269" s="19"/>
      <c r="D269" s="45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5.75" customHeight="1">
      <c r="A270" s="19"/>
      <c r="B270" s="45"/>
      <c r="C270" s="19"/>
      <c r="D270" s="45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5.75" customHeight="1">
      <c r="A271" s="19"/>
      <c r="B271" s="45"/>
      <c r="C271" s="19"/>
      <c r="D271" s="45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5.75" customHeight="1">
      <c r="A272" s="19"/>
      <c r="B272" s="45"/>
      <c r="C272" s="19"/>
      <c r="D272" s="45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5.75" customHeight="1">
      <c r="A273" s="19"/>
      <c r="B273" s="45"/>
      <c r="C273" s="19"/>
      <c r="D273" s="45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5.75" customHeight="1">
      <c r="A274" s="19"/>
      <c r="B274" s="45"/>
      <c r="C274" s="19"/>
      <c r="D274" s="45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5.75" customHeight="1">
      <c r="A275" s="19"/>
      <c r="B275" s="45"/>
      <c r="C275" s="19"/>
      <c r="D275" s="45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5.75" customHeight="1">
      <c r="A276" s="19"/>
      <c r="B276" s="45"/>
      <c r="C276" s="19"/>
      <c r="D276" s="45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5.75" customHeight="1">
      <c r="A277" s="19"/>
      <c r="B277" s="45"/>
      <c r="C277" s="19"/>
      <c r="D277" s="45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5.75" customHeight="1">
      <c r="A278" s="19"/>
      <c r="B278" s="45"/>
      <c r="C278" s="19"/>
      <c r="D278" s="45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5.75" customHeight="1">
      <c r="A279" s="19"/>
      <c r="B279" s="45"/>
      <c r="C279" s="19"/>
      <c r="D279" s="45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5.75" customHeight="1">
      <c r="A280" s="19"/>
      <c r="B280" s="45"/>
      <c r="C280" s="19"/>
      <c r="D280" s="45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5.75" customHeight="1">
      <c r="A281" s="19"/>
      <c r="B281" s="45"/>
      <c r="C281" s="19"/>
      <c r="D281" s="45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5.75" customHeight="1">
      <c r="A282" s="19"/>
      <c r="B282" s="45"/>
      <c r="C282" s="19"/>
      <c r="D282" s="45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5.75" customHeight="1">
      <c r="A283" s="19"/>
      <c r="B283" s="45"/>
      <c r="C283" s="19"/>
      <c r="D283" s="45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5.75" customHeight="1">
      <c r="A284" s="19"/>
      <c r="B284" s="45"/>
      <c r="C284" s="19"/>
      <c r="D284" s="45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5.75" customHeight="1">
      <c r="A285" s="19"/>
      <c r="B285" s="45"/>
      <c r="C285" s="19"/>
      <c r="D285" s="45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5.75" customHeight="1">
      <c r="A286" s="19"/>
      <c r="B286" s="45"/>
      <c r="C286" s="19"/>
      <c r="D286" s="45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5.75" customHeight="1">
      <c r="A287" s="19"/>
      <c r="B287" s="45"/>
      <c r="C287" s="19"/>
      <c r="D287" s="45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5.75" customHeight="1">
      <c r="A288" s="19"/>
      <c r="B288" s="45"/>
      <c r="C288" s="19"/>
      <c r="D288" s="45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5.75" customHeight="1">
      <c r="A289" s="19"/>
      <c r="B289" s="45"/>
      <c r="C289" s="19"/>
      <c r="D289" s="45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5.75" customHeight="1">
      <c r="A290" s="19"/>
      <c r="B290" s="45"/>
      <c r="C290" s="19"/>
      <c r="D290" s="45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5.75" customHeight="1">
      <c r="A291" s="19"/>
      <c r="B291" s="45"/>
      <c r="C291" s="19"/>
      <c r="D291" s="45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5.75" customHeight="1">
      <c r="A292" s="19"/>
      <c r="B292" s="45"/>
      <c r="C292" s="19"/>
      <c r="D292" s="45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5.75" customHeight="1">
      <c r="A293" s="19"/>
      <c r="B293" s="45"/>
      <c r="C293" s="19"/>
      <c r="D293" s="45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5.75" customHeight="1">
      <c r="A294" s="19"/>
      <c r="B294" s="45"/>
      <c r="C294" s="19"/>
      <c r="D294" s="45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5.75" customHeight="1">
      <c r="A295" s="19"/>
      <c r="B295" s="45"/>
      <c r="C295" s="19"/>
      <c r="D295" s="45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5.75" customHeight="1">
      <c r="A296" s="19"/>
      <c r="B296" s="45"/>
      <c r="C296" s="19"/>
      <c r="D296" s="45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5.75" customHeight="1">
      <c r="A297" s="19"/>
      <c r="B297" s="45"/>
      <c r="C297" s="19"/>
      <c r="D297" s="45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5.75" customHeight="1">
      <c r="A298" s="19"/>
      <c r="B298" s="45"/>
      <c r="C298" s="19"/>
      <c r="D298" s="45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5.75" customHeight="1">
      <c r="A299" s="19"/>
      <c r="B299" s="45"/>
      <c r="C299" s="19"/>
      <c r="D299" s="45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5.75" customHeight="1">
      <c r="A300" s="19"/>
      <c r="B300" s="45"/>
      <c r="C300" s="19"/>
      <c r="D300" s="45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5.75" customHeight="1">
      <c r="A301" s="19"/>
      <c r="B301" s="45"/>
      <c r="C301" s="19"/>
      <c r="D301" s="45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5.75" customHeight="1">
      <c r="A302" s="19"/>
      <c r="B302" s="45"/>
      <c r="C302" s="19"/>
      <c r="D302" s="45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5.75" customHeight="1">
      <c r="A303" s="19"/>
      <c r="B303" s="45"/>
      <c r="C303" s="19"/>
      <c r="D303" s="45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5.75" customHeight="1">
      <c r="A304" s="19"/>
      <c r="B304" s="45"/>
      <c r="C304" s="19"/>
      <c r="D304" s="45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5.75" customHeight="1">
      <c r="A305" s="19"/>
      <c r="B305" s="45"/>
      <c r="C305" s="19"/>
      <c r="D305" s="45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5.75" customHeight="1">
      <c r="A306" s="19"/>
      <c r="B306" s="45"/>
      <c r="C306" s="19"/>
      <c r="D306" s="45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5.75" customHeight="1">
      <c r="A307" s="19"/>
      <c r="B307" s="45"/>
      <c r="C307" s="19"/>
      <c r="D307" s="45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5.75" customHeight="1">
      <c r="A308" s="19"/>
      <c r="B308" s="45"/>
      <c r="C308" s="19"/>
      <c r="D308" s="45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5.75" customHeight="1">
      <c r="A309" s="19"/>
      <c r="B309" s="45"/>
      <c r="C309" s="19"/>
      <c r="D309" s="45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5.75" customHeight="1">
      <c r="A310" s="19"/>
      <c r="B310" s="45"/>
      <c r="C310" s="19"/>
      <c r="D310" s="45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5.75" customHeight="1">
      <c r="A311" s="19"/>
      <c r="B311" s="45"/>
      <c r="C311" s="19"/>
      <c r="D311" s="45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5.75" customHeight="1">
      <c r="A312" s="19"/>
      <c r="B312" s="45"/>
      <c r="C312" s="19"/>
      <c r="D312" s="45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5.75" customHeight="1">
      <c r="A313" s="19"/>
      <c r="B313" s="45"/>
      <c r="C313" s="19"/>
      <c r="D313" s="45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5.75" customHeight="1">
      <c r="A314" s="19"/>
      <c r="B314" s="45"/>
      <c r="C314" s="19"/>
      <c r="D314" s="45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5.75" customHeight="1">
      <c r="A315" s="19"/>
      <c r="B315" s="45"/>
      <c r="C315" s="19"/>
      <c r="D315" s="45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5.75" customHeight="1">
      <c r="A316" s="19"/>
      <c r="B316" s="45"/>
      <c r="C316" s="19"/>
      <c r="D316" s="45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5.75" customHeight="1">
      <c r="A317" s="19"/>
      <c r="B317" s="45"/>
      <c r="C317" s="19"/>
      <c r="D317" s="45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5.75" customHeight="1">
      <c r="A318" s="19"/>
      <c r="B318" s="45"/>
      <c r="C318" s="19"/>
      <c r="D318" s="45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5.75" customHeight="1">
      <c r="A319" s="19"/>
      <c r="B319" s="45"/>
      <c r="C319" s="19"/>
      <c r="D319" s="45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5.75" customHeight="1">
      <c r="A320" s="19"/>
      <c r="B320" s="45"/>
      <c r="C320" s="19"/>
      <c r="D320" s="45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5.75" customHeight="1">
      <c r="A321" s="19"/>
      <c r="B321" s="45"/>
      <c r="C321" s="19"/>
      <c r="D321" s="45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5.75" customHeight="1">
      <c r="A322" s="19"/>
      <c r="B322" s="45"/>
      <c r="C322" s="19"/>
      <c r="D322" s="45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5.75" customHeight="1">
      <c r="A323" s="19"/>
      <c r="B323" s="45"/>
      <c r="C323" s="19"/>
      <c r="D323" s="45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5.75" customHeight="1">
      <c r="A324" s="19"/>
      <c r="B324" s="45"/>
      <c r="C324" s="19"/>
      <c r="D324" s="45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5.75" customHeight="1">
      <c r="A325" s="19"/>
      <c r="B325" s="45"/>
      <c r="C325" s="19"/>
      <c r="D325" s="45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5.75" customHeight="1">
      <c r="A326" s="19"/>
      <c r="B326" s="45"/>
      <c r="C326" s="19"/>
      <c r="D326" s="45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5.75" customHeight="1">
      <c r="A327" s="19"/>
      <c r="B327" s="45"/>
      <c r="C327" s="19"/>
      <c r="D327" s="45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5.75" customHeight="1">
      <c r="A328" s="19"/>
      <c r="B328" s="45"/>
      <c r="C328" s="19"/>
      <c r="D328" s="45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5.75" customHeight="1">
      <c r="A329" s="19"/>
      <c r="B329" s="45"/>
      <c r="C329" s="19"/>
      <c r="D329" s="45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5.75" customHeight="1">
      <c r="A330" s="19"/>
      <c r="B330" s="45"/>
      <c r="C330" s="19"/>
      <c r="D330" s="45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5.75" customHeight="1">
      <c r="A331" s="19"/>
      <c r="B331" s="45"/>
      <c r="C331" s="19"/>
      <c r="D331" s="45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5.75" customHeight="1">
      <c r="A332" s="19"/>
      <c r="B332" s="45"/>
      <c r="C332" s="19"/>
      <c r="D332" s="45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5.75" customHeight="1">
      <c r="A333" s="19"/>
      <c r="B333" s="45"/>
      <c r="C333" s="19"/>
      <c r="D333" s="45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5.75" customHeight="1">
      <c r="A334" s="19"/>
      <c r="B334" s="45"/>
      <c r="C334" s="19"/>
      <c r="D334" s="45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5.75" customHeight="1">
      <c r="A335" s="19"/>
      <c r="B335" s="45"/>
      <c r="C335" s="19"/>
      <c r="D335" s="45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mergeCells count="116">
    <mergeCell ref="J4:J15"/>
    <mergeCell ref="K4:K15"/>
    <mergeCell ref="L4:L15"/>
    <mergeCell ref="A16:AD16"/>
    <mergeCell ref="A3:AD3"/>
    <mergeCell ref="A4:A15"/>
    <mergeCell ref="B4:B15"/>
    <mergeCell ref="D4:D15"/>
    <mergeCell ref="E4:E15"/>
    <mergeCell ref="F4:F15"/>
    <mergeCell ref="G4:G15"/>
    <mergeCell ref="G17:G28"/>
    <mergeCell ref="H17:H28"/>
    <mergeCell ref="J17:J28"/>
    <mergeCell ref="K17:K28"/>
    <mergeCell ref="L17:L28"/>
    <mergeCell ref="A29:AD29"/>
    <mergeCell ref="H4:H15"/>
    <mergeCell ref="I4:I15"/>
    <mergeCell ref="B17:B28"/>
    <mergeCell ref="D17:D28"/>
    <mergeCell ref="E17:E28"/>
    <mergeCell ref="F17:F28"/>
    <mergeCell ref="I17:I28"/>
    <mergeCell ref="H30:H40"/>
    <mergeCell ref="I30:I40"/>
    <mergeCell ref="J30:J40"/>
    <mergeCell ref="K30:K40"/>
    <mergeCell ref="L30:L40"/>
    <mergeCell ref="A41:AD41"/>
    <mergeCell ref="A17:A28"/>
    <mergeCell ref="A30:A40"/>
    <mergeCell ref="B30:B40"/>
    <mergeCell ref="D30:D40"/>
    <mergeCell ref="E30:E40"/>
    <mergeCell ref="F30:F40"/>
    <mergeCell ref="G30:G40"/>
    <mergeCell ref="I42:I53"/>
    <mergeCell ref="J42:J53"/>
    <mergeCell ref="K42:K53"/>
    <mergeCell ref="L42:L53"/>
    <mergeCell ref="A55:A65"/>
    <mergeCell ref="B55:B65"/>
    <mergeCell ref="D55:D65"/>
    <mergeCell ref="E55:E65"/>
    <mergeCell ref="F55:F65"/>
    <mergeCell ref="A67:A77"/>
    <mergeCell ref="B67:B77"/>
    <mergeCell ref="D67:D77"/>
    <mergeCell ref="E67:E77"/>
    <mergeCell ref="F67:F77"/>
    <mergeCell ref="I93:I104"/>
    <mergeCell ref="J93:J104"/>
    <mergeCell ref="K93:K104"/>
    <mergeCell ref="A93:A104"/>
    <mergeCell ref="B93:B104"/>
    <mergeCell ref="D93:D104"/>
    <mergeCell ref="E93:E104"/>
    <mergeCell ref="F93:F104"/>
    <mergeCell ref="G93:G104"/>
    <mergeCell ref="H93:H104"/>
    <mergeCell ref="I106:I123"/>
    <mergeCell ref="J106:J123"/>
    <mergeCell ref="K106:K123"/>
    <mergeCell ref="B106:B123"/>
    <mergeCell ref="D106:D123"/>
    <mergeCell ref="E106:E123"/>
    <mergeCell ref="F106:F123"/>
    <mergeCell ref="G106:G123"/>
    <mergeCell ref="H106:H123"/>
    <mergeCell ref="C110:C117"/>
    <mergeCell ref="H125:H135"/>
    <mergeCell ref="I125:I135"/>
    <mergeCell ref="J125:J135"/>
    <mergeCell ref="K125:K135"/>
    <mergeCell ref="A106:A123"/>
    <mergeCell ref="A125:A135"/>
    <mergeCell ref="B125:B135"/>
    <mergeCell ref="D125:D135"/>
    <mergeCell ref="E125:E135"/>
    <mergeCell ref="F125:F135"/>
    <mergeCell ref="G125:G135"/>
    <mergeCell ref="C128:C129"/>
    <mergeCell ref="A42:A53"/>
    <mergeCell ref="B42:B53"/>
    <mergeCell ref="D42:D53"/>
    <mergeCell ref="E42:E53"/>
    <mergeCell ref="F42:F53"/>
    <mergeCell ref="G42:G53"/>
    <mergeCell ref="H42:H53"/>
    <mergeCell ref="A54:AD54"/>
    <mergeCell ref="G55:G65"/>
    <mergeCell ref="H55:H65"/>
    <mergeCell ref="I55:I65"/>
    <mergeCell ref="J55:J65"/>
    <mergeCell ref="A66:AD66"/>
    <mergeCell ref="G67:G77"/>
    <mergeCell ref="H67:H77"/>
    <mergeCell ref="I67:I77"/>
    <mergeCell ref="J67:J77"/>
    <mergeCell ref="K67:K77"/>
    <mergeCell ref="A78:AD78"/>
    <mergeCell ref="I79:I91"/>
    <mergeCell ref="J79:J91"/>
    <mergeCell ref="K79:K91"/>
    <mergeCell ref="A79:A91"/>
    <mergeCell ref="B79:B91"/>
    <mergeCell ref="D79:D91"/>
    <mergeCell ref="E79:E91"/>
    <mergeCell ref="F79:F91"/>
    <mergeCell ref="G79:G91"/>
    <mergeCell ref="H79:H91"/>
    <mergeCell ref="A92:AD92"/>
    <mergeCell ref="C97:C100"/>
    <mergeCell ref="A105:AD105"/>
    <mergeCell ref="A124:AD124"/>
  </mergeCells>
  <dataValidations>
    <dataValidation type="list" allowBlank="1" showErrorMessage="1" sqref="F4:J4 F17:J17 F30:J30 F42:J42 F55:J55 F67:J67 F79:J79 F93:J93 F106:J106 F125:J125">
      <formula1>"Passed(успешно),Failed(неуспешно),Blocked (заблокировано),Skipped (пропущено),Known Bag(известный баг)"</formula1>
    </dataValidation>
  </dataValidations>
  <hyperlinks>
    <hyperlink r:id="rId1" ref="F1"/>
    <hyperlink r:id="rId2" ref="G1"/>
    <hyperlink r:id="rId3" ref="H1"/>
    <hyperlink r:id="rId4" ref="I1"/>
    <hyperlink r:id="rId5" ref="J1"/>
    <hyperlink r:id="rId6" location="gid=2040997569&amp;range=A2" ref="K4"/>
    <hyperlink r:id="rId7" location="gid=2040997569&amp;range=A2" ref="K17"/>
    <hyperlink r:id="rId8" location="gid=2040997569&amp;range=A6:A8" ref="K30"/>
    <hyperlink r:id="rId9" location="gid=2040997569&amp;range=A9:A12" ref="K42"/>
    <hyperlink r:id="rId10" location="gid=2040997569&amp;range=A13:A15" ref="K67"/>
    <hyperlink r:id="rId11" location="gid=2040997569&amp;range=A16:A18" ref="K79"/>
    <hyperlink r:id="rId12" location="gid=2040997569&amp;range=A19:A22" ref="K93"/>
    <hyperlink r:id="rId13" location="gid=2040997569&amp;range=A23:A26" ref="K106"/>
    <hyperlink r:id="rId14" location="gid=2040997569&amp;range=A27:A30" ref="K125"/>
  </hyperlinks>
  <printOptions/>
  <pageMargins bottom="0.75" footer="0.0" header="0.0" left="0.7" right="0.7" top="0.75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3.0"/>
    <col customWidth="1" min="3" max="3" width="16.88"/>
    <col customWidth="1" min="5" max="5" width="34.13"/>
    <col customWidth="1" min="6" max="6" width="60.38"/>
    <col customWidth="1" min="7" max="7" width="23.13"/>
    <col customWidth="1" min="8" max="8" width="22.25"/>
    <col customWidth="1" min="9" max="9" width="22.38"/>
    <col customWidth="1" min="10" max="10" width="21.75"/>
    <col customWidth="1" min="11" max="11" width="22.25"/>
    <col customWidth="1" min="12" max="12" width="21.88"/>
  </cols>
  <sheetData>
    <row r="1">
      <c r="A1" s="47" t="s">
        <v>71</v>
      </c>
      <c r="B1" s="47" t="s">
        <v>72</v>
      </c>
      <c r="C1" s="47" t="s">
        <v>73</v>
      </c>
      <c r="D1" s="47" t="s">
        <v>74</v>
      </c>
      <c r="E1" s="47" t="s">
        <v>75</v>
      </c>
      <c r="F1" s="47" t="s">
        <v>76</v>
      </c>
      <c r="G1" s="47" t="s">
        <v>6</v>
      </c>
      <c r="H1" s="48" t="s">
        <v>77</v>
      </c>
      <c r="I1" s="48" t="s">
        <v>78</v>
      </c>
      <c r="J1" s="48" t="s">
        <v>79</v>
      </c>
      <c r="K1" s="48" t="s">
        <v>80</v>
      </c>
      <c r="L1" s="48" t="s">
        <v>81</v>
      </c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0" t="s">
        <v>82</v>
      </c>
      <c r="B2" s="51" t="s">
        <v>83</v>
      </c>
      <c r="C2" s="52" t="s">
        <v>84</v>
      </c>
      <c r="D2" s="53" t="s">
        <v>85</v>
      </c>
      <c r="E2" s="54" t="s">
        <v>20</v>
      </c>
      <c r="F2" s="54" t="s">
        <v>24</v>
      </c>
      <c r="G2" s="55" t="s">
        <v>86</v>
      </c>
      <c r="H2" s="55" t="s">
        <v>87</v>
      </c>
      <c r="I2" s="55" t="s">
        <v>87</v>
      </c>
      <c r="J2" s="55" t="s">
        <v>87</v>
      </c>
      <c r="K2" s="55" t="s">
        <v>87</v>
      </c>
      <c r="L2" s="55" t="s">
        <v>87</v>
      </c>
      <c r="M2" s="56" t="s">
        <v>88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>
      <c r="A3" s="20"/>
      <c r="B3" s="20"/>
      <c r="C3" s="20"/>
      <c r="D3" s="20"/>
      <c r="E3" s="54" t="s">
        <v>21</v>
      </c>
      <c r="F3" s="54" t="s">
        <v>25</v>
      </c>
      <c r="G3" s="20"/>
      <c r="H3" s="20"/>
      <c r="I3" s="20"/>
      <c r="J3" s="20"/>
      <c r="K3" s="20"/>
      <c r="L3" s="20"/>
      <c r="M3" s="56" t="s">
        <v>89</v>
      </c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>
      <c r="A4" s="20"/>
      <c r="B4" s="20"/>
      <c r="C4" s="20"/>
      <c r="D4" s="20"/>
      <c r="E4" s="54" t="s">
        <v>22</v>
      </c>
      <c r="F4" s="54" t="s">
        <v>26</v>
      </c>
      <c r="G4" s="20"/>
      <c r="H4" s="20"/>
      <c r="I4" s="20"/>
      <c r="J4" s="20"/>
      <c r="K4" s="20"/>
      <c r="L4" s="20"/>
      <c r="M4" s="56" t="s">
        <v>90</v>
      </c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>
      <c r="A5" s="22"/>
      <c r="B5" s="22"/>
      <c r="C5" s="22"/>
      <c r="D5" s="22"/>
      <c r="E5" s="54"/>
      <c r="F5" s="54" t="s">
        <v>27</v>
      </c>
      <c r="G5" s="22"/>
      <c r="H5" s="22"/>
      <c r="I5" s="22"/>
      <c r="J5" s="22"/>
      <c r="K5" s="22"/>
      <c r="L5" s="22"/>
      <c r="M5" s="56" t="s">
        <v>91</v>
      </c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>
      <c r="A6" s="55" t="s">
        <v>92</v>
      </c>
      <c r="B6" s="51" t="s">
        <v>93</v>
      </c>
      <c r="C6" s="52" t="s">
        <v>94</v>
      </c>
      <c r="D6" s="53" t="s">
        <v>85</v>
      </c>
      <c r="E6" s="58" t="s">
        <v>20</v>
      </c>
      <c r="F6" s="58" t="s">
        <v>35</v>
      </c>
      <c r="G6" s="59" t="s">
        <v>31</v>
      </c>
      <c r="H6" s="60" t="s">
        <v>95</v>
      </c>
      <c r="I6" s="60" t="s">
        <v>95</v>
      </c>
      <c r="J6" s="60" t="s">
        <v>95</v>
      </c>
      <c r="K6" s="60" t="s">
        <v>95</v>
      </c>
      <c r="L6" s="60" t="s">
        <v>95</v>
      </c>
      <c r="M6" s="56" t="s">
        <v>96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20"/>
      <c r="B7" s="20"/>
      <c r="C7" s="20"/>
      <c r="D7" s="20"/>
      <c r="E7" s="58" t="s">
        <v>33</v>
      </c>
      <c r="F7" s="58" t="s">
        <v>36</v>
      </c>
      <c r="G7" s="20"/>
      <c r="H7" s="20"/>
      <c r="I7" s="20"/>
      <c r="J7" s="20"/>
      <c r="K7" s="20"/>
      <c r="L7" s="20"/>
      <c r="M7" s="56" t="s">
        <v>97</v>
      </c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>
      <c r="A8" s="22"/>
      <c r="B8" s="22"/>
      <c r="C8" s="22"/>
      <c r="D8" s="22"/>
      <c r="E8" s="58" t="s">
        <v>34</v>
      </c>
      <c r="F8" s="58" t="s">
        <v>37</v>
      </c>
      <c r="G8" s="22"/>
      <c r="H8" s="22"/>
      <c r="I8" s="22"/>
      <c r="J8" s="22"/>
      <c r="K8" s="22"/>
      <c r="L8" s="22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>
      <c r="A9" s="55" t="s">
        <v>98</v>
      </c>
      <c r="B9" s="51" t="s">
        <v>99</v>
      </c>
      <c r="C9" s="52" t="s">
        <v>94</v>
      </c>
      <c r="D9" s="53" t="s">
        <v>85</v>
      </c>
      <c r="E9" s="58" t="s">
        <v>20</v>
      </c>
      <c r="F9" s="54"/>
      <c r="G9" s="59" t="s">
        <v>31</v>
      </c>
      <c r="H9" s="60" t="s">
        <v>95</v>
      </c>
      <c r="I9" s="60" t="s">
        <v>95</v>
      </c>
      <c r="J9" s="60" t="s">
        <v>95</v>
      </c>
      <c r="K9" s="60" t="s">
        <v>95</v>
      </c>
      <c r="L9" s="60" t="s">
        <v>95</v>
      </c>
      <c r="M9" s="56" t="s">
        <v>100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>
      <c r="A10" s="20"/>
      <c r="B10" s="20"/>
      <c r="C10" s="20"/>
      <c r="D10" s="20"/>
      <c r="E10" s="58" t="s">
        <v>33</v>
      </c>
      <c r="F10" s="58" t="s">
        <v>41</v>
      </c>
      <c r="G10" s="20"/>
      <c r="H10" s="20"/>
      <c r="I10" s="20"/>
      <c r="J10" s="20"/>
      <c r="K10" s="20"/>
      <c r="L10" s="20"/>
      <c r="M10" s="56" t="s">
        <v>101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>
      <c r="A11" s="20"/>
      <c r="B11" s="20"/>
      <c r="C11" s="20"/>
      <c r="D11" s="20"/>
      <c r="E11" s="58" t="s">
        <v>34</v>
      </c>
      <c r="F11" s="58" t="s">
        <v>42</v>
      </c>
      <c r="G11" s="20"/>
      <c r="H11" s="20"/>
      <c r="I11" s="20"/>
      <c r="J11" s="20"/>
      <c r="K11" s="20"/>
      <c r="L11" s="2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>
      <c r="A12" s="22"/>
      <c r="B12" s="22"/>
      <c r="C12" s="22"/>
      <c r="D12" s="22"/>
      <c r="E12" s="58" t="s">
        <v>40</v>
      </c>
      <c r="F12" s="58" t="s">
        <v>37</v>
      </c>
      <c r="G12" s="22"/>
      <c r="H12" s="22"/>
      <c r="I12" s="22"/>
      <c r="J12" s="22"/>
      <c r="K12" s="22"/>
      <c r="L12" s="22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 ht="66.75" customHeight="1">
      <c r="A13" s="55" t="s">
        <v>102</v>
      </c>
      <c r="B13" s="51" t="s">
        <v>103</v>
      </c>
      <c r="C13" s="52" t="s">
        <v>104</v>
      </c>
      <c r="D13" s="53" t="s">
        <v>85</v>
      </c>
      <c r="E13" s="58" t="s">
        <v>20</v>
      </c>
      <c r="F13" s="58" t="s">
        <v>24</v>
      </c>
      <c r="G13" s="59" t="s">
        <v>50</v>
      </c>
      <c r="H13" s="52" t="s">
        <v>105</v>
      </c>
      <c r="I13" s="52" t="s">
        <v>105</v>
      </c>
      <c r="J13" s="52" t="s">
        <v>105</v>
      </c>
      <c r="K13" s="52" t="s">
        <v>105</v>
      </c>
      <c r="L13" s="52" t="s">
        <v>105</v>
      </c>
      <c r="M13" s="56" t="s">
        <v>106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 ht="69.75" customHeight="1">
      <c r="A14" s="20"/>
      <c r="B14" s="20"/>
      <c r="C14" s="20"/>
      <c r="D14" s="20"/>
      <c r="E14" s="58" t="s">
        <v>21</v>
      </c>
      <c r="F14" s="58" t="s">
        <v>25</v>
      </c>
      <c r="G14" s="20"/>
      <c r="H14" s="20"/>
      <c r="I14" s="20"/>
      <c r="J14" s="20"/>
      <c r="K14" s="20"/>
      <c r="L14" s="20"/>
      <c r="M14" s="56" t="s">
        <v>107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 ht="71.25" customHeight="1">
      <c r="A15" s="22"/>
      <c r="B15" s="22"/>
      <c r="C15" s="22"/>
      <c r="D15" s="22"/>
      <c r="E15" s="58" t="s">
        <v>51</v>
      </c>
      <c r="F15" s="61" t="s">
        <v>108</v>
      </c>
      <c r="G15" s="22"/>
      <c r="H15" s="22"/>
      <c r="I15" s="22"/>
      <c r="J15" s="22"/>
      <c r="K15" s="22"/>
      <c r="L15" s="22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ht="31.5" customHeight="1">
      <c r="A16" s="62" t="s">
        <v>109</v>
      </c>
      <c r="B16" s="62" t="s">
        <v>110</v>
      </c>
      <c r="C16" s="52" t="s">
        <v>111</v>
      </c>
      <c r="D16" s="53" t="s">
        <v>85</v>
      </c>
      <c r="E16" s="63"/>
      <c r="F16" s="52" t="s">
        <v>112</v>
      </c>
      <c r="G16" s="52" t="s">
        <v>113</v>
      </c>
      <c r="H16" s="52" t="s">
        <v>114</v>
      </c>
      <c r="I16" s="52" t="s">
        <v>114</v>
      </c>
      <c r="J16" s="52" t="s">
        <v>114</v>
      </c>
      <c r="K16" s="52" t="s">
        <v>114</v>
      </c>
      <c r="L16" s="52" t="s">
        <v>114</v>
      </c>
      <c r="M16" s="64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ht="32.2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 ht="22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>
      <c r="A19" s="62" t="s">
        <v>115</v>
      </c>
      <c r="B19" s="62" t="s">
        <v>116</v>
      </c>
      <c r="C19" s="52" t="s">
        <v>111</v>
      </c>
      <c r="D19" s="53" t="s">
        <v>85</v>
      </c>
      <c r="E19" s="58" t="s">
        <v>20</v>
      </c>
      <c r="F19" s="58" t="s">
        <v>24</v>
      </c>
      <c r="G19" s="65" t="s">
        <v>117</v>
      </c>
      <c r="H19" s="52" t="s">
        <v>118</v>
      </c>
      <c r="I19" s="52" t="s">
        <v>118</v>
      </c>
      <c r="J19" s="52" t="s">
        <v>119</v>
      </c>
      <c r="K19" s="52" t="s">
        <v>119</v>
      </c>
      <c r="L19" s="52"/>
      <c r="M19" s="56" t="s">
        <v>120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>
      <c r="A20" s="20"/>
      <c r="B20" s="20"/>
      <c r="C20" s="20"/>
      <c r="D20" s="20"/>
      <c r="E20" s="58" t="s">
        <v>61</v>
      </c>
      <c r="F20" s="58"/>
      <c r="G20" s="66" t="s">
        <v>121</v>
      </c>
      <c r="H20" s="20"/>
      <c r="I20" s="20"/>
      <c r="J20" s="20"/>
      <c r="K20" s="20"/>
      <c r="L20" s="20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>
      <c r="A21" s="20"/>
      <c r="B21" s="20"/>
      <c r="C21" s="20"/>
      <c r="D21" s="20"/>
      <c r="E21" s="55" t="s">
        <v>122</v>
      </c>
      <c r="F21" s="58"/>
      <c r="G21" s="66" t="s">
        <v>123</v>
      </c>
      <c r="H21" s="20"/>
      <c r="I21" s="20"/>
      <c r="J21" s="20"/>
      <c r="K21" s="20"/>
      <c r="L21" s="20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>
      <c r="A22" s="22"/>
      <c r="B22" s="22"/>
      <c r="C22" s="22"/>
      <c r="D22" s="22"/>
      <c r="E22" s="22"/>
      <c r="F22" s="58"/>
      <c r="G22" s="66" t="s">
        <v>124</v>
      </c>
      <c r="H22" s="22"/>
      <c r="I22" s="22"/>
      <c r="J22" s="22"/>
      <c r="K22" s="22"/>
      <c r="L22" s="22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>
      <c r="A23" s="62" t="s">
        <v>125</v>
      </c>
      <c r="B23" s="62" t="s">
        <v>126</v>
      </c>
      <c r="C23" s="52" t="s">
        <v>111</v>
      </c>
      <c r="D23" s="53" t="s">
        <v>85</v>
      </c>
      <c r="E23" s="58" t="s">
        <v>20</v>
      </c>
      <c r="F23" s="58" t="s">
        <v>24</v>
      </c>
      <c r="G23" s="59" t="s">
        <v>64</v>
      </c>
      <c r="H23" s="52" t="s">
        <v>127</v>
      </c>
      <c r="I23" s="52" t="s">
        <v>127</v>
      </c>
      <c r="J23" s="52" t="s">
        <v>128</v>
      </c>
      <c r="K23" s="52" t="s">
        <v>128</v>
      </c>
      <c r="L23" s="63"/>
      <c r="M23" s="56" t="s">
        <v>129</v>
      </c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>
      <c r="A24" s="20"/>
      <c r="B24" s="20"/>
      <c r="C24" s="20"/>
      <c r="D24" s="20"/>
      <c r="E24" s="58" t="s">
        <v>65</v>
      </c>
      <c r="F24" s="58" t="s">
        <v>67</v>
      </c>
      <c r="G24" s="20"/>
      <c r="H24" s="20"/>
      <c r="I24" s="20"/>
      <c r="J24" s="20"/>
      <c r="K24" s="20"/>
      <c r="L24" s="20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>
      <c r="A25" s="20"/>
      <c r="B25" s="20"/>
      <c r="C25" s="20"/>
      <c r="D25" s="20"/>
      <c r="E25" s="54" t="s">
        <v>66</v>
      </c>
      <c r="F25" s="63"/>
      <c r="G25" s="20"/>
      <c r="H25" s="20"/>
      <c r="I25" s="20"/>
      <c r="J25" s="20"/>
      <c r="K25" s="20"/>
      <c r="L25" s="20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>
      <c r="A26" s="22"/>
      <c r="B26" s="22"/>
      <c r="C26" s="22"/>
      <c r="D26" s="22"/>
      <c r="E26" s="58" t="s">
        <v>22</v>
      </c>
      <c r="F26" s="22"/>
      <c r="G26" s="22"/>
      <c r="H26" s="22"/>
      <c r="I26" s="22"/>
      <c r="J26" s="22"/>
      <c r="K26" s="22"/>
      <c r="L26" s="22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>
      <c r="A27" s="62" t="s">
        <v>130</v>
      </c>
      <c r="B27" s="55" t="s">
        <v>131</v>
      </c>
      <c r="C27" s="52" t="s">
        <v>94</v>
      </c>
      <c r="D27" s="53" t="s">
        <v>85</v>
      </c>
      <c r="E27" s="58" t="s">
        <v>20</v>
      </c>
      <c r="F27" s="58" t="s">
        <v>24</v>
      </c>
      <c r="G27" s="55" t="s">
        <v>69</v>
      </c>
      <c r="H27" s="52" t="s">
        <v>132</v>
      </c>
      <c r="I27" s="52" t="s">
        <v>132</v>
      </c>
      <c r="J27" s="52" t="s">
        <v>132</v>
      </c>
      <c r="K27" s="52" t="s">
        <v>132</v>
      </c>
      <c r="L27" s="52" t="s">
        <v>132</v>
      </c>
      <c r="M27" s="56" t="s">
        <v>133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>
      <c r="A28" s="20"/>
      <c r="B28" s="20"/>
      <c r="C28" s="20"/>
      <c r="D28" s="20"/>
      <c r="E28" s="67" t="s">
        <v>70</v>
      </c>
      <c r="F28" s="67" t="s">
        <v>67</v>
      </c>
      <c r="G28" s="20"/>
      <c r="H28" s="20"/>
      <c r="I28" s="20"/>
      <c r="J28" s="20"/>
      <c r="K28" s="20"/>
      <c r="L28" s="20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>
      <c r="A29" s="20"/>
      <c r="B29" s="20"/>
      <c r="C29" s="20"/>
      <c r="D29" s="20"/>
      <c r="E29" s="22"/>
      <c r="F29" s="20"/>
      <c r="G29" s="20"/>
      <c r="H29" s="20"/>
      <c r="I29" s="20"/>
      <c r="J29" s="20"/>
      <c r="K29" s="20"/>
      <c r="L29" s="20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>
      <c r="A30" s="22"/>
      <c r="B30" s="22"/>
      <c r="C30" s="22"/>
      <c r="D30" s="22"/>
      <c r="E30" s="58" t="s">
        <v>22</v>
      </c>
      <c r="F30" s="22"/>
      <c r="G30" s="22"/>
      <c r="H30" s="22"/>
      <c r="I30" s="22"/>
      <c r="J30" s="22"/>
      <c r="K30" s="22"/>
      <c r="L30" s="22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>
      <c r="A33" s="57"/>
      <c r="B33" s="57"/>
      <c r="C33" s="64">
        <v>6.0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>
      <c r="A34" s="57"/>
      <c r="B34" s="57"/>
      <c r="C34" s="64">
        <v>1.0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>
      <c r="A35" s="57"/>
      <c r="B35" s="57"/>
      <c r="C35" s="64">
        <v>1.0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</row>
  </sheetData>
  <mergeCells count="85">
    <mergeCell ref="J13:J15"/>
    <mergeCell ref="K13:K15"/>
    <mergeCell ref="L13:L15"/>
    <mergeCell ref="A13:A15"/>
    <mergeCell ref="B13:B15"/>
    <mergeCell ref="C13:C15"/>
    <mergeCell ref="D13:D15"/>
    <mergeCell ref="G13:G15"/>
    <mergeCell ref="H13:H15"/>
    <mergeCell ref="I13:I15"/>
    <mergeCell ref="H16:H18"/>
    <mergeCell ref="I16:I18"/>
    <mergeCell ref="J16:J18"/>
    <mergeCell ref="K16:K18"/>
    <mergeCell ref="L16:L18"/>
    <mergeCell ref="A16:A18"/>
    <mergeCell ref="B16:B18"/>
    <mergeCell ref="C16:C18"/>
    <mergeCell ref="D16:D18"/>
    <mergeCell ref="E16:E18"/>
    <mergeCell ref="F16:F18"/>
    <mergeCell ref="G16:G18"/>
    <mergeCell ref="K19:K22"/>
    <mergeCell ref="L19:L22"/>
    <mergeCell ref="B19:B22"/>
    <mergeCell ref="C19:C22"/>
    <mergeCell ref="D19:D22"/>
    <mergeCell ref="H19:H22"/>
    <mergeCell ref="I19:I22"/>
    <mergeCell ref="J19:J22"/>
    <mergeCell ref="E21:E22"/>
    <mergeCell ref="I23:I26"/>
    <mergeCell ref="J23:J26"/>
    <mergeCell ref="K23:K26"/>
    <mergeCell ref="L23:L26"/>
    <mergeCell ref="A19:A22"/>
    <mergeCell ref="B23:B26"/>
    <mergeCell ref="C23:C26"/>
    <mergeCell ref="D23:D26"/>
    <mergeCell ref="G23:G26"/>
    <mergeCell ref="H23:H26"/>
    <mergeCell ref="F25:F26"/>
    <mergeCell ref="E28:E29"/>
    <mergeCell ref="F28:F30"/>
    <mergeCell ref="A23:A26"/>
    <mergeCell ref="A27:A30"/>
    <mergeCell ref="B27:B30"/>
    <mergeCell ref="C27:C30"/>
    <mergeCell ref="D27:D30"/>
    <mergeCell ref="G27:G30"/>
    <mergeCell ref="H27:H30"/>
    <mergeCell ref="J2:J5"/>
    <mergeCell ref="K2:K5"/>
    <mergeCell ref="L2:L5"/>
    <mergeCell ref="A2:A5"/>
    <mergeCell ref="B2:B5"/>
    <mergeCell ref="C2:C5"/>
    <mergeCell ref="D2:D5"/>
    <mergeCell ref="G2:G5"/>
    <mergeCell ref="H2:H5"/>
    <mergeCell ref="I2:I5"/>
    <mergeCell ref="J6:J8"/>
    <mergeCell ref="K6:K8"/>
    <mergeCell ref="L6:L8"/>
    <mergeCell ref="A6:A8"/>
    <mergeCell ref="B6:B8"/>
    <mergeCell ref="C6:C8"/>
    <mergeCell ref="D6:D8"/>
    <mergeCell ref="G6:G8"/>
    <mergeCell ref="H6:H8"/>
    <mergeCell ref="I6:I8"/>
    <mergeCell ref="J9:J12"/>
    <mergeCell ref="K9:K12"/>
    <mergeCell ref="L9:L12"/>
    <mergeCell ref="A9:A12"/>
    <mergeCell ref="B9:B12"/>
    <mergeCell ref="C9:C12"/>
    <mergeCell ref="D9:D12"/>
    <mergeCell ref="G9:G12"/>
    <mergeCell ref="H9:H12"/>
    <mergeCell ref="I9:I12"/>
    <mergeCell ref="I27:I30"/>
    <mergeCell ref="J27:J30"/>
    <mergeCell ref="K27:K30"/>
    <mergeCell ref="L27:L30"/>
  </mergeCells>
  <dataValidations>
    <dataValidation type="list" allowBlank="1" showErrorMessage="1" sqref="D2 D6 D9 D13 D16 D19 D23 D27">
      <formula1>"Открыт,Закрыт,Готов для тестирования,Переоткрыт,Заблокирован"</formula1>
    </dataValidation>
    <dataValidation type="list" allowBlank="1" showErrorMessage="1" sqref="C2 C6 C9 C13 C16 C19 C23 C27">
      <formula1>"Желательный,Стандартный,Критический,Блокирующий"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9"/>
    <hyperlink r:id="rId8" ref="M10"/>
    <hyperlink r:id="rId9" ref="M13"/>
    <hyperlink r:id="rId10" ref="M14"/>
    <hyperlink r:id="rId11" ref="M19"/>
    <hyperlink r:id="rId12" ref="M23"/>
    <hyperlink r:id="rId13" ref="M27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88"/>
    <col customWidth="1" min="2" max="2" width="97.38"/>
    <col customWidth="1" min="3" max="3" width="74.38"/>
    <col customWidth="1" min="4" max="4" width="44.5"/>
  </cols>
  <sheetData>
    <row r="1">
      <c r="A1" s="68" t="s">
        <v>134</v>
      </c>
      <c r="B1" s="68" t="s">
        <v>135</v>
      </c>
      <c r="C1" s="68" t="s">
        <v>136</v>
      </c>
      <c r="D1" s="68" t="s">
        <v>137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70" t="s">
        <v>138</v>
      </c>
      <c r="B2" s="70" t="s">
        <v>139</v>
      </c>
      <c r="C2" s="70" t="s">
        <v>140</v>
      </c>
      <c r="D2" s="70" t="s">
        <v>141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70" t="s">
        <v>142</v>
      </c>
      <c r="C3" s="70" t="s">
        <v>143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70" t="s">
        <v>144</v>
      </c>
      <c r="C4" s="70" t="s">
        <v>145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hyperlinks>
    <hyperlink r:id="rId1" location="gid=2040997569&amp;range=A2:A5" ref="A2"/>
    <hyperlink r:id="rId2" location="gid=2040997569&amp;range=A16:A18" ref="B2"/>
    <hyperlink r:id="rId3" location="gid=2040997569&amp;range=A27:A30" ref="C2"/>
    <hyperlink r:id="rId4" location="gid=2040997569&amp;range=A13:A15" ref="D2"/>
    <hyperlink r:id="rId5" location="gid=2040997569&amp;range=A19:A22" ref="B3"/>
    <hyperlink r:id="rId6" location="gid=2040997569&amp;range=A6:A8" ref="C3"/>
    <hyperlink r:id="rId7" location="gid=2040997569&amp;range=A23:A26" ref="B4"/>
    <hyperlink r:id="rId8" location="gid=2040997569&amp;range=A9:A12" ref="C4"/>
  </hyperlinks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