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age Comparison" sheetId="1" state="visible" r:id="rId1"/>
    <sheet xmlns:r="http://schemas.openxmlformats.org/officeDocument/2006/relationships" name="Pricing Grid" sheetId="2" state="visible" r:id="rId2"/>
    <sheet xmlns:r="http://schemas.openxmlformats.org/officeDocument/2006/relationships" name="Add-Ons" sheetId="3" state="visible" r:id="rId3"/>
    <sheet xmlns:r="http://schemas.openxmlformats.org/officeDocument/2006/relationships" name="Renewal Comparison" sheetId="4" state="visible" r:id="rId4"/>
    <sheet xmlns:r="http://schemas.openxmlformats.org/officeDocument/2006/relationships" name="State Fee Breakdown" sheetId="5" state="visible" r:id="rId5"/>
    <sheet xmlns:r="http://schemas.openxmlformats.org/officeDocument/2006/relationships" name="Shelf Compani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$#,##0;($#,##0);&quot;-&quot;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6A34A"/>
      <sz val="10"/>
    </font>
    <font>
      <name val="Arial"/>
      <color rgb="009E9E9E"/>
      <sz val="10"/>
    </font>
    <font>
      <name val="Arial"/>
      <color rgb="00D97706"/>
      <sz val="10"/>
    </font>
    <font>
      <name val="Arial"/>
      <b val="1"/>
      <color rgb="00DC2626"/>
      <sz val="10"/>
    </font>
    <font>
      <name val="Arial"/>
      <b val="1"/>
      <color rgb="00FFFFFF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F00"/>
      </patternFill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Feature</t>
        </is>
      </c>
      <c r="B1" s="1" t="inlineStr">
        <is>
          <t>WY Gold</t>
        </is>
      </c>
      <c r="C1" s="1" t="inlineStr">
        <is>
          <t>WY Silver</t>
        </is>
      </c>
      <c r="D1" s="1" t="inlineStr">
        <is>
          <t>WY Bronze</t>
        </is>
      </c>
      <c r="E1" s="1" t="inlineStr">
        <is>
          <t>NV Gold</t>
        </is>
      </c>
      <c r="F1" s="1" t="inlineStr">
        <is>
          <t>NV Silver</t>
        </is>
      </c>
      <c r="G1" s="1" t="inlineStr">
        <is>
          <t>NV Bronze</t>
        </is>
      </c>
      <c r="H1" s="1" t="inlineStr">
        <is>
          <t>CA Private</t>
        </is>
      </c>
      <c r="I1" s="1" t="inlineStr">
        <is>
          <t>FL Private</t>
        </is>
      </c>
      <c r="J1" s="1" t="inlineStr">
        <is>
          <t>Shelf Co.</t>
        </is>
      </c>
    </row>
    <row r="2">
      <c r="A2" s="2" t="inlineStr">
        <is>
          <t>LLC Formation Price</t>
        </is>
      </c>
      <c r="B2" s="3" t="inlineStr">
        <is>
          <t>$1,275</t>
        </is>
      </c>
      <c r="C2" s="3" t="inlineStr">
        <is>
          <t>$875</t>
        </is>
      </c>
      <c r="D2" s="3" t="inlineStr">
        <is>
          <t>$625</t>
        </is>
      </c>
      <c r="E2" s="3" t="inlineStr">
        <is>
          <t>$1,800</t>
        </is>
      </c>
      <c r="F2" s="3" t="inlineStr">
        <is>
          <t>$1,275</t>
        </is>
      </c>
      <c r="G2" s="3" t="inlineStr">
        <is>
          <t>$699</t>
        </is>
      </c>
      <c r="H2" s="3" t="inlineStr">
        <is>
          <t>$1,475</t>
        </is>
      </c>
      <c r="I2" s="3" t="inlineStr">
        <is>
          <t>$1,475</t>
        </is>
      </c>
      <c r="J2" s="3" t="inlineStr">
        <is>
          <t>$2,000-$4,500+</t>
        </is>
      </c>
    </row>
    <row r="3">
      <c r="A3" s="2" t="inlineStr">
        <is>
          <t>Corp Formation Price</t>
        </is>
      </c>
      <c r="B3" s="3" t="inlineStr">
        <is>
          <t>$1,575</t>
        </is>
      </c>
      <c r="C3" s="3" t="inlineStr">
        <is>
          <t>$1,175</t>
        </is>
      </c>
      <c r="D3" s="3" t="inlineStr">
        <is>
          <t>$625</t>
        </is>
      </c>
      <c r="E3" s="3" t="inlineStr">
        <is>
          <t>$2,100</t>
        </is>
      </c>
      <c r="F3" s="3" t="inlineStr">
        <is>
          <t>$1,575</t>
        </is>
      </c>
      <c r="G3" s="3" t="inlineStr">
        <is>
          <t>$899</t>
        </is>
      </c>
      <c r="H3" s="3" t="inlineStr">
        <is>
          <t>$1,775</t>
        </is>
      </c>
      <c r="I3" s="3" t="inlineStr">
        <is>
          <t>$1,775</t>
        </is>
      </c>
      <c r="J3" s="3" t="inlineStr">
        <is>
          <t>$2,000-$4,500+</t>
        </is>
      </c>
    </row>
    <row r="4">
      <c r="A4" s="2" t="inlineStr">
        <is>
          <t>State Filing Fees</t>
        </is>
      </c>
      <c r="B4" s="4" t="inlineStr">
        <is>
          <t>Included</t>
        </is>
      </c>
      <c r="C4" s="4" t="inlineStr">
        <is>
          <t>Included</t>
        </is>
      </c>
      <c r="D4" s="4" t="inlineStr">
        <is>
          <t>Included</t>
        </is>
      </c>
      <c r="E4" s="4" t="inlineStr">
        <is>
          <t>Included</t>
        </is>
      </c>
      <c r="F4" s="4" t="inlineStr">
        <is>
          <t>Included</t>
        </is>
      </c>
      <c r="G4" s="4" t="inlineStr">
        <is>
          <t>Included</t>
        </is>
      </c>
      <c r="H4" s="4" t="inlineStr">
        <is>
          <t>Included</t>
        </is>
      </c>
      <c r="I4" s="4" t="inlineStr">
        <is>
          <t>Included</t>
        </is>
      </c>
      <c r="J4" s="4" t="inlineStr">
        <is>
          <t>Included</t>
        </is>
      </c>
    </row>
    <row r="5">
      <c r="A5" s="2" t="inlineStr">
        <is>
          <t>Registered Agent (1 yr)</t>
        </is>
      </c>
      <c r="B5" s="4" t="inlineStr">
        <is>
          <t>Included</t>
        </is>
      </c>
      <c r="C5" s="4" t="inlineStr">
        <is>
          <t>Included</t>
        </is>
      </c>
      <c r="D5" s="4" t="inlineStr">
        <is>
          <t>Included</t>
        </is>
      </c>
      <c r="E5" s="4" t="inlineStr">
        <is>
          <t>Included</t>
        </is>
      </c>
      <c r="F5" s="4" t="inlineStr">
        <is>
          <t>Included</t>
        </is>
      </c>
      <c r="G5" s="4" t="inlineStr">
        <is>
          <t>Included</t>
        </is>
      </c>
      <c r="H5" s="4" t="inlineStr">
        <is>
          <t>Included</t>
        </is>
      </c>
      <c r="I5" s="4" t="inlineStr">
        <is>
          <t>Included</t>
        </is>
      </c>
      <c r="J5" s="4" t="inlineStr">
        <is>
          <t>Included</t>
        </is>
      </c>
    </row>
    <row r="6">
      <c r="A6" s="2" t="inlineStr">
        <is>
          <t>Year-Round Nominee Directors</t>
        </is>
      </c>
      <c r="B6" s="4" t="inlineStr">
        <is>
          <t>Included</t>
        </is>
      </c>
      <c r="C6" s="5" t="inlineStr">
        <is>
          <t>—</t>
        </is>
      </c>
      <c r="D6" s="5" t="inlineStr">
        <is>
          <t>—</t>
        </is>
      </c>
      <c r="E6" s="4" t="inlineStr">
        <is>
          <t>Included</t>
        </is>
      </c>
      <c r="F6" s="5" t="inlineStr">
        <is>
          <t>—</t>
        </is>
      </c>
      <c r="G6" s="5" t="inlineStr">
        <is>
          <t>—</t>
        </is>
      </c>
      <c r="H6" s="4" t="inlineStr">
        <is>
          <t>Included</t>
        </is>
      </c>
      <c r="I6" s="4" t="inlineStr">
        <is>
          <t>Included</t>
        </is>
      </c>
      <c r="J6" s="4" t="inlineStr">
        <is>
          <t>Included</t>
        </is>
      </c>
    </row>
    <row r="7">
      <c r="A7" s="2" t="inlineStr">
        <is>
          <t>Year-Round Nominee Officers</t>
        </is>
      </c>
      <c r="B7" s="4" t="inlineStr">
        <is>
          <t>Included</t>
        </is>
      </c>
      <c r="C7" s="5" t="inlineStr">
        <is>
          <t>—</t>
        </is>
      </c>
      <c r="D7" s="5" t="inlineStr">
        <is>
          <t>—</t>
        </is>
      </c>
      <c r="E7" s="4" t="inlineStr">
        <is>
          <t>Included</t>
        </is>
      </c>
      <c r="F7" s="5" t="inlineStr">
        <is>
          <t>—</t>
        </is>
      </c>
      <c r="G7" s="5" t="inlineStr">
        <is>
          <t>—</t>
        </is>
      </c>
      <c r="H7" s="4" t="inlineStr">
        <is>
          <t>Included</t>
        </is>
      </c>
      <c r="I7" s="4" t="inlineStr">
        <is>
          <t>Included</t>
        </is>
      </c>
      <c r="J7" s="4" t="inlineStr">
        <is>
          <t>Included</t>
        </is>
      </c>
    </row>
    <row r="8">
      <c r="A8" s="2" t="inlineStr">
        <is>
          <t>Offshore Records Storage</t>
        </is>
      </c>
      <c r="B8" s="4" t="inlineStr">
        <is>
          <t>Included</t>
        </is>
      </c>
      <c r="C8" s="5" t="inlineStr">
        <is>
          <t>—</t>
        </is>
      </c>
      <c r="D8" s="5" t="inlineStr">
        <is>
          <t>—</t>
        </is>
      </c>
      <c r="E8" s="4" t="inlineStr">
        <is>
          <t>Included</t>
        </is>
      </c>
      <c r="F8" s="5" t="inlineStr">
        <is>
          <t>—</t>
        </is>
      </c>
      <c r="G8" s="5" t="inlineStr">
        <is>
          <t>—</t>
        </is>
      </c>
      <c r="H8" s="4" t="inlineStr">
        <is>
          <t>Included</t>
        </is>
      </c>
      <c r="I8" s="4" t="inlineStr">
        <is>
          <t>Included</t>
        </is>
      </c>
      <c r="J8" s="4" t="inlineStr">
        <is>
          <t>Included</t>
        </is>
      </c>
    </row>
    <row r="9">
      <c r="A9" s="2" t="inlineStr">
        <is>
          <t>Corporate Minutes Maintenance</t>
        </is>
      </c>
      <c r="B9" s="4" t="inlineStr">
        <is>
          <t>Included</t>
        </is>
      </c>
      <c r="C9" s="4" t="inlineStr">
        <is>
          <t>Included</t>
        </is>
      </c>
      <c r="D9" s="5" t="inlineStr">
        <is>
          <t>—</t>
        </is>
      </c>
      <c r="E9" s="4" t="inlineStr">
        <is>
          <t>Included</t>
        </is>
      </c>
      <c r="F9" s="4" t="inlineStr">
        <is>
          <t>Included</t>
        </is>
      </c>
      <c r="G9" s="5" t="inlineStr">
        <is>
          <t>—</t>
        </is>
      </c>
      <c r="H9" s="3" t="inlineStr">
        <is>
          <t>N/A</t>
        </is>
      </c>
      <c r="I9" s="3" t="inlineStr">
        <is>
          <t>N/A</t>
        </is>
      </c>
      <c r="J9" s="4" t="inlineStr">
        <is>
          <t>Included</t>
        </is>
      </c>
    </row>
    <row r="10">
      <c r="A10" s="2" t="inlineStr">
        <is>
          <t>Annual Report Filing</t>
        </is>
      </c>
      <c r="B10" s="4" t="inlineStr">
        <is>
          <t>Included</t>
        </is>
      </c>
      <c r="C10" s="4" t="inlineStr">
        <is>
          <t>Included</t>
        </is>
      </c>
      <c r="D10" s="6" t="inlineStr">
        <is>
          <t>Add-on</t>
        </is>
      </c>
      <c r="E10" s="4" t="inlineStr">
        <is>
          <t>Included</t>
        </is>
      </c>
      <c r="F10" s="4" t="inlineStr">
        <is>
          <t>Included</t>
        </is>
      </c>
      <c r="G10" s="6" t="inlineStr">
        <is>
          <t>Add-on</t>
        </is>
      </c>
      <c r="H10" s="4" t="inlineStr">
        <is>
          <t>Included</t>
        </is>
      </c>
      <c r="I10" s="4" t="inlineStr">
        <is>
          <t>Included</t>
        </is>
      </c>
      <c r="J10" s="4" t="inlineStr">
        <is>
          <t>Included</t>
        </is>
      </c>
    </row>
    <row r="11">
      <c r="A11" s="2" t="inlineStr">
        <is>
          <t>NV Business License</t>
        </is>
      </c>
      <c r="B11" s="3" t="inlineStr">
        <is>
          <t>N/A</t>
        </is>
      </c>
      <c r="C11" s="3" t="inlineStr">
        <is>
          <t>N/A</t>
        </is>
      </c>
      <c r="D11" s="3" t="inlineStr">
        <is>
          <t>N/A</t>
        </is>
      </c>
      <c r="E11" s="4" t="inlineStr">
        <is>
          <t>Included</t>
        </is>
      </c>
      <c r="F11" s="4" t="inlineStr">
        <is>
          <t>Included</t>
        </is>
      </c>
      <c r="G11" s="4" t="inlineStr">
        <is>
          <t>Included</t>
        </is>
      </c>
      <c r="H11" s="3" t="inlineStr">
        <is>
          <t>N/A</t>
        </is>
      </c>
      <c r="I11" s="3" t="inlineStr">
        <is>
          <t>N/A</t>
        </is>
      </c>
      <c r="J11" s="3" t="inlineStr">
        <is>
          <t>N/A</t>
        </is>
      </c>
    </row>
    <row r="12">
      <c r="A12" s="2" t="inlineStr">
        <is>
          <t>Certificate of Good Standing</t>
        </is>
      </c>
      <c r="B12" s="4" t="inlineStr">
        <is>
          <t>Included</t>
        </is>
      </c>
      <c r="C12" s="4" t="inlineStr">
        <is>
          <t>Included</t>
        </is>
      </c>
      <c r="D12" s="6" t="inlineStr">
        <is>
          <t>Add-on</t>
        </is>
      </c>
      <c r="E12" s="4" t="inlineStr">
        <is>
          <t>Included</t>
        </is>
      </c>
      <c r="F12" s="4" t="inlineStr">
        <is>
          <t>Included</t>
        </is>
      </c>
      <c r="G12" s="6" t="inlineStr">
        <is>
          <t>Add-on</t>
        </is>
      </c>
      <c r="H12" s="4" t="inlineStr">
        <is>
          <t>Included</t>
        </is>
      </c>
      <c r="I12" s="4" t="inlineStr">
        <is>
          <t>Included</t>
        </is>
      </c>
      <c r="J12" s="4" t="inlineStr">
        <is>
          <t>Included</t>
        </is>
      </c>
    </row>
    <row r="13">
      <c r="A13" s="2" t="inlineStr">
        <is>
          <t>Corporate Seal</t>
        </is>
      </c>
      <c r="B13" s="4" t="inlineStr">
        <is>
          <t>Included</t>
        </is>
      </c>
      <c r="C13" s="4" t="inlineStr">
        <is>
          <t>Included</t>
        </is>
      </c>
      <c r="D13" s="5" t="inlineStr">
        <is>
          <t>—</t>
        </is>
      </c>
      <c r="E13" s="3" t="inlineStr">
        <is>
          <t>N/A</t>
        </is>
      </c>
      <c r="F13" s="3" t="inlineStr">
        <is>
          <t>N/A</t>
        </is>
      </c>
      <c r="G13" s="3" t="inlineStr">
        <is>
          <t>N/A</t>
        </is>
      </c>
      <c r="H13" s="3" t="inlineStr">
        <is>
          <t>N/A</t>
        </is>
      </c>
      <c r="I13" s="3" t="inlineStr">
        <is>
          <t>N/A</t>
        </is>
      </c>
      <c r="J13" s="3" t="inlineStr">
        <is>
          <t>N/A</t>
        </is>
      </c>
    </row>
    <row r="14">
      <c r="A14" s="2" t="inlineStr">
        <is>
          <t>Custom Operating Agreement</t>
        </is>
      </c>
      <c r="B14" s="4" t="inlineStr">
        <is>
          <t>Included</t>
        </is>
      </c>
      <c r="C14" s="6" t="inlineStr">
        <is>
          <t>Add-on $99</t>
        </is>
      </c>
      <c r="D14" s="6" t="inlineStr">
        <is>
          <t>Add-on $99</t>
        </is>
      </c>
      <c r="E14" s="4" t="inlineStr">
        <is>
          <t>Included</t>
        </is>
      </c>
      <c r="F14" s="6" t="inlineStr">
        <is>
          <t>Add-on $99</t>
        </is>
      </c>
      <c r="G14" s="6" t="inlineStr">
        <is>
          <t>Add-on $99</t>
        </is>
      </c>
      <c r="H14" s="4" t="inlineStr">
        <is>
          <t>Included</t>
        </is>
      </c>
      <c r="I14" s="4" t="inlineStr">
        <is>
          <t>Included</t>
        </is>
      </c>
      <c r="J14" s="4" t="inlineStr">
        <is>
          <t>Included</t>
        </is>
      </c>
    </row>
    <row r="15">
      <c r="A15" s="2" t="inlineStr">
        <is>
          <t>Weekly Mail Forwarding</t>
        </is>
      </c>
      <c r="B15" s="4" t="inlineStr">
        <is>
          <t>Included</t>
        </is>
      </c>
      <c r="C15" s="4" t="inlineStr">
        <is>
          <t>Included</t>
        </is>
      </c>
      <c r="D15" s="5" t="inlineStr">
        <is>
          <t>—</t>
        </is>
      </c>
      <c r="E15" s="3" t="inlineStr">
        <is>
          <t>Via V.O.</t>
        </is>
      </c>
      <c r="F15" s="3" t="inlineStr">
        <is>
          <t>Via V.O.</t>
        </is>
      </c>
      <c r="G15" s="5" t="inlineStr">
        <is>
          <t>—</t>
        </is>
      </c>
      <c r="H15" s="5" t="inlineStr">
        <is>
          <t>—</t>
        </is>
      </c>
      <c r="I15" s="5" t="inlineStr">
        <is>
          <t>—</t>
        </is>
      </c>
      <c r="J15" s="5" t="inlineStr">
        <is>
          <t>—</t>
        </is>
      </c>
    </row>
    <row r="16">
      <c r="A16" s="2" t="inlineStr">
        <is>
          <t>Foreign Registration</t>
        </is>
      </c>
      <c r="B16" s="6" t="inlineStr">
        <is>
          <t>Add-on</t>
        </is>
      </c>
      <c r="C16" s="6" t="inlineStr">
        <is>
          <t>Add-on</t>
        </is>
      </c>
      <c r="D16" s="6" t="inlineStr">
        <is>
          <t>Add-on</t>
        </is>
      </c>
      <c r="E16" s="6" t="inlineStr">
        <is>
          <t>Add-on</t>
        </is>
      </c>
      <c r="F16" s="6" t="inlineStr">
        <is>
          <t>Add-on</t>
        </is>
      </c>
      <c r="G16" s="6" t="inlineStr">
        <is>
          <t>Add-on</t>
        </is>
      </c>
      <c r="H16" s="4" t="inlineStr">
        <is>
          <t>Included</t>
        </is>
      </c>
      <c r="I16" s="4" t="inlineStr">
        <is>
          <t>Included</t>
        </is>
      </c>
      <c r="J16" s="6" t="inlineStr">
        <is>
          <t>Add-on</t>
        </is>
      </c>
    </row>
    <row r="17">
      <c r="A17" s="2" t="inlineStr">
        <is>
          <t>EIN Obtainment</t>
        </is>
      </c>
      <c r="B17" s="7" t="inlineStr">
        <is>
          <t>CONFIRM</t>
        </is>
      </c>
      <c r="C17" s="7" t="inlineStr">
        <is>
          <t>CONFIRM</t>
        </is>
      </c>
      <c r="D17" s="6" t="inlineStr">
        <is>
          <t>$75 Add-on</t>
        </is>
      </c>
      <c r="E17" s="7" t="inlineStr">
        <is>
          <t>CONFIRM</t>
        </is>
      </c>
      <c r="F17" s="7" t="inlineStr">
        <is>
          <t>CONFIRM</t>
        </is>
      </c>
      <c r="G17" s="6" t="inlineStr">
        <is>
          <t>$75 Add-on</t>
        </is>
      </c>
      <c r="H17" s="7" t="inlineStr">
        <is>
          <t>CONFIRM</t>
        </is>
      </c>
      <c r="I17" s="7" t="inlineStr">
        <is>
          <t>CONFIRM</t>
        </is>
      </c>
      <c r="J17" s="4" t="inlineStr">
        <is>
          <t>Included</t>
        </is>
      </c>
    </row>
    <row r="18">
      <c r="A18" s="2" t="inlineStr">
        <is>
          <t>Bank Account Opening</t>
        </is>
      </c>
      <c r="B18" s="7" t="inlineStr">
        <is>
          <t>CONFIRM</t>
        </is>
      </c>
      <c r="C18" s="7" t="inlineStr">
        <is>
          <t>CONFIRM</t>
        </is>
      </c>
      <c r="D18" s="5" t="inlineStr">
        <is>
          <t>—</t>
        </is>
      </c>
      <c r="E18" s="7" t="inlineStr">
        <is>
          <t>CONFIRM</t>
        </is>
      </c>
      <c r="F18" s="7" t="inlineStr">
        <is>
          <t>CONFIRM</t>
        </is>
      </c>
      <c r="G18" s="5" t="inlineStr">
        <is>
          <t>—</t>
        </is>
      </c>
      <c r="H18" s="7" t="inlineStr">
        <is>
          <t>CONFIRM</t>
        </is>
      </c>
      <c r="I18" s="7" t="inlineStr">
        <is>
          <t>CONFIRM</t>
        </is>
      </c>
      <c r="J18" s="5" t="inlineStr">
        <is>
          <t>—</t>
        </is>
      </c>
    </row>
    <row r="19">
      <c r="A19" s="2" t="inlineStr">
        <is>
          <t>Pre-Aged Entity</t>
        </is>
      </c>
      <c r="B19" s="5" t="inlineStr">
        <is>
          <t>—</t>
        </is>
      </c>
      <c r="C19" s="5" t="inlineStr">
        <is>
          <t>—</t>
        </is>
      </c>
      <c r="D19" s="5" t="inlineStr">
        <is>
          <t>—</t>
        </is>
      </c>
      <c r="E19" s="5" t="inlineStr">
        <is>
          <t>—</t>
        </is>
      </c>
      <c r="F19" s="5" t="inlineStr">
        <is>
          <t>—</t>
        </is>
      </c>
      <c r="G19" s="5" t="inlineStr">
        <is>
          <t>—</t>
        </is>
      </c>
      <c r="H19" s="5" t="inlineStr">
        <is>
          <t>—</t>
        </is>
      </c>
      <c r="I19" s="5" t="inlineStr">
        <is>
          <t>—</t>
        </is>
      </c>
      <c r="J19" s="4" t="inlineStr">
        <is>
          <t>Included</t>
        </is>
      </c>
    </row>
    <row r="20">
      <c r="A20" s="2" t="inlineStr">
        <is>
          <t>Clean History Guaranteed</t>
        </is>
      </c>
      <c r="B20" s="5" t="inlineStr">
        <is>
          <t>—</t>
        </is>
      </c>
      <c r="C20" s="5" t="inlineStr">
        <is>
          <t>—</t>
        </is>
      </c>
      <c r="D20" s="5" t="inlineStr">
        <is>
          <t>—</t>
        </is>
      </c>
      <c r="E20" s="5" t="inlineStr">
        <is>
          <t>—</t>
        </is>
      </c>
      <c r="F20" s="5" t="inlineStr">
        <is>
          <t>—</t>
        </is>
      </c>
      <c r="G20" s="5" t="inlineStr">
        <is>
          <t>—</t>
        </is>
      </c>
      <c r="H20" s="5" t="inlineStr">
        <is>
          <t>—</t>
        </is>
      </c>
      <c r="I20" s="5" t="inlineStr">
        <is>
          <t>—</t>
        </is>
      </c>
      <c r="J20" s="4" t="inlineStr">
        <is>
          <t>Included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Package</t>
        </is>
      </c>
      <c r="B1" s="1" t="inlineStr">
        <is>
          <t>Entity</t>
        </is>
      </c>
      <c r="C1" s="1" t="inlineStr">
        <is>
          <t>Old Formation</t>
        </is>
      </c>
      <c r="D1" s="1" t="inlineStr">
        <is>
          <t>New Formation</t>
        </is>
      </c>
      <c r="E1" s="1" t="inlineStr">
        <is>
          <t>Delta</t>
        </is>
      </c>
      <c r="F1" s="1" t="inlineStr">
        <is>
          <t>Old Renewal</t>
        </is>
      </c>
      <c r="G1" s="1" t="inlineStr">
        <is>
          <t>New Renewal</t>
        </is>
      </c>
      <c r="H1" s="1" t="inlineStr">
        <is>
          <t>Renewal Delta</t>
        </is>
      </c>
      <c r="I1" s="1" t="inlineStr">
        <is>
          <t>CONFIRM?</t>
        </is>
      </c>
    </row>
    <row r="2">
      <c r="A2" s="2" t="inlineStr">
        <is>
          <t>WY Gold</t>
        </is>
      </c>
      <c r="B2" s="3" t="inlineStr">
        <is>
          <t>LLC</t>
        </is>
      </c>
      <c r="C2" s="8" t="n">
        <v>1275</v>
      </c>
      <c r="D2" s="8" t="n">
        <v>1275</v>
      </c>
      <c r="E2" s="9">
        <f>D2-C2</f>
        <v/>
      </c>
      <c r="F2" s="8" t="n">
        <v>1225</v>
      </c>
      <c r="G2" s="8" t="n">
        <v>525</v>
      </c>
      <c r="H2" s="9">
        <f>G2-F2</f>
        <v/>
      </c>
      <c r="I2" s="3" t="inlineStr">
        <is>
          <t>Renewal</t>
        </is>
      </c>
    </row>
    <row r="3">
      <c r="A3" s="2" t="inlineStr">
        <is>
          <t>WY Gold</t>
        </is>
      </c>
      <c r="B3" s="3" t="inlineStr">
        <is>
          <t>Corp</t>
        </is>
      </c>
      <c r="C3" s="8" t="n">
        <v>1275</v>
      </c>
      <c r="D3" s="8" t="n">
        <v>1575</v>
      </c>
      <c r="E3" s="9">
        <f>D3-C3</f>
        <v/>
      </c>
      <c r="F3" s="8" t="n">
        <v>1225</v>
      </c>
      <c r="G3" s="8" t="n">
        <v>625</v>
      </c>
      <c r="H3" s="9">
        <f>G3-F3</f>
        <v/>
      </c>
      <c r="I3" s="3" t="inlineStr">
        <is>
          <t>Renewal + Corp premium</t>
        </is>
      </c>
    </row>
    <row r="4">
      <c r="A4" s="2" t="inlineStr">
        <is>
          <t>WY Silver</t>
        </is>
      </c>
      <c r="B4" s="3" t="inlineStr">
        <is>
          <t>LLC</t>
        </is>
      </c>
      <c r="C4" s="8" t="n">
        <v>900</v>
      </c>
      <c r="D4" s="8" t="n">
        <v>875</v>
      </c>
      <c r="E4" s="9">
        <f>D4-C4</f>
        <v/>
      </c>
      <c r="F4" s="8" t="n">
        <v>850</v>
      </c>
      <c r="G4" s="8" t="n">
        <v>325</v>
      </c>
      <c r="H4" s="9">
        <f>G4-F4</f>
        <v/>
      </c>
      <c r="I4" s="3" t="inlineStr">
        <is>
          <t>Renewal</t>
        </is>
      </c>
    </row>
    <row r="5">
      <c r="A5" s="2" t="inlineStr">
        <is>
          <t>WY Silver</t>
        </is>
      </c>
      <c r="B5" s="3" t="inlineStr">
        <is>
          <t>Corp</t>
        </is>
      </c>
      <c r="C5" s="8" t="n">
        <v>900</v>
      </c>
      <c r="D5" s="8" t="n">
        <v>1175</v>
      </c>
      <c r="E5" s="9">
        <f>D5-C5</f>
        <v/>
      </c>
      <c r="F5" s="8" t="n">
        <v>850</v>
      </c>
      <c r="G5" s="8" t="n">
        <v>425</v>
      </c>
      <c r="H5" s="9">
        <f>G5-F5</f>
        <v/>
      </c>
      <c r="I5" s="3" t="inlineStr">
        <is>
          <t>Renewal + Corp premium</t>
        </is>
      </c>
    </row>
    <row r="6">
      <c r="A6" s="2" t="inlineStr">
        <is>
          <t>WY Bronze</t>
        </is>
      </c>
      <c r="B6" s="3" t="inlineStr">
        <is>
          <t>LLC</t>
        </is>
      </c>
      <c r="C6" s="8" t="n">
        <v>625</v>
      </c>
      <c r="D6" s="8" t="n">
        <v>625</v>
      </c>
      <c r="E6" s="9">
        <f>D6-C6</f>
        <v/>
      </c>
      <c r="F6" s="3" t="inlineStr">
        <is>
          <t>—</t>
        </is>
      </c>
      <c r="G6" s="3" t="inlineStr">
        <is>
          <t>—</t>
        </is>
      </c>
      <c r="H6" s="3" t="inlineStr">
        <is>
          <t>—</t>
        </is>
      </c>
      <c r="I6" s="3" t="inlineStr">
        <is>
          <t>Add back?</t>
        </is>
      </c>
    </row>
    <row r="7">
      <c r="A7" s="2" t="inlineStr">
        <is>
          <t>WY Bronze</t>
        </is>
      </c>
      <c r="B7" s="3" t="inlineStr">
        <is>
          <t>Corp</t>
        </is>
      </c>
      <c r="C7" s="8" t="n">
        <v>625</v>
      </c>
      <c r="D7" s="8" t="n">
        <v>625</v>
      </c>
      <c r="E7" s="9">
        <f>D7-C7</f>
        <v/>
      </c>
      <c r="F7" s="3" t="inlineStr">
        <is>
          <t>—</t>
        </is>
      </c>
      <c r="G7" s="3" t="inlineStr">
        <is>
          <t>—</t>
        </is>
      </c>
      <c r="H7" s="3" t="inlineStr">
        <is>
          <t>—</t>
        </is>
      </c>
      <c r="I7" s="3" t="inlineStr">
        <is>
          <t>Add back?</t>
        </is>
      </c>
    </row>
    <row r="8">
      <c r="A8" s="10" t="inlineStr">
        <is>
          <t>NV Gold</t>
        </is>
      </c>
      <c r="B8" s="11" t="inlineStr">
        <is>
          <t>LLC</t>
        </is>
      </c>
      <c r="C8" s="12" t="n">
        <v>1800</v>
      </c>
      <c r="D8" s="12" t="n">
        <v>1800</v>
      </c>
      <c r="E8" s="13">
        <f>D8-C8</f>
        <v/>
      </c>
      <c r="F8" s="12" t="n">
        <v>1725</v>
      </c>
      <c r="G8" s="12" t="n">
        <v>525</v>
      </c>
      <c r="H8" s="13">
        <f>G8-F8</f>
        <v/>
      </c>
      <c r="I8" s="11" t="inlineStr">
        <is>
          <t>CRITICAL Renewal</t>
        </is>
      </c>
    </row>
    <row r="9">
      <c r="A9" s="10" t="inlineStr">
        <is>
          <t>NV Gold</t>
        </is>
      </c>
      <c r="B9" s="11" t="inlineStr">
        <is>
          <t>Corp</t>
        </is>
      </c>
      <c r="C9" s="12" t="n">
        <v>2100</v>
      </c>
      <c r="D9" s="12" t="n">
        <v>2100</v>
      </c>
      <c r="E9" s="13">
        <f>D9-C9</f>
        <v/>
      </c>
      <c r="F9" s="12" t="n">
        <v>2025</v>
      </c>
      <c r="G9" s="12" t="n">
        <v>625</v>
      </c>
      <c r="H9" s="13">
        <f>G9-F9</f>
        <v/>
      </c>
      <c r="I9" s="11" t="inlineStr">
        <is>
          <t>CRITICAL Renewal</t>
        </is>
      </c>
    </row>
    <row r="10">
      <c r="A10" s="2" t="inlineStr">
        <is>
          <t>NV Silver</t>
        </is>
      </c>
      <c r="B10" s="3" t="inlineStr">
        <is>
          <t>LLC</t>
        </is>
      </c>
      <c r="C10" s="8" t="n">
        <v>1275</v>
      </c>
      <c r="D10" s="8" t="n">
        <v>1275</v>
      </c>
      <c r="E10" s="9">
        <f>D10-C10</f>
        <v/>
      </c>
      <c r="F10" s="8" t="n">
        <v>1200</v>
      </c>
      <c r="G10" s="8" t="n">
        <v>325</v>
      </c>
      <c r="H10" s="9">
        <f>G10-F10</f>
        <v/>
      </c>
      <c r="I10" s="3" t="inlineStr">
        <is>
          <t>Renewal</t>
        </is>
      </c>
    </row>
    <row r="11">
      <c r="A11" s="2" t="inlineStr">
        <is>
          <t>NV Silver</t>
        </is>
      </c>
      <c r="B11" s="3" t="inlineStr">
        <is>
          <t>Corp</t>
        </is>
      </c>
      <c r="C11" s="8" t="n">
        <v>1575</v>
      </c>
      <c r="D11" s="8" t="n">
        <v>1575</v>
      </c>
      <c r="E11" s="9">
        <f>D11-C11</f>
        <v/>
      </c>
      <c r="F11" s="8" t="n">
        <v>1500</v>
      </c>
      <c r="G11" s="8" t="n">
        <v>425</v>
      </c>
      <c r="H11" s="9">
        <f>G11-F11</f>
        <v/>
      </c>
      <c r="I11" s="3" t="inlineStr">
        <is>
          <t>Renewal</t>
        </is>
      </c>
    </row>
    <row r="12">
      <c r="A12" s="10" t="inlineStr">
        <is>
          <t>NV Bronze</t>
        </is>
      </c>
      <c r="B12" s="11" t="inlineStr">
        <is>
          <t>LLC</t>
        </is>
      </c>
      <c r="C12" s="12" t="n">
        <v>1000</v>
      </c>
      <c r="D12" s="12" t="n">
        <v>699</v>
      </c>
      <c r="E12" s="13">
        <f>D12-C12</f>
        <v/>
      </c>
      <c r="F12" s="12" t="n">
        <v>925</v>
      </c>
      <c r="G12" s="12" t="n">
        <v>225</v>
      </c>
      <c r="H12" s="13">
        <f>G12-F12</f>
        <v/>
      </c>
      <c r="I12" s="11" t="inlineStr">
        <is>
          <t>CRITICAL Formation</t>
        </is>
      </c>
    </row>
    <row r="13">
      <c r="A13" s="10" t="inlineStr">
        <is>
          <t>NV Bronze</t>
        </is>
      </c>
      <c r="B13" s="11" t="inlineStr">
        <is>
          <t>Corp</t>
        </is>
      </c>
      <c r="C13" s="12" t="n">
        <v>1300</v>
      </c>
      <c r="D13" s="12" t="n">
        <v>899</v>
      </c>
      <c r="E13" s="13">
        <f>D13-C13</f>
        <v/>
      </c>
      <c r="F13" s="12" t="n">
        <v>1225</v>
      </c>
      <c r="G13" s="12" t="n">
        <v>325</v>
      </c>
      <c r="H13" s="13">
        <f>G13-F13</f>
        <v/>
      </c>
      <c r="I13" s="11" t="inlineStr">
        <is>
          <t>CRITICAL Formation</t>
        </is>
      </c>
    </row>
    <row r="14">
      <c r="A14" s="2" t="inlineStr">
        <is>
          <t>CA Private</t>
        </is>
      </c>
      <c r="B14" s="3" t="inlineStr">
        <is>
          <t>LLC</t>
        </is>
      </c>
      <c r="C14" s="3" t="inlineStr">
        <is>
          <t>—</t>
        </is>
      </c>
      <c r="D14" s="8" t="n">
        <v>1475</v>
      </c>
      <c r="E14" s="3" t="inlineStr">
        <is>
          <t>—</t>
        </is>
      </c>
      <c r="F14" s="3" t="inlineStr">
        <is>
          <t>—</t>
        </is>
      </c>
      <c r="G14" s="8" t="n">
        <v>525</v>
      </c>
      <c r="H14" s="3" t="inlineStr">
        <is>
          <t>—</t>
        </is>
      </c>
      <c r="I14" s="3" t="inlineStr">
        <is>
          <t>New package</t>
        </is>
      </c>
    </row>
    <row r="15">
      <c r="A15" s="2" t="inlineStr">
        <is>
          <t>CA Private</t>
        </is>
      </c>
      <c r="B15" s="3" t="inlineStr">
        <is>
          <t>Corp</t>
        </is>
      </c>
      <c r="C15" s="3" t="inlineStr">
        <is>
          <t>—</t>
        </is>
      </c>
      <c r="D15" s="8" t="n">
        <v>1775</v>
      </c>
      <c r="E15" s="3" t="inlineStr">
        <is>
          <t>—</t>
        </is>
      </c>
      <c r="F15" s="3" t="inlineStr">
        <is>
          <t>—</t>
        </is>
      </c>
      <c r="G15" s="8" t="n">
        <v>625</v>
      </c>
      <c r="H15" s="3" t="inlineStr">
        <is>
          <t>—</t>
        </is>
      </c>
      <c r="I15" s="3" t="inlineStr">
        <is>
          <t>New package</t>
        </is>
      </c>
    </row>
    <row r="16">
      <c r="A16" s="2" t="inlineStr">
        <is>
          <t>FL Private</t>
        </is>
      </c>
      <c r="B16" s="3" t="inlineStr">
        <is>
          <t>LLC</t>
        </is>
      </c>
      <c r="C16" s="3" t="inlineStr">
        <is>
          <t>—</t>
        </is>
      </c>
      <c r="D16" s="8" t="n">
        <v>1475</v>
      </c>
      <c r="E16" s="3" t="inlineStr">
        <is>
          <t>—</t>
        </is>
      </c>
      <c r="F16" s="3" t="inlineStr">
        <is>
          <t>—</t>
        </is>
      </c>
      <c r="G16" s="8" t="n">
        <v>525</v>
      </c>
      <c r="H16" s="3" t="inlineStr">
        <is>
          <t>—</t>
        </is>
      </c>
      <c r="I16" s="3" t="inlineStr">
        <is>
          <t>New package</t>
        </is>
      </c>
    </row>
    <row r="17">
      <c r="A17" s="2" t="inlineStr">
        <is>
          <t>FL Private</t>
        </is>
      </c>
      <c r="B17" s="3" t="inlineStr">
        <is>
          <t>Corp</t>
        </is>
      </c>
      <c r="C17" s="3" t="inlineStr">
        <is>
          <t>—</t>
        </is>
      </c>
      <c r="D17" s="8" t="n">
        <v>1775</v>
      </c>
      <c r="E17" s="3" t="inlineStr">
        <is>
          <t>—</t>
        </is>
      </c>
      <c r="F17" s="3" t="inlineStr">
        <is>
          <t>—</t>
        </is>
      </c>
      <c r="G17" s="8" t="n">
        <v>625</v>
      </c>
      <c r="H17" s="3" t="inlineStr">
        <is>
          <t>—</t>
        </is>
      </c>
      <c r="I17" s="3" t="inlineStr">
        <is>
          <t>New package</t>
        </is>
      </c>
    </row>
    <row r="18">
      <c r="A18" s="10" t="inlineStr">
        <is>
          <t>Shelf Co.</t>
        </is>
      </c>
      <c r="B18" s="11" t="inlineStr">
        <is>
          <t>LLC</t>
        </is>
      </c>
      <c r="C18" s="11" t="inlineStr">
        <is>
          <t>2000-4500</t>
        </is>
      </c>
      <c r="D18" s="12" t="n">
        <v>2500</v>
      </c>
      <c r="E18" s="11" t="inlineStr">
        <is>
          <t>—</t>
        </is>
      </c>
      <c r="F18" s="12" t="n">
        <v>1225</v>
      </c>
      <c r="G18" s="12" t="n">
        <v>525</v>
      </c>
      <c r="H18" s="13">
        <f>G18-F18</f>
        <v/>
      </c>
      <c r="I18" s="11" t="inlineStr">
        <is>
          <t>CRITICAL pricing model</t>
        </is>
      </c>
    </row>
    <row r="19">
      <c r="A19" s="10" t="inlineStr">
        <is>
          <t>Shelf Co.</t>
        </is>
      </c>
      <c r="B19" s="11" t="inlineStr">
        <is>
          <t>Corp</t>
        </is>
      </c>
      <c r="C19" s="11" t="inlineStr">
        <is>
          <t>2000-4500</t>
        </is>
      </c>
      <c r="D19" s="12" t="n">
        <v>2800</v>
      </c>
      <c r="E19" s="11" t="inlineStr">
        <is>
          <t>—</t>
        </is>
      </c>
      <c r="F19" s="12" t="n">
        <v>1225</v>
      </c>
      <c r="G19" s="12" t="n">
        <v>625</v>
      </c>
      <c r="H19" s="13">
        <f>G19-F19</f>
        <v/>
      </c>
      <c r="I19" s="11" t="inlineStr">
        <is>
          <t>CRITICAL pricing model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Add-On</t>
        </is>
      </c>
      <c r="B1" s="1" t="inlineStr">
        <is>
          <t>New Price</t>
        </is>
      </c>
      <c r="C1" s="1" t="inlineStr">
        <is>
          <t>Old Price</t>
        </is>
      </c>
      <c r="D1" s="1" t="inlineStr">
        <is>
          <t>Delta</t>
        </is>
      </c>
      <c r="E1" s="1" t="inlineStr">
        <is>
          <t>Description</t>
        </is>
      </c>
      <c r="F1" s="1" t="inlineStr">
        <is>
          <t>Available To</t>
        </is>
      </c>
      <c r="G1" s="1" t="inlineStr">
        <is>
          <t>CONFIRM?</t>
        </is>
      </c>
    </row>
    <row r="2">
      <c r="A2" s="10" t="inlineStr">
        <is>
          <t>Foreign Registration</t>
        </is>
      </c>
      <c r="B2" s="12" t="n">
        <v>149</v>
      </c>
      <c r="C2" s="11" t="inlineStr">
        <is>
          <t>450-600</t>
        </is>
      </c>
      <c r="D2" s="11" t="inlineStr">
        <is>
          <t>CRITICAL</t>
        </is>
      </c>
      <c r="E2" s="11" t="inlineStr">
        <is>
          <t>Register entity in another state</t>
        </is>
      </c>
      <c r="F2" s="11" t="inlineStr">
        <is>
          <t>All packages</t>
        </is>
      </c>
      <c r="G2" s="11" t="inlineStr">
        <is>
          <t>Price: $149 or $450-600?</t>
        </is>
      </c>
    </row>
    <row r="3">
      <c r="A3" s="10" t="inlineStr">
        <is>
          <t>EIN Obtainment</t>
        </is>
      </c>
      <c r="B3" s="12" t="n">
        <v>75</v>
      </c>
      <c r="C3" s="11" t="inlineStr">
        <is>
          <t>FREE</t>
        </is>
      </c>
      <c r="D3" s="11" t="inlineStr">
        <is>
          <t>Now charged</t>
        </is>
      </c>
      <c r="E3" s="11" t="inlineStr">
        <is>
          <t>Federal Employer Identification Number</t>
        </is>
      </c>
      <c r="F3" s="11" t="inlineStr">
        <is>
          <t>All (free in Gold?)</t>
        </is>
      </c>
      <c r="G3" s="11" t="inlineStr">
        <is>
          <t>Include free in Gold/Silver?</t>
        </is>
      </c>
    </row>
    <row r="4">
      <c r="A4" s="2" t="inlineStr">
        <is>
          <t>Custom Operating Agreement</t>
        </is>
      </c>
      <c r="B4" s="8" t="n">
        <v>99</v>
      </c>
      <c r="C4" s="3" t="inlineStr">
        <is>
          <t>FREE (all tiers)</t>
        </is>
      </c>
      <c r="D4" s="3" t="inlineStr">
        <is>
          <t>Now charged lower tiers</t>
        </is>
      </c>
      <c r="E4" s="3" t="inlineStr">
        <is>
          <t>Tailored operating agreement</t>
        </is>
      </c>
      <c r="F4" s="3" t="inlineStr">
        <is>
          <t>Silver &amp; Bronze (incl. Gold)</t>
        </is>
      </c>
      <c r="G4" s="3" t="inlineStr">
        <is>
          <t>OK</t>
        </is>
      </c>
    </row>
    <row r="5">
      <c r="A5" s="2" t="inlineStr">
        <is>
          <t>Rush Filing (24-hour)</t>
        </is>
      </c>
      <c r="B5" s="8" t="n">
        <v>199</v>
      </c>
      <c r="C5" s="3" t="inlineStr">
        <is>
          <t>N/A</t>
        </is>
      </c>
      <c r="D5" s="3" t="inlineStr">
        <is>
          <t>New</t>
        </is>
      </c>
      <c r="E5" s="3" t="inlineStr">
        <is>
          <t>Expedited state filing</t>
        </is>
      </c>
      <c r="F5" s="3" t="inlineStr">
        <is>
          <t>All packages</t>
        </is>
      </c>
      <c r="G5" s="3" t="inlineStr">
        <is>
          <t>OK</t>
        </is>
      </c>
    </row>
    <row r="6">
      <c r="A6" s="10" t="inlineStr">
        <is>
          <t>Virtual Office Address</t>
        </is>
      </c>
      <c r="B6" s="12" t="n">
        <v>149</v>
      </c>
      <c r="C6" s="11" t="inlineStr">
        <is>
          <t>275 (Basic)</t>
        </is>
      </c>
      <c r="D6" s="11" t="inlineStr">
        <is>
          <t>-126</t>
        </is>
      </c>
      <c r="E6" s="11" t="inlineStr">
        <is>
          <t>Reno NV address + mail forwarding</t>
        </is>
      </c>
      <c r="F6" s="11" t="inlineStr">
        <is>
          <t>All packages</t>
        </is>
      </c>
      <c r="G6" s="11" t="inlineStr">
        <is>
          <t>Price correct?</t>
        </is>
      </c>
    </row>
    <row r="7">
      <c r="A7" s="2" t="inlineStr">
        <is>
          <t>Cryptocurrency Payment</t>
        </is>
      </c>
      <c r="B7" s="8" t="n">
        <v>0</v>
      </c>
      <c r="C7" s="3" t="n">
        <v>0</v>
      </c>
      <c r="D7" s="3" t="inlineStr">
        <is>
          <t>—</t>
        </is>
      </c>
      <c r="E7" s="3" t="inlineStr">
        <is>
          <t>BTC, ETH, XRP, LTC, XMR accepted</t>
        </is>
      </c>
      <c r="F7" s="3" t="inlineStr">
        <is>
          <t>All packages</t>
        </is>
      </c>
      <c r="G7" s="3" t="inlineStr">
        <is>
          <t>OK</t>
        </is>
      </c>
    </row>
    <row r="8">
      <c r="A8" s="10" t="inlineStr">
        <is>
          <t>DBA/Fictitious Name</t>
        </is>
      </c>
      <c r="B8" s="12" t="n">
        <v>50</v>
      </c>
      <c r="C8" s="11" t="n">
        <v>50</v>
      </c>
      <c r="D8" s="11" t="inlineStr">
        <is>
          <t>—</t>
        </is>
      </c>
      <c r="E8" s="11" t="inlineStr">
        <is>
          <t>County-level DBA filing</t>
        </is>
      </c>
      <c r="F8" s="11" t="inlineStr">
        <is>
          <t>All packages</t>
        </is>
      </c>
      <c r="G8" s="11" t="inlineStr">
        <is>
          <t>Add to prototype?</t>
        </is>
      </c>
    </row>
    <row r="9">
      <c r="A9" s="10" t="inlineStr">
        <is>
          <t>Domestication (WY)</t>
        </is>
      </c>
      <c r="B9" s="12" t="n">
        <v>500</v>
      </c>
      <c r="C9" s="11" t="n">
        <v>500</v>
      </c>
      <c r="D9" s="11" t="inlineStr">
        <is>
          <t>—</t>
        </is>
      </c>
      <c r="E9" s="11" t="inlineStr">
        <is>
          <t>Move entity from another state to WY</t>
        </is>
      </c>
      <c r="F9" s="11" t="inlineStr">
        <is>
          <t>Separate service</t>
        </is>
      </c>
      <c r="G9" s="11" t="inlineStr">
        <is>
          <t>Add to checkout?</t>
        </is>
      </c>
    </row>
    <row r="10">
      <c r="A10" s="10" t="inlineStr">
        <is>
          <t>Domestication (NV)</t>
        </is>
      </c>
      <c r="B10" s="12" t="n">
        <v>750</v>
      </c>
      <c r="C10" s="11" t="n">
        <v>750</v>
      </c>
      <c r="D10" s="11" t="inlineStr">
        <is>
          <t>—</t>
        </is>
      </c>
      <c r="E10" s="11" t="inlineStr">
        <is>
          <t>Move entity from another state to NV</t>
        </is>
      </c>
      <c r="F10" s="11" t="inlineStr">
        <is>
          <t>Separate service</t>
        </is>
      </c>
      <c r="G10" s="11" t="inlineStr">
        <is>
          <t>Add to checkout?</t>
        </is>
      </c>
    </row>
    <row r="11">
      <c r="A11" s="10" t="inlineStr">
        <is>
          <t>Shelf Name Change</t>
        </is>
      </c>
      <c r="B11" s="12" t="n">
        <v>300</v>
      </c>
      <c r="C11" s="11" t="n">
        <v>300</v>
      </c>
      <c r="D11" s="11" t="inlineStr">
        <is>
          <t>—</t>
        </is>
      </c>
      <c r="E11" s="11" t="inlineStr">
        <is>
          <t>Expedited name change for shelf entity</t>
        </is>
      </c>
      <c r="F11" s="11" t="inlineStr">
        <is>
          <t>Shelf purchases</t>
        </is>
      </c>
      <c r="G11" s="11" t="inlineStr">
        <is>
          <t>Add to prototype?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Package</t>
        </is>
      </c>
      <c r="B1" s="1" t="inlineStr">
        <is>
          <t>Entity</t>
        </is>
      </c>
      <c r="C1" s="1" t="inlineStr">
        <is>
          <t>Old Service Fee</t>
        </is>
      </c>
      <c r="D1" s="1" t="inlineStr">
        <is>
          <t>Old State Fees</t>
        </is>
      </c>
      <c r="E1" s="1" t="inlineStr">
        <is>
          <t>Old Total</t>
        </is>
      </c>
      <c r="F1" s="1" t="inlineStr">
        <is>
          <t>New All-Inclusive</t>
        </is>
      </c>
      <c r="G1" s="1" t="inlineStr">
        <is>
          <t>Difference</t>
        </is>
      </c>
      <c r="H1" s="1" t="inlineStr">
        <is>
          <t>Notes</t>
        </is>
      </c>
    </row>
    <row r="2">
      <c r="A2" s="10" t="inlineStr">
        <is>
          <t>NV Gold</t>
        </is>
      </c>
      <c r="B2" s="11" t="inlineStr">
        <is>
          <t>LLC</t>
        </is>
      </c>
      <c r="C2" s="12" t="n">
        <v>1375</v>
      </c>
      <c r="D2" s="12" t="n">
        <v>350</v>
      </c>
      <c r="E2" s="12">
        <f>C2+D2</f>
        <v/>
      </c>
      <c r="F2" s="12" t="n">
        <v>525</v>
      </c>
      <c r="G2" s="13">
        <f>F2-E2</f>
        <v/>
      </c>
      <c r="H2" s="11" t="inlineStr">
        <is>
          <t>CRITICAL — $1,200 reduction</t>
        </is>
      </c>
    </row>
    <row r="3">
      <c r="A3" s="10" t="inlineStr">
        <is>
          <t>NV Gold</t>
        </is>
      </c>
      <c r="B3" s="11" t="inlineStr">
        <is>
          <t>Corp</t>
        </is>
      </c>
      <c r="C3" s="12" t="n">
        <v>1375</v>
      </c>
      <c r="D3" s="12" t="n">
        <v>650</v>
      </c>
      <c r="E3" s="12">
        <f>C3+D3</f>
        <v/>
      </c>
      <c r="F3" s="12" t="n">
        <v>625</v>
      </c>
      <c r="G3" s="13">
        <f>F3-E3</f>
        <v/>
      </c>
      <c r="H3" s="11" t="inlineStr">
        <is>
          <t>CRITICAL — $1,400 reduction</t>
        </is>
      </c>
    </row>
    <row r="4">
      <c r="A4" s="2" t="inlineStr">
        <is>
          <t>NV Silver</t>
        </is>
      </c>
      <c r="B4" s="3" t="inlineStr">
        <is>
          <t>LLC</t>
        </is>
      </c>
      <c r="C4" s="8" t="n">
        <v>850</v>
      </c>
      <c r="D4" s="8" t="n">
        <v>350</v>
      </c>
      <c r="E4" s="8">
        <f>C4+D4</f>
        <v/>
      </c>
      <c r="F4" s="8" t="n">
        <v>325</v>
      </c>
      <c r="G4" s="9">
        <f>F4-E4</f>
        <v/>
      </c>
      <c r="H4" s="3" t="inlineStr">
        <is>
          <t>$875 reduction</t>
        </is>
      </c>
    </row>
    <row r="5">
      <c r="A5" s="2" t="inlineStr">
        <is>
          <t>NV Silver</t>
        </is>
      </c>
      <c r="B5" s="3" t="inlineStr">
        <is>
          <t>Corp</t>
        </is>
      </c>
      <c r="C5" s="8" t="n">
        <v>850</v>
      </c>
      <c r="D5" s="8" t="n">
        <v>650</v>
      </c>
      <c r="E5" s="8">
        <f>C5+D5</f>
        <v/>
      </c>
      <c r="F5" s="8" t="n">
        <v>425</v>
      </c>
      <c r="G5" s="9">
        <f>F5-E5</f>
        <v/>
      </c>
      <c r="H5" s="3" t="inlineStr">
        <is>
          <t>$1,075 reduction</t>
        </is>
      </c>
    </row>
    <row r="6">
      <c r="A6" s="2" t="inlineStr">
        <is>
          <t>NV Bronze</t>
        </is>
      </c>
      <c r="B6" s="3" t="inlineStr">
        <is>
          <t>LLC</t>
        </is>
      </c>
      <c r="C6" s="8" t="n">
        <v>575</v>
      </c>
      <c r="D6" s="8" t="n">
        <v>350</v>
      </c>
      <c r="E6" s="8">
        <f>C6+D6</f>
        <v/>
      </c>
      <c r="F6" s="8" t="n">
        <v>225</v>
      </c>
      <c r="G6" s="9">
        <f>F6-E6</f>
        <v/>
      </c>
      <c r="H6" s="3" t="inlineStr">
        <is>
          <t>$700 reduction</t>
        </is>
      </c>
    </row>
    <row r="7">
      <c r="A7" s="2" t="inlineStr">
        <is>
          <t>NV Bronze</t>
        </is>
      </c>
      <c r="B7" s="3" t="inlineStr">
        <is>
          <t>Corp</t>
        </is>
      </c>
      <c r="C7" s="8" t="n">
        <v>575</v>
      </c>
      <c r="D7" s="8" t="n">
        <v>650</v>
      </c>
      <c r="E7" s="8">
        <f>C7+D7</f>
        <v/>
      </c>
      <c r="F7" s="8" t="n">
        <v>325</v>
      </c>
      <c r="G7" s="9">
        <f>F7-E7</f>
        <v/>
      </c>
      <c r="H7" s="3" t="inlineStr">
        <is>
          <t>$900 reduction</t>
        </is>
      </c>
    </row>
    <row r="8">
      <c r="A8" s="2" t="inlineStr">
        <is>
          <t>NV Bronze PLUS</t>
        </is>
      </c>
      <c r="B8" s="3" t="inlineStr">
        <is>
          <t>LLC</t>
        </is>
      </c>
      <c r="C8" s="8" t="n">
        <v>1050</v>
      </c>
      <c r="D8" s="8" t="n">
        <v>350</v>
      </c>
      <c r="E8" s="8">
        <f>C8+D8</f>
        <v/>
      </c>
      <c r="F8" s="3" t="inlineStr">
        <is>
          <t>N/A</t>
        </is>
      </c>
      <c r="G8" s="3" t="inlineStr"/>
      <c r="H8" s="3" t="inlineStr">
        <is>
          <t>Package dropped</t>
        </is>
      </c>
    </row>
    <row r="9">
      <c r="A9" s="2" t="inlineStr">
        <is>
          <t>WY Gold</t>
        </is>
      </c>
      <c r="B9" s="3" t="inlineStr">
        <is>
          <t>LLC/Corp</t>
        </is>
      </c>
      <c r="C9" s="8" t="n">
        <v>1225</v>
      </c>
      <c r="D9" s="8" t="n">
        <v>0</v>
      </c>
      <c r="E9" s="8">
        <f>C9+D9</f>
        <v/>
      </c>
      <c r="F9" s="8" t="n">
        <v>525</v>
      </c>
      <c r="G9" s="9">
        <f>F9-E9</f>
        <v/>
      </c>
      <c r="H9" s="3" t="inlineStr">
        <is>
          <t>$700 reduction (fees were incl.)</t>
        </is>
      </c>
    </row>
    <row r="10">
      <c r="A10" s="2" t="inlineStr">
        <is>
          <t>WY Silver</t>
        </is>
      </c>
      <c r="B10" s="3" t="inlineStr">
        <is>
          <t>LLC/Corp</t>
        </is>
      </c>
      <c r="C10" s="8" t="n">
        <v>850</v>
      </c>
      <c r="D10" s="8" t="n">
        <v>0</v>
      </c>
      <c r="E10" s="8">
        <f>C10+D10</f>
        <v/>
      </c>
      <c r="F10" s="8" t="n">
        <v>325</v>
      </c>
      <c r="G10" s="9">
        <f>F10-E10</f>
        <v/>
      </c>
      <c r="H10" s="3" t="inlineStr">
        <is>
          <t>$525 reduction (fees were incl.)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Fee</t>
        </is>
      </c>
      <c r="B1" s="1" t="inlineStr">
        <is>
          <t>Wyoming</t>
        </is>
      </c>
      <c r="C1" s="1" t="inlineStr">
        <is>
          <t>Nevada LLC</t>
        </is>
      </c>
      <c r="D1" s="1" t="inlineStr">
        <is>
          <t>Nevada Corp</t>
        </is>
      </c>
      <c r="E1" s="1" t="inlineStr">
        <is>
          <t>California (Foreign)</t>
        </is>
      </c>
      <c r="F1" s="1" t="inlineStr">
        <is>
          <t>Florida (Foreign)</t>
        </is>
      </c>
    </row>
    <row r="2">
      <c r="A2" s="14" t="inlineStr">
        <is>
          <t>FORMATION FEES</t>
        </is>
      </c>
      <c r="B2" s="15" t="inlineStr"/>
      <c r="C2" s="15" t="inlineStr"/>
      <c r="D2" s="15" t="inlineStr"/>
      <c r="E2" s="15" t="inlineStr"/>
      <c r="F2" s="15" t="inlineStr"/>
    </row>
    <row r="3">
      <c r="A3" s="2" t="inlineStr">
        <is>
          <t>Articles of Organization/Incorporation</t>
        </is>
      </c>
      <c r="B3" s="8" t="n">
        <v>100</v>
      </c>
      <c r="C3" s="8" t="n">
        <v>75</v>
      </c>
      <c r="D3" s="8" t="n">
        <v>75</v>
      </c>
      <c r="E3" s="3" t="inlineStr">
        <is>
          <t>N/A</t>
        </is>
      </c>
      <c r="F3" s="3" t="inlineStr">
        <is>
          <t>N/A</t>
        </is>
      </c>
    </row>
    <row r="4">
      <c r="A4" s="2" t="inlineStr">
        <is>
          <t>Initial List of Officers/Managers</t>
        </is>
      </c>
      <c r="B4" s="3" t="inlineStr">
        <is>
          <t>N/A</t>
        </is>
      </c>
      <c r="C4" s="8" t="n">
        <v>150</v>
      </c>
      <c r="D4" s="8" t="n">
        <v>150</v>
      </c>
      <c r="E4" s="3" t="inlineStr">
        <is>
          <t>N/A</t>
        </is>
      </c>
      <c r="F4" s="3" t="inlineStr">
        <is>
          <t>N/A</t>
        </is>
      </c>
    </row>
    <row r="5">
      <c r="A5" s="2" t="inlineStr">
        <is>
          <t>State Business License (Year 1)</t>
        </is>
      </c>
      <c r="B5" s="3" t="inlineStr">
        <is>
          <t>N/A</t>
        </is>
      </c>
      <c r="C5" s="8" t="n">
        <v>200</v>
      </c>
      <c r="D5" s="8" t="n">
        <v>500</v>
      </c>
      <c r="E5" s="3" t="inlineStr">
        <is>
          <t>N/A</t>
        </is>
      </c>
      <c r="F5" s="3" t="inlineStr">
        <is>
          <t>N/A</t>
        </is>
      </c>
    </row>
    <row r="6">
      <c r="A6" s="2" t="inlineStr">
        <is>
          <t>Shares (Corp only)</t>
        </is>
      </c>
      <c r="B6" s="3" t="inlineStr">
        <is>
          <t>Included</t>
        </is>
      </c>
      <c r="C6" s="3" t="inlineStr">
        <is>
          <t>Included</t>
        </is>
      </c>
      <c r="D6" s="3" t="inlineStr">
        <is>
          <t>Included</t>
        </is>
      </c>
      <c r="E6" s="3" t="inlineStr">
        <is>
          <t>N/A</t>
        </is>
      </c>
      <c r="F6" s="3" t="inlineStr">
        <is>
          <t>N/A</t>
        </is>
      </c>
    </row>
    <row r="7">
      <c r="A7" s="2" t="inlineStr">
        <is>
          <t>Foreign LLC/Corp Registration</t>
        </is>
      </c>
      <c r="B7" s="3" t="inlineStr">
        <is>
          <t>N/A</t>
        </is>
      </c>
      <c r="C7" s="3" t="inlineStr">
        <is>
          <t>N/A</t>
        </is>
      </c>
      <c r="D7" s="3" t="inlineStr">
        <is>
          <t>N/A</t>
        </is>
      </c>
      <c r="E7" s="8" t="n">
        <v>70</v>
      </c>
      <c r="F7" s="8" t="n">
        <v>125</v>
      </c>
    </row>
    <row r="8">
      <c r="A8" s="16" t="inlineStr">
        <is>
          <t>Total Year 1 State Fees</t>
        </is>
      </c>
      <c r="B8" s="17">
        <f>SUM(B3:B7)</f>
        <v/>
      </c>
      <c r="C8" s="17">
        <f>SUM(C3:C7)</f>
        <v/>
      </c>
      <c r="D8" s="17">
        <f>SUM(D3:D7)</f>
        <v/>
      </c>
      <c r="E8" s="17">
        <f>SUM(E3:E7)</f>
        <v/>
      </c>
      <c r="F8" s="17">
        <f>SUM(F3:F7)</f>
        <v/>
      </c>
    </row>
    <row r="9">
      <c r="A9" s="2" t="inlineStr"/>
      <c r="B9" s="3" t="inlineStr"/>
      <c r="C9" s="3" t="inlineStr"/>
      <c r="D9" s="3" t="inlineStr"/>
      <c r="E9" s="3" t="inlineStr"/>
      <c r="F9" s="3" t="inlineStr"/>
    </row>
    <row r="10">
      <c r="A10" s="14" t="inlineStr">
        <is>
          <t>ANNUAL RENEWAL FEES</t>
        </is>
      </c>
      <c r="B10" s="15" t="inlineStr"/>
      <c r="C10" s="15" t="inlineStr"/>
      <c r="D10" s="15" t="inlineStr"/>
      <c r="E10" s="15" t="inlineStr"/>
      <c r="F10" s="15" t="inlineStr"/>
    </row>
    <row r="11">
      <c r="A11" s="2" t="inlineStr">
        <is>
          <t>Annual Report / List of Officers</t>
        </is>
      </c>
      <c r="B11" s="8" t="n">
        <v>50</v>
      </c>
      <c r="C11" s="8" t="n">
        <v>150</v>
      </c>
      <c r="D11" s="8" t="n">
        <v>150</v>
      </c>
      <c r="E11" s="3" t="inlineStr">
        <is>
          <t>N/A</t>
        </is>
      </c>
      <c r="F11" s="8" t="n">
        <v>138.75</v>
      </c>
    </row>
    <row r="12">
      <c r="A12" s="2" t="inlineStr">
        <is>
          <t>State Business License (Annual)</t>
        </is>
      </c>
      <c r="B12" s="3" t="inlineStr">
        <is>
          <t>N/A</t>
        </is>
      </c>
      <c r="C12" s="8" t="n">
        <v>200</v>
      </c>
      <c r="D12" s="8" t="n">
        <v>500</v>
      </c>
      <c r="E12" s="3" t="inlineStr">
        <is>
          <t>N/A</t>
        </is>
      </c>
      <c r="F12" s="3" t="inlineStr">
        <is>
          <t>N/A</t>
        </is>
      </c>
    </row>
    <row r="13">
      <c r="A13" s="2" t="inlineStr">
        <is>
          <t>CA Annual Franchise Tax (minimum)</t>
        </is>
      </c>
      <c r="B13" s="3" t="inlineStr">
        <is>
          <t>N/A</t>
        </is>
      </c>
      <c r="C13" s="3" t="inlineStr">
        <is>
          <t>N/A</t>
        </is>
      </c>
      <c r="D13" s="3" t="inlineStr">
        <is>
          <t>N/A</t>
        </is>
      </c>
      <c r="E13" s="8" t="n">
        <v>800</v>
      </c>
      <c r="F13" s="3" t="inlineStr">
        <is>
          <t>N/A</t>
        </is>
      </c>
    </row>
    <row r="14">
      <c r="A14" s="2" t="inlineStr">
        <is>
          <t>CA Statement of Information (biennial)</t>
        </is>
      </c>
      <c r="B14" s="3" t="inlineStr">
        <is>
          <t>N/A</t>
        </is>
      </c>
      <c r="C14" s="3" t="inlineStr">
        <is>
          <t>N/A</t>
        </is>
      </c>
      <c r="D14" s="3" t="inlineStr">
        <is>
          <t>N/A</t>
        </is>
      </c>
      <c r="E14" s="8" t="n">
        <v>20</v>
      </c>
      <c r="F14" s="3" t="inlineStr">
        <is>
          <t>N/A</t>
        </is>
      </c>
    </row>
    <row r="15">
      <c r="A15" s="16" t="inlineStr">
        <is>
          <t>Total Annual State Fees</t>
        </is>
      </c>
      <c r="B15" s="17">
        <f>SUM(B11:B14)</f>
        <v/>
      </c>
      <c r="C15" s="17">
        <f>SUM(C11:C14)</f>
        <v/>
      </c>
      <c r="D15" s="17">
        <f>SUM(D11:D14)</f>
        <v/>
      </c>
      <c r="E15" s="17">
        <f>SUM(E11:E14)</f>
        <v/>
      </c>
      <c r="F15" s="17">
        <f>SUM(F11:F14)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Entity Name</t>
        </is>
      </c>
      <c r="B1" s="1" t="inlineStr">
        <is>
          <t>Incorporation Date</t>
        </is>
      </c>
      <c r="C1" s="1" t="inlineStr">
        <is>
          <t>Age (Years)</t>
        </is>
      </c>
      <c r="D1" s="1" t="inlineStr">
        <is>
          <t>Entity Type</t>
        </is>
      </c>
      <c r="E1" s="1" t="inlineStr">
        <is>
          <t>State</t>
        </is>
      </c>
      <c r="F1" s="1" t="inlineStr">
        <is>
          <t>Purchase Price</t>
        </is>
      </c>
      <c r="G1" s="1" t="inlineStr">
        <is>
          <t>+ WY Gold Renewal</t>
        </is>
      </c>
      <c r="H1" s="1" t="inlineStr">
        <is>
          <t>Total</t>
        </is>
      </c>
    </row>
    <row r="2">
      <c r="A2" s="14" t="inlineStr">
        <is>
          <t>— 2020 Shelf Companies —</t>
        </is>
      </c>
      <c r="B2" s="15" t="inlineStr"/>
      <c r="C2" s="15" t="inlineStr"/>
      <c r="D2" s="15" t="inlineStr"/>
      <c r="E2" s="15" t="inlineStr"/>
      <c r="F2" s="15" t="inlineStr"/>
      <c r="G2" s="15" t="inlineStr"/>
      <c r="H2" s="15" t="inlineStr"/>
    </row>
    <row r="3">
      <c r="A3" s="2" t="inlineStr">
        <is>
          <t>Bayview Solutions Inc.</t>
        </is>
      </c>
      <c r="B3" s="3" t="inlineStr">
        <is>
          <t>Dec 31, 2020</t>
        </is>
      </c>
      <c r="C3" s="3" t="n">
        <v>6</v>
      </c>
      <c r="D3" s="3" t="inlineStr">
        <is>
          <t>Corp</t>
        </is>
      </c>
      <c r="E3" s="3" t="inlineStr">
        <is>
          <t>WY</t>
        </is>
      </c>
      <c r="F3" s="8" t="n">
        <v>2000</v>
      </c>
      <c r="G3" s="8" t="n">
        <v>1225</v>
      </c>
      <c r="H3" s="8">
        <f>F3+G3</f>
        <v/>
      </c>
    </row>
    <row r="4">
      <c r="A4" s="2" t="inlineStr">
        <is>
          <t>Elemental Enterprises LLC</t>
        </is>
      </c>
      <c r="B4" s="3" t="inlineStr">
        <is>
          <t>Dec 31, 2020</t>
        </is>
      </c>
      <c r="C4" s="3" t="n">
        <v>6</v>
      </c>
      <c r="D4" s="3" t="inlineStr">
        <is>
          <t>LLC</t>
        </is>
      </c>
      <c r="E4" s="3" t="inlineStr">
        <is>
          <t>WY</t>
        </is>
      </c>
      <c r="F4" s="8" t="n">
        <v>2000</v>
      </c>
      <c r="G4" s="8" t="n">
        <v>1225</v>
      </c>
      <c r="H4" s="8">
        <f>F4+G4</f>
        <v/>
      </c>
    </row>
    <row r="5">
      <c r="A5" s="2" t="inlineStr">
        <is>
          <t>Forefront Solutions Inc.</t>
        </is>
      </c>
      <c r="B5" s="3" t="inlineStr">
        <is>
          <t>Dec 31, 2020</t>
        </is>
      </c>
      <c r="C5" s="3" t="n">
        <v>6</v>
      </c>
      <c r="D5" s="3" t="inlineStr">
        <is>
          <t>Corp</t>
        </is>
      </c>
      <c r="E5" s="3" t="inlineStr">
        <is>
          <t>WY</t>
        </is>
      </c>
      <c r="F5" s="8" t="n">
        <v>2000</v>
      </c>
      <c r="G5" s="8" t="n">
        <v>1225</v>
      </c>
      <c r="H5" s="8">
        <f>F5+G5</f>
        <v/>
      </c>
    </row>
    <row r="6">
      <c r="A6" s="2" t="inlineStr">
        <is>
          <t>Gryphon Solutions Inc.</t>
        </is>
      </c>
      <c r="B6" s="3" t="inlineStr">
        <is>
          <t>Dec 31, 2020</t>
        </is>
      </c>
      <c r="C6" s="3" t="n">
        <v>6</v>
      </c>
      <c r="D6" s="3" t="inlineStr">
        <is>
          <t>Corp</t>
        </is>
      </c>
      <c r="E6" s="3" t="inlineStr">
        <is>
          <t>WY</t>
        </is>
      </c>
      <c r="F6" s="8" t="n">
        <v>2000</v>
      </c>
      <c r="G6" s="8" t="n">
        <v>1225</v>
      </c>
      <c r="H6" s="8">
        <f>F6+G6</f>
        <v/>
      </c>
    </row>
    <row r="7">
      <c r="A7" s="2" t="inlineStr">
        <is>
          <t>Golden Bridge Management LLC</t>
        </is>
      </c>
      <c r="B7" s="3" t="inlineStr">
        <is>
          <t>Dec 31, 2020</t>
        </is>
      </c>
      <c r="C7" s="3" t="n">
        <v>6</v>
      </c>
      <c r="D7" s="3" t="inlineStr">
        <is>
          <t>LLC</t>
        </is>
      </c>
      <c r="E7" s="3" t="inlineStr">
        <is>
          <t>WY</t>
        </is>
      </c>
      <c r="F7" s="8" t="n">
        <v>2000</v>
      </c>
      <c r="G7" s="8" t="n">
        <v>1225</v>
      </c>
      <c r="H7" s="8">
        <f>F7+G7</f>
        <v/>
      </c>
    </row>
    <row r="8">
      <c r="A8" s="2" t="inlineStr">
        <is>
          <t>Crest Management LLC</t>
        </is>
      </c>
      <c r="B8" s="3" t="inlineStr">
        <is>
          <t>Jan 6, 2020</t>
        </is>
      </c>
      <c r="C8" s="3" t="n">
        <v>6</v>
      </c>
      <c r="D8" s="3" t="inlineStr">
        <is>
          <t>LLC</t>
        </is>
      </c>
      <c r="E8" s="3" t="inlineStr">
        <is>
          <t>WY</t>
        </is>
      </c>
      <c r="F8" s="8" t="n">
        <v>2500</v>
      </c>
      <c r="G8" s="8" t="n">
        <v>1225</v>
      </c>
      <c r="H8" s="8">
        <f>F8+G8</f>
        <v/>
      </c>
    </row>
    <row r="9">
      <c r="A9" s="2" t="inlineStr">
        <is>
          <t>Grid Enterprises Inc.</t>
        </is>
      </c>
      <c r="B9" s="3" t="inlineStr">
        <is>
          <t>Jan 6, 2020</t>
        </is>
      </c>
      <c r="C9" s="3" t="n">
        <v>6</v>
      </c>
      <c r="D9" s="3" t="inlineStr">
        <is>
          <t>Corp</t>
        </is>
      </c>
      <c r="E9" s="3" t="inlineStr">
        <is>
          <t>WY</t>
        </is>
      </c>
      <c r="F9" s="8" t="n">
        <v>2500</v>
      </c>
      <c r="G9" s="8" t="n">
        <v>1225</v>
      </c>
      <c r="H9" s="8">
        <f>F9+G9</f>
        <v/>
      </c>
    </row>
    <row r="10">
      <c r="A10" s="2" t="inlineStr">
        <is>
          <t>Horizon Solutions Group LLC</t>
        </is>
      </c>
      <c r="B10" s="3" t="inlineStr">
        <is>
          <t>Jan 6, 2020</t>
        </is>
      </c>
      <c r="C10" s="3" t="n">
        <v>6</v>
      </c>
      <c r="D10" s="3" t="inlineStr">
        <is>
          <t>LLC</t>
        </is>
      </c>
      <c r="E10" s="3" t="inlineStr">
        <is>
          <t>WY</t>
        </is>
      </c>
      <c r="F10" s="8" t="n">
        <v>2500</v>
      </c>
      <c r="G10" s="8" t="n">
        <v>1225</v>
      </c>
      <c r="H10" s="8">
        <f>F10+G10</f>
        <v/>
      </c>
    </row>
    <row r="11">
      <c r="A11" s="2" t="inlineStr">
        <is>
          <t>Management Innovations LLC</t>
        </is>
      </c>
      <c r="B11" s="3" t="inlineStr">
        <is>
          <t>Jan 6, 2020</t>
        </is>
      </c>
      <c r="C11" s="3" t="n">
        <v>6</v>
      </c>
      <c r="D11" s="3" t="inlineStr">
        <is>
          <t>LLC</t>
        </is>
      </c>
      <c r="E11" s="3" t="inlineStr">
        <is>
          <t>WY</t>
        </is>
      </c>
      <c r="F11" s="8" t="n">
        <v>2500</v>
      </c>
      <c r="G11" s="8" t="n">
        <v>1225</v>
      </c>
      <c r="H11" s="8">
        <f>F11+G11</f>
        <v/>
      </c>
    </row>
    <row r="12">
      <c r="A12" s="2" t="inlineStr">
        <is>
          <t>Reflective Management Group Inc.</t>
        </is>
      </c>
      <c r="B12" s="3" t="inlineStr">
        <is>
          <t>Jan 6, 2020</t>
        </is>
      </c>
      <c r="C12" s="3" t="n">
        <v>6</v>
      </c>
      <c r="D12" s="3" t="inlineStr">
        <is>
          <t>Corp</t>
        </is>
      </c>
      <c r="E12" s="3" t="inlineStr">
        <is>
          <t>WY</t>
        </is>
      </c>
      <c r="F12" s="8" t="n">
        <v>2500</v>
      </c>
      <c r="G12" s="8" t="n">
        <v>1225</v>
      </c>
      <c r="H12" s="8">
        <f>F12+G12</f>
        <v/>
      </c>
    </row>
    <row r="13">
      <c r="A13" s="2" t="inlineStr">
        <is>
          <t>Stellar Group Solutions Inc.</t>
        </is>
      </c>
      <c r="B13" s="3" t="inlineStr">
        <is>
          <t>Jan 6, 2020</t>
        </is>
      </c>
      <c r="C13" s="3" t="n">
        <v>6</v>
      </c>
      <c r="D13" s="3" t="inlineStr">
        <is>
          <t>Corp</t>
        </is>
      </c>
      <c r="E13" s="3" t="inlineStr">
        <is>
          <t>WY</t>
        </is>
      </c>
      <c r="F13" s="8" t="n">
        <v>2500</v>
      </c>
      <c r="G13" s="8" t="n">
        <v>1225</v>
      </c>
      <c r="H13" s="8">
        <f>F13+G13</f>
        <v/>
      </c>
    </row>
    <row r="14">
      <c r="A14" s="2" t="inlineStr">
        <is>
          <t>Strategic Enterprise Group LLC</t>
        </is>
      </c>
      <c r="B14" s="3" t="inlineStr">
        <is>
          <t>Jan 6, 2020</t>
        </is>
      </c>
      <c r="C14" s="3" t="n">
        <v>6</v>
      </c>
      <c r="D14" s="3" t="inlineStr">
        <is>
          <t>LLC</t>
        </is>
      </c>
      <c r="E14" s="3" t="inlineStr">
        <is>
          <t>WY</t>
        </is>
      </c>
      <c r="F14" s="8" t="n">
        <v>2500</v>
      </c>
      <c r="G14" s="8" t="n">
        <v>1225</v>
      </c>
      <c r="H14" s="8">
        <f>F14+G14</f>
        <v/>
      </c>
    </row>
    <row r="15">
      <c r="A15" s="2" t="inlineStr">
        <is>
          <t>SunCoast Enterprises LLC</t>
        </is>
      </c>
      <c r="B15" s="3" t="inlineStr">
        <is>
          <t>Jan 6, 2020</t>
        </is>
      </c>
      <c r="C15" s="3" t="n">
        <v>6</v>
      </c>
      <c r="D15" s="3" t="inlineStr">
        <is>
          <t>LLC</t>
        </is>
      </c>
      <c r="E15" s="3" t="inlineStr">
        <is>
          <t>WY</t>
        </is>
      </c>
      <c r="F15" s="8" t="n">
        <v>2500</v>
      </c>
      <c r="G15" s="8" t="n">
        <v>1225</v>
      </c>
      <c r="H15" s="8">
        <f>F15+G15</f>
        <v/>
      </c>
    </row>
    <row r="16">
      <c r="A16" s="14" t="inlineStr">
        <is>
          <t>— 2014 Shelf Companies —</t>
        </is>
      </c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</row>
    <row r="17">
      <c r="A17" s="2" t="inlineStr">
        <is>
          <t>United Enterprises Group, LLC</t>
        </is>
      </c>
      <c r="B17" s="3" t="inlineStr">
        <is>
          <t>Dec 31, 2014</t>
        </is>
      </c>
      <c r="C17" s="3" t="n">
        <v>12</v>
      </c>
      <c r="D17" s="3" t="inlineStr">
        <is>
          <t>LLC</t>
        </is>
      </c>
      <c r="E17" s="3" t="inlineStr">
        <is>
          <t>WY</t>
        </is>
      </c>
      <c r="F17" s="8" t="n">
        <v>4000</v>
      </c>
      <c r="G17" s="8" t="n">
        <v>1225</v>
      </c>
      <c r="H17" s="8">
        <f>F17+G17</f>
        <v/>
      </c>
    </row>
    <row r="18">
      <c r="A18" s="14" t="inlineStr">
        <is>
          <t>— 2013 Shelf Companies —</t>
        </is>
      </c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</row>
    <row r="19">
      <c r="A19" s="2" t="inlineStr">
        <is>
          <t>Direct Management LLC</t>
        </is>
      </c>
      <c r="B19" s="3" t="inlineStr">
        <is>
          <t>Dec 16, 2013</t>
        </is>
      </c>
      <c r="C19" s="3" t="n">
        <v>13</v>
      </c>
      <c r="D19" s="3" t="inlineStr">
        <is>
          <t>LLC</t>
        </is>
      </c>
      <c r="E19" s="3" t="inlineStr">
        <is>
          <t>WY</t>
        </is>
      </c>
      <c r="F19" s="8" t="n">
        <v>4500</v>
      </c>
      <c r="G19" s="8" t="n">
        <v>1225</v>
      </c>
      <c r="H19" s="8">
        <f>F19+G19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2026-03-16T11:44:18Z</dcterms:created>
  <dcterms:modified xmlns:dcterms="http://purl.org/dc/terms/" xmlns:xsi="http://www.w3.org/2001/XMLSchema-instance" xsi:type="dcterms:W3CDTF">2026-03-16T11:44:18Z</dcterms:modified>
</cp:coreProperties>
</file>