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K:\My Documents\_Personal\Movies + TV Shows\Management Program\"/>
    </mc:Choice>
  </mc:AlternateContent>
  <xr:revisionPtr revIDLastSave="0" documentId="13_ncr:1_{23241FF3-5FDE-45E7-83EA-A6092633D76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rop-Down" sheetId="5" r:id="rId1"/>
    <sheet name="Interface" sheetId="1" r:id="rId2"/>
    <sheet name="Movies" sheetId="2" r:id="rId3"/>
    <sheet name="TV Shows" sheetId="3" r:id="rId4"/>
    <sheet name="UFC Events" sheetId="4" r:id="rId5"/>
    <sheet name="Documentaries" sheetId="7" r:id="rId6"/>
  </sheets>
  <functionGroups builtInGroupCount="19"/>
  <definedNames>
    <definedName name="_xlnm._FilterDatabase" localSheetId="5" hidden="1">Documentaries!$A$1:$K$1</definedName>
    <definedName name="_xlnm._FilterDatabase" localSheetId="2" hidden="1">Movies!$A$1:$M$3</definedName>
    <definedName name="_xlnm._FilterDatabase" localSheetId="3" hidden="1">'TV Shows'!$A$1:$R$4</definedName>
    <definedName name="_xlnm._FilterDatabase" localSheetId="4" hidden="1">'UFC Events'!$A$1:$M$1</definedName>
    <definedName name="myLastEpisodes">{"Banged Up Abroad - 10x05 - Narco Wine Bust.mkv","Banged Up Abroad - 10x03 - Caribbean Coke King.mkv","Gordon's Great Escape - 1x01 - North India.avi","Limitless - 1x03 - The Legend of Marcos Ramos.mkv","Limitless - 1x02 - Badge! Gun!.mkv","Limitless - 1x01 - Pilot.mkv","The Joe Schmo Show - 1x01 - Episode 1.avi","American Greed - 7x03 - The Prisoner of Wall Street.mp4","Nightwatch - 4x03 - Needle in a Haystack.mkv","Undercover Boss (US) - 10x06 - Bowlero.mkv","Undercover Boss (US) - 4x08 - Moe's Southwest Grill.mkv","Undercover Boss (US) - 4x07 - Kampgrounds of America (KOA).mkv","Undercover Boss (US) - 4x10 - O'Neill Clothing.mkv","Undercover Boss (US) - 4x11 - Squaw Valley.mkv","Undercover Boss (US) - 4x15 - Orkin.mp4","Undercover Boss (US) - 4x06 - Mood Media.mkv","Hell's Kitchen (US) - 15x02 - 17 Chefs Compete.mp4","Hell's Kitchen (US) - 15x01 - 18 Chefs Compete.mp4","Hell's Kitchen (US) - 14x01 - 18 Chefs Compete.mp4","America's Got Talent - 16x01 - Auditions 1.mkv","Beyond Scared Straight - 6x07 - Dougherty County, Ga.  Songs for Sandals.mp4","Banged Up Abroad - 10x02 - Greek Border Bust.mkv","Banged Up Abroad - 8x04 - Somali Pirate Hostage Hell.mkv","Banged Up Abroad - 7x10 - Hunting Mr. Nice.mkv","Banged Up Abroad - 7x08 - Vegas Mobster.mp4"}</definedName>
    <definedName name="myLastShows">{"Locked Up Abroad","Gordon's Great Escape","Limitless","The Joe Schmo Show","American Greed","Nightwatch","Undercover Boss (US)","Hell's Kitchen (US)","America's Got Talent","Beyond Scared Straight","The Rap Game","House","Entourage","Criminal Minds","Real Sports with Bryant Gumbel","2 Months 2 Million","Shark Tank","Impractical Jokers","Surviving the Cut","The Magicians (2015)","Intervention","Law &amp; Order Special Victims Unit","Capture","Dateline NBC","South Park"}</definedName>
  </definedNames>
  <calcPr calcId="191029"/>
</workbook>
</file>

<file path=xl/sharedStrings.xml><?xml version="1.0" encoding="utf-8"?>
<sst xmlns="http://schemas.openxmlformats.org/spreadsheetml/2006/main" count="159" uniqueCount="116">
  <si>
    <t>Movies Folder Path</t>
  </si>
  <si>
    <t>TV Shows Folder Path</t>
  </si>
  <si>
    <t>Rating</t>
  </si>
  <si>
    <t>Folder Path</t>
  </si>
  <si>
    <t>Genre</t>
  </si>
  <si>
    <t>Quality</t>
  </si>
  <si>
    <t>Action</t>
  </si>
  <si>
    <t>Adventure</t>
  </si>
  <si>
    <t>1: [WQ] = Worst Quality</t>
  </si>
  <si>
    <t>Animation</t>
  </si>
  <si>
    <t>2: [LQ] = Low Quality</t>
  </si>
  <si>
    <t>Anime</t>
  </si>
  <si>
    <t>3: [SQ] = Standard Quality</t>
  </si>
  <si>
    <t>Apocalypse / Survival</t>
  </si>
  <si>
    <t>4: [HQ] = High Quality (~720P)</t>
  </si>
  <si>
    <t>Biography</t>
  </si>
  <si>
    <t>5: [BQ] = Best Quality (&gt;= 1080p)</t>
  </si>
  <si>
    <t>Comedy</t>
  </si>
  <si>
    <t>[NU] = Needs Upgrade</t>
  </si>
  <si>
    <t>Crime</t>
  </si>
  <si>
    <t>Dance</t>
  </si>
  <si>
    <t>Documentary</t>
  </si>
  <si>
    <t>Drama</t>
  </si>
  <si>
    <t>Fantasy</t>
  </si>
  <si>
    <t>Foreign</t>
  </si>
  <si>
    <t>Games</t>
  </si>
  <si>
    <t>Horror</t>
  </si>
  <si>
    <t>Money &amp; Power</t>
  </si>
  <si>
    <t>Mystery</t>
  </si>
  <si>
    <t>Romance</t>
  </si>
  <si>
    <t>Sci-Fi</t>
  </si>
  <si>
    <t>Social Commentary</t>
  </si>
  <si>
    <t>Special Interest</t>
  </si>
  <si>
    <t>Suspense</t>
  </si>
  <si>
    <t>Thriller</t>
  </si>
  <si>
    <t>War</t>
  </si>
  <si>
    <t>Zombies</t>
  </si>
  <si>
    <t>(TV) Poker</t>
  </si>
  <si>
    <t>(TV) Competition</t>
  </si>
  <si>
    <t>UFC Folder Path</t>
  </si>
  <si>
    <t>Folder Name</t>
  </si>
  <si>
    <t>Title</t>
  </si>
  <si>
    <t>Year</t>
  </si>
  <si>
    <t>Folder Size</t>
  </si>
  <si>
    <t>Watched</t>
  </si>
  <si>
    <t>Status</t>
  </si>
  <si>
    <t>Comments</t>
  </si>
  <si>
    <t>File Path</t>
  </si>
  <si>
    <t>Show Title</t>
  </si>
  <si>
    <t xml:space="preserve">Season </t>
  </si>
  <si>
    <t>Episode</t>
  </si>
  <si>
    <t>Show Rating</t>
  </si>
  <si>
    <t>Show Genre</t>
  </si>
  <si>
    <t>Show Comments</t>
  </si>
  <si>
    <t>Season Comments</t>
  </si>
  <si>
    <t>Episode Comments</t>
  </si>
  <si>
    <t>Episode Watched</t>
  </si>
  <si>
    <t>Episode Status</t>
  </si>
  <si>
    <t>X Show</t>
  </si>
  <si>
    <t>X Season</t>
  </si>
  <si>
    <t>Show Folder</t>
  </si>
  <si>
    <t>Season Folder</t>
  </si>
  <si>
    <t>Season No</t>
  </si>
  <si>
    <t>Active</t>
  </si>
  <si>
    <t>Deleted</t>
  </si>
  <si>
    <t>Season 1</t>
  </si>
  <si>
    <t>X</t>
  </si>
  <si>
    <t>2 Months 2 Million</t>
  </si>
  <si>
    <t>2 Months 2 Million - 1x10 - Episode 10.mkv</t>
  </si>
  <si>
    <t>Horror; Thriller</t>
  </si>
  <si>
    <t>Gore / Torture</t>
  </si>
  <si>
    <t>Hip-Hop</t>
  </si>
  <si>
    <t>Indie</t>
  </si>
  <si>
    <t>[HCS] = Hard Coded Subs</t>
  </si>
  <si>
    <t>[MSU] = Missing Subs</t>
  </si>
  <si>
    <t>Drama; Thriller</t>
  </si>
  <si>
    <t>[TB] = Too Big for Quality</t>
  </si>
  <si>
    <t>Found Footage</t>
  </si>
  <si>
    <t>Dark Comedy</t>
  </si>
  <si>
    <t>History</t>
  </si>
  <si>
    <t>[BFF] = Bad File Format</t>
  </si>
  <si>
    <t>Family</t>
  </si>
  <si>
    <t>Documentaries Folder Path</t>
  </si>
  <si>
    <t>Date Added</t>
  </si>
  <si>
    <t>Blank</t>
  </si>
  <si>
    <t>Plot</t>
  </si>
  <si>
    <t>60 Days In</t>
  </si>
  <si>
    <t>60 Days In - 1x01 - Unusual Suspects.mkv</t>
  </si>
  <si>
    <t>60 Days In - 1x02 - First Timers.mkv</t>
  </si>
  <si>
    <t>New Episode</t>
  </si>
  <si>
    <t>31 (2016) (tt3835080)</t>
  </si>
  <si>
    <t>Five people are kidnapped on the days leading up to Halloween and held hostage in a place called Murder World. While trapped, they must play a violent game called 31 where the mission is to survive 12 hours against a gang of evil clowns.</t>
  </si>
  <si>
    <t>Pretty decent slasher horror film. I wasn't a fan of a lot of the acting or the 70s filming style but overall it was enjoyable.</t>
  </si>
  <si>
    <t>13 (2010) (tt0798817)</t>
  </si>
  <si>
    <t>A naive young man assumes a dead man's identity and finds himself embroiled in an underground world of power, violence, and chance where men gamble behind closed doors on the lives of other men.</t>
  </si>
  <si>
    <t>`</t>
  </si>
  <si>
    <t>[WL] = Wrong Language</t>
  </si>
  <si>
    <t>[SYNC] = Off Sync</t>
  </si>
  <si>
    <t>(TV) Ended + All Eps</t>
  </si>
  <si>
    <t>Y:\TV Shows\</t>
  </si>
  <si>
    <t>Y:\TV Shows\2 Months 2 Million\Season 1\2 Months 2 Million - 1x10 - Episode 10.mkv</t>
  </si>
  <si>
    <t>Y:\TV Shows\60 Days In\Season 1\60 Days In - 1x01 - Unusual Suspects.mkv</t>
  </si>
  <si>
    <t>Y:\TV Shows\60 Days In\Season 1\60 Days In - 1x02 - First Timers.mkv</t>
  </si>
  <si>
    <t>Y:\TV Shows\2 Months 2 Million\</t>
  </si>
  <si>
    <t>Y:\TV Shows\2 Months 2 Million\Season 1\</t>
  </si>
  <si>
    <t>Y:\TV Shows\60 Days In\</t>
  </si>
  <si>
    <t>Y:\TV Shows\60 Days In\Season 1\</t>
  </si>
  <si>
    <t>(TV) Can be deleted</t>
  </si>
  <si>
    <t>Natalie</t>
  </si>
  <si>
    <t xml:space="preserve"> </t>
  </si>
  <si>
    <t>Small</t>
  </si>
  <si>
    <t>Y:\UFC Events\</t>
  </si>
  <si>
    <t>Z:\Movies\ | Y:\Movies\</t>
  </si>
  <si>
    <t>Z:\Movies\13 (2010) (tt0798817)\</t>
  </si>
  <si>
    <t>Z:\Movies\31 (2016) (tt3835080)\</t>
  </si>
  <si>
    <t>Movie was rough, cool concept but pretty poorly executed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</si>
</sst>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4"/>
      <color theme="7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theme="5" tint="-0.249977111117893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/>
  </cellStyleXfs>
  <cellXfs count="22">
    <xf numFmtId="0" fontId="0" fillId="0" borderId="0" xfId="0"/>
    <xf numFmtId="0" fontId="0" fillId="0" borderId="0" xfId="0" applyAlignment="1">
      <alignment horizontal="right"/>
    </xf>
    <xf numFmtId="0" fontId="0" fillId="3" borderId="0" xfId="0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1"/>
    <xf numFmtId="22" fontId="0" fillId="0" borderId="0" xfId="0" applyNumberFormat="1"/>
    <xf numFmtId="49" fontId="5" fillId="0" borderId="0" xfId="2" applyNumberFormat="1" applyFont="1" applyAlignment="1">
      <alignment horizontal="center"/>
    </xf>
    <xf numFmtId="49" fontId="4" fillId="0" borderId="0" xfId="2" applyNumberFormat="1"/>
    <xf numFmtId="0" fontId="4" fillId="0" borderId="0" xfId="2"/>
    <xf numFmtId="0" fontId="0" fillId="0" borderId="0" xfId="0" applyAlignment="1">
      <alignment wrapText="1"/>
    </xf>
    <xf numFmtId="0" fontId="6" fillId="3" borderId="0" xfId="0" applyFont="1" applyFill="1" applyAlignment="1">
      <alignment horizontal="center"/>
    </xf>
    <xf numFmtId="22" fontId="1" fillId="2" borderId="0" xfId="0" applyNumberFormat="1" applyFont="1" applyFill="1" applyAlignment="1">
      <alignment horizontal="center"/>
    </xf>
    <xf numFmtId="0" fontId="3" fillId="0" borderId="0" xfId="1" applyAlignment="1">
      <alignment horizontal="left"/>
    </xf>
    <xf numFmtId="4" fontId="0" fillId="0" borderId="0" xfId="0" applyNumberFormat="1"/>
    <xf numFmtId="0" fontId="3" fillId="0" borderId="0" xfId="1" applyAlignment="1" applyProtection="1"/>
    <xf numFmtId="14" fontId="0" fillId="0" borderId="0" xfId="0" applyNumberFormat="1" applyAlignment="1">
      <alignment horizontal="left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1" fillId="2" borderId="0" xfId="0" applyFont="1" applyFill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3943350</xdr:colOff>
      <xdr:row>6</xdr:row>
      <xdr:rowOff>9526</xdr:rowOff>
    </xdr:from>
    <xdr:to>
      <xdr:col>4</xdr:col>
      <xdr:colOff>590550</xdr:colOff>
      <xdr:row>6</xdr:row>
      <xdr:rowOff>257176</xdr:rowOff>
    </xdr:to>
    <xdr:sp macro="[0]!LoadFolders" textlink="">
      <xdr:nvSpPr>
        <xdr:cNvPr id="2" name="btnMovi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2550" y="1152526"/>
          <a:ext cx="136207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>
    <xdr:from>
      <xdr:col>2</xdr:col>
      <xdr:colOff>314325</xdr:colOff>
      <xdr:row>10</xdr:row>
      <xdr:rowOff>38100</xdr:rowOff>
    </xdr:from>
    <xdr:to>
      <xdr:col>2</xdr:col>
      <xdr:colOff>3152775</xdr:colOff>
      <xdr:row>12</xdr:row>
      <xdr:rowOff>47625</xdr:rowOff>
    </xdr:to>
    <xdr:sp macro="[0]!LoadfrmMovies" textlink="">
      <xdr:nvSpPr>
        <xdr:cNvPr id="4" name="btnMoviesSho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33525" y="2114550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 the Movies</a:t>
          </a:r>
        </a:p>
      </xdr:txBody>
    </xdr:sp>
    <xdr:clientData/>
  </xdr:twoCellAnchor>
  <xdr:twoCellAnchor>
    <xdr:from>
      <xdr:col>8</xdr:col>
      <xdr:colOff>352425</xdr:colOff>
      <xdr:row>6</xdr:row>
      <xdr:rowOff>9526</xdr:rowOff>
    </xdr:from>
    <xdr:to>
      <xdr:col>10</xdr:col>
      <xdr:colOff>590550</xdr:colOff>
      <xdr:row>6</xdr:row>
      <xdr:rowOff>257176</xdr:rowOff>
    </xdr:to>
    <xdr:sp macro="[0]!LoadFolders" textlink="">
      <xdr:nvSpPr>
        <xdr:cNvPr id="6" name="btnShow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563350" y="1152526"/>
          <a:ext cx="145732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>
    <xdr:from>
      <xdr:col>7</xdr:col>
      <xdr:colOff>1095375</xdr:colOff>
      <xdr:row>10</xdr:row>
      <xdr:rowOff>38100</xdr:rowOff>
    </xdr:from>
    <xdr:to>
      <xdr:col>8</xdr:col>
      <xdr:colOff>485775</xdr:colOff>
      <xdr:row>12</xdr:row>
      <xdr:rowOff>47625</xdr:rowOff>
    </xdr:to>
    <xdr:sp macro="[0]!LoadfrmTVShow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858250" y="2124075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 the TV Shows</a:t>
          </a:r>
        </a:p>
      </xdr:txBody>
    </xdr:sp>
    <xdr:clientData/>
  </xdr:twoCellAnchor>
  <xdr:twoCellAnchor editAs="oneCell">
    <xdr:from>
      <xdr:col>2</xdr:col>
      <xdr:colOff>1047750</xdr:colOff>
      <xdr:row>15</xdr:row>
      <xdr:rowOff>114300</xdr:rowOff>
    </xdr:from>
    <xdr:to>
      <xdr:col>2</xdr:col>
      <xdr:colOff>2905125</xdr:colOff>
      <xdr:row>18</xdr:row>
      <xdr:rowOff>174307</xdr:rowOff>
    </xdr:to>
    <xdr:pic macro="[0]!GetMovies">
      <xdr:nvPicPr>
        <xdr:cNvPr id="9" name="picVideos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66950" y="3143250"/>
          <a:ext cx="1857375" cy="631507"/>
        </a:xfrm>
        <a:prstGeom prst="rect">
          <a:avLst/>
        </a:prstGeom>
      </xdr:spPr>
    </xdr:pic>
    <xdr:clientData/>
  </xdr:twoCellAnchor>
  <xdr:twoCellAnchor>
    <xdr:from>
      <xdr:col>2</xdr:col>
      <xdr:colOff>3943350</xdr:colOff>
      <xdr:row>21</xdr:row>
      <xdr:rowOff>9526</xdr:rowOff>
    </xdr:from>
    <xdr:to>
      <xdr:col>4</xdr:col>
      <xdr:colOff>590550</xdr:colOff>
      <xdr:row>21</xdr:row>
      <xdr:rowOff>257176</xdr:rowOff>
    </xdr:to>
    <xdr:sp macro="[0]!LoadFolders" textlink="">
      <xdr:nvSpPr>
        <xdr:cNvPr id="10" name="btnMovies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62550" y="4181476"/>
          <a:ext cx="136207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 editAs="oneCell">
    <xdr:from>
      <xdr:col>2</xdr:col>
      <xdr:colOff>1181100</xdr:colOff>
      <xdr:row>1</xdr:row>
      <xdr:rowOff>114300</xdr:rowOff>
    </xdr:from>
    <xdr:to>
      <xdr:col>2</xdr:col>
      <xdr:colOff>2876550</xdr:colOff>
      <xdr:row>4</xdr:row>
      <xdr:rowOff>29320</xdr:rowOff>
    </xdr:to>
    <xdr:pic macro="[0]!GetMovies">
      <xdr:nvPicPr>
        <xdr:cNvPr id="11" name="picMovie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400300" y="304800"/>
          <a:ext cx="1695450" cy="486520"/>
        </a:xfrm>
        <a:prstGeom prst="rect">
          <a:avLst/>
        </a:prstGeom>
      </xdr:spPr>
    </xdr:pic>
    <xdr:clientData/>
  </xdr:twoCellAnchor>
  <xdr:twoCellAnchor editAs="oneCell">
    <xdr:from>
      <xdr:col>7</xdr:col>
      <xdr:colOff>1171575</xdr:colOff>
      <xdr:row>1</xdr:row>
      <xdr:rowOff>114300</xdr:rowOff>
    </xdr:from>
    <xdr:to>
      <xdr:col>7</xdr:col>
      <xdr:colOff>3260733</xdr:colOff>
      <xdr:row>4</xdr:row>
      <xdr:rowOff>27432</xdr:rowOff>
    </xdr:to>
    <xdr:pic macro="[0]!GetTVShows"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934450" y="304800"/>
          <a:ext cx="2089158" cy="484632"/>
        </a:xfrm>
        <a:prstGeom prst="rect">
          <a:avLst/>
        </a:prstGeom>
      </xdr:spPr>
    </xdr:pic>
    <xdr:clientData/>
  </xdr:twoCellAnchor>
  <xdr:twoCellAnchor>
    <xdr:from>
      <xdr:col>2</xdr:col>
      <xdr:colOff>228600</xdr:colOff>
      <xdr:row>25</xdr:row>
      <xdr:rowOff>85725</xdr:rowOff>
    </xdr:from>
    <xdr:to>
      <xdr:col>2</xdr:col>
      <xdr:colOff>3067050</xdr:colOff>
      <xdr:row>27</xdr:row>
      <xdr:rowOff>95250</xdr:rowOff>
    </xdr:to>
    <xdr:sp macro="[0]!LoadfrmMovies" textlink="">
      <xdr:nvSpPr>
        <xdr:cNvPr id="13" name="btnMyMoviesShow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447800" y="5200650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 the UFC Events</a:t>
          </a:r>
        </a:p>
      </xdr:txBody>
    </xdr:sp>
    <xdr:clientData/>
  </xdr:twoCellAnchor>
  <xdr:twoCellAnchor>
    <xdr:from>
      <xdr:col>8</xdr:col>
      <xdr:colOff>352425</xdr:colOff>
      <xdr:row>21</xdr:row>
      <xdr:rowOff>9526</xdr:rowOff>
    </xdr:from>
    <xdr:to>
      <xdr:col>10</xdr:col>
      <xdr:colOff>590550</xdr:colOff>
      <xdr:row>21</xdr:row>
      <xdr:rowOff>257176</xdr:rowOff>
    </xdr:to>
    <xdr:sp macro="[0]!LoadFolders" textlink="">
      <xdr:nvSpPr>
        <xdr:cNvPr id="14" name="btnMovies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563350" y="4191001"/>
          <a:ext cx="1457325" cy="247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>
              <a:solidFill>
                <a:sysClr val="windowText" lastClr="000000"/>
              </a:solidFill>
            </a:rPr>
            <a:t>Set the folder path</a:t>
          </a:r>
        </a:p>
      </xdr:txBody>
    </xdr:sp>
    <xdr:clientData/>
  </xdr:twoCellAnchor>
  <xdr:twoCellAnchor editAs="oneCell">
    <xdr:from>
      <xdr:col>7</xdr:col>
      <xdr:colOff>904875</xdr:colOff>
      <xdr:row>15</xdr:row>
      <xdr:rowOff>136207</xdr:rowOff>
    </xdr:from>
    <xdr:to>
      <xdr:col>8</xdr:col>
      <xdr:colOff>466725</xdr:colOff>
      <xdr:row>18</xdr:row>
      <xdr:rowOff>174307</xdr:rowOff>
    </xdr:to>
    <xdr:pic macro="[0]!GetMovies">
      <xdr:nvPicPr>
        <xdr:cNvPr id="15" name="picMovies2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667750" y="3174682"/>
          <a:ext cx="3009900" cy="609600"/>
        </a:xfrm>
        <a:prstGeom prst="rect">
          <a:avLst/>
        </a:prstGeom>
      </xdr:spPr>
    </xdr:pic>
    <xdr:clientData/>
  </xdr:twoCellAnchor>
  <xdr:twoCellAnchor>
    <xdr:from>
      <xdr:col>7</xdr:col>
      <xdr:colOff>1095375</xdr:colOff>
      <xdr:row>25</xdr:row>
      <xdr:rowOff>85725</xdr:rowOff>
    </xdr:from>
    <xdr:to>
      <xdr:col>8</xdr:col>
      <xdr:colOff>485775</xdr:colOff>
      <xdr:row>27</xdr:row>
      <xdr:rowOff>95250</xdr:rowOff>
    </xdr:to>
    <xdr:sp macro="[0]!LoadfrmMovies" textlink="">
      <xdr:nvSpPr>
        <xdr:cNvPr id="16" name="btnMyMovies2Show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8858250" y="5200650"/>
          <a:ext cx="2838450" cy="390525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800"/>
            <a:t>Show</a:t>
          </a:r>
          <a:r>
            <a:rPr lang="en-AU" sz="1800" baseline="0"/>
            <a:t> Documentaries</a:t>
          </a:r>
          <a:endParaRPr lang="en-AU" sz="1800"/>
        </a:p>
      </xdr:txBody>
    </xdr:sp>
    <xdr:clientData/>
  </xdr:twoCellAnchor>
  <xdr:twoCellAnchor editAs="oneCell">
    <xdr:from>
      <xdr:col>10</xdr:col>
      <xdr:colOff>85726</xdr:colOff>
      <xdr:row>1</xdr:row>
      <xdr:rowOff>1</xdr:rowOff>
    </xdr:from>
    <xdr:to>
      <xdr:col>10</xdr:col>
      <xdr:colOff>470190</xdr:colOff>
      <xdr:row>3</xdr:row>
      <xdr:rowOff>3465</xdr:rowOff>
    </xdr:to>
    <xdr:pic macro="[0]!PurgeAllDeletedEpisodes">
      <xdr:nvPicPr>
        <xdr:cNvPr id="17" name="delShows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15851" y="200026"/>
          <a:ext cx="384464" cy="384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581026</xdr:colOff>
      <xdr:row>0</xdr:row>
      <xdr:rowOff>180976</xdr:rowOff>
    </xdr:from>
    <xdr:to>
      <xdr:col>4</xdr:col>
      <xdr:colOff>371476</xdr:colOff>
      <xdr:row>3</xdr:row>
      <xdr:rowOff>1</xdr:rowOff>
    </xdr:to>
    <xdr:pic macro="[0]!PurgeAllDeletedMovies">
      <xdr:nvPicPr>
        <xdr:cNvPr id="18" name="delMovies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1" y="180976"/>
          <a:ext cx="4000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16</xdr:row>
      <xdr:rowOff>0</xdr:rowOff>
    </xdr:from>
    <xdr:to>
      <xdr:col>4</xdr:col>
      <xdr:colOff>314325</xdr:colOff>
      <xdr:row>20</xdr:row>
      <xdr:rowOff>9525</xdr:rowOff>
    </xdr:to>
    <xdr:pic macro="[0]!PurgeAllDeletedMovies">
      <xdr:nvPicPr>
        <xdr:cNvPr id="19" name="delUFC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3228975"/>
          <a:ext cx="771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152400</xdr:colOff>
      <xdr:row>16</xdr:row>
      <xdr:rowOff>0</xdr:rowOff>
    </xdr:from>
    <xdr:to>
      <xdr:col>10</xdr:col>
      <xdr:colOff>314325</xdr:colOff>
      <xdr:row>20</xdr:row>
      <xdr:rowOff>9525</xdr:rowOff>
    </xdr:to>
    <xdr:pic macro="[0]!PurgeAllDeletedMovies">
      <xdr:nvPicPr>
        <xdr:cNvPr id="20" name="delDoc" descr="http://4.bp.blogspot.com/-MMjA0jycWcA/Tl8uUSZfi1I/AAAAAAAABa4/aQGNp9fepqk/s1600/delete-button.jp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72925" y="3228975"/>
          <a:ext cx="771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FuzzysServerLar\Personal\Movies\13%20(2010)%20(tt0798817)\" TargetMode="External"/><Relationship Id="rId1" Type="http://schemas.openxmlformats.org/officeDocument/2006/relationships/hyperlink" Target="file:///\\FuzzysServerLar\Personal\Movies\31%20(2016)%20(tt3835080)\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uzzysServer\Personal\TV%20Shows\60%20Days%20In\" TargetMode="External"/><Relationship Id="rId3" Type="http://schemas.openxmlformats.org/officeDocument/2006/relationships/hyperlink" Target="file:///\\FuzzysServer\Personal\TV%20Shows\2%20Months%202%20Million\Season%201\" TargetMode="External"/><Relationship Id="rId7" Type="http://schemas.openxmlformats.org/officeDocument/2006/relationships/hyperlink" Target="file:///\\FuzzysServer\Personal\TV%20Shows\60%20Days%20In\Season%201\60%20Days%20In%20-%201x02%20-%20First%20Timers.mkv" TargetMode="External"/><Relationship Id="rId2" Type="http://schemas.openxmlformats.org/officeDocument/2006/relationships/hyperlink" Target="file:///\\FuzzysServer\Personal\TV%20Shows\2%20Months%202%20Million\" TargetMode="External"/><Relationship Id="rId1" Type="http://schemas.openxmlformats.org/officeDocument/2006/relationships/hyperlink" Target="file:///\\FuzzysServer\Personal\TV%20Shows\2%20Months%202%20Million\Season%201\2%20Months%202%20Million%20-%201x10%20-%20Episode%2010.mkv" TargetMode="External"/><Relationship Id="rId6" Type="http://schemas.openxmlformats.org/officeDocument/2006/relationships/hyperlink" Target="file:///\\FuzzysServer\Personal\TV%20Shows\60%20Days%20In\Season%201\" TargetMode="External"/><Relationship Id="rId5" Type="http://schemas.openxmlformats.org/officeDocument/2006/relationships/hyperlink" Target="file:///\\FuzzysServer\Personal\TV%20Shows\60%20Days%20In\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file:///\\FuzzysServer\Personal\TV%20Shows\60%20Days%20In\Season%201\60%20Days%20In%20-%201x01%20-%20Unusual%20Suspects.mkv" TargetMode="External"/><Relationship Id="rId9" Type="http://schemas.openxmlformats.org/officeDocument/2006/relationships/hyperlink" Target="file:///\\FuzzysServer\Personal\TV%20Shows\60%20Days%20In\Season%201\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ropDown"/>
  <dimension ref="A1:B39"/>
  <sheetViews>
    <sheetView workbookViewId="0">
      <pane ySplit="1" topLeftCell="A2" activePane="bottomLeft" state="frozen"/>
      <selection pane="bottomLeft" activeCell="B34" sqref="B34"/>
    </sheetView>
  </sheetViews>
  <sheetFormatPr defaultRowHeight="14.4" x14ac:dyDescent="0.3"/>
  <cols>
    <col min="1" max="1" width="22.44140625" customWidth="1"/>
    <col min="2" max="2" width="32.5546875" customWidth="1"/>
  </cols>
  <sheetData>
    <row r="1" spans="1:2" ht="15.6" x14ac:dyDescent="0.3">
      <c r="A1" s="8" t="s">
        <v>4</v>
      </c>
      <c r="B1" s="8" t="s">
        <v>5</v>
      </c>
    </row>
    <row r="2" spans="1:2" x14ac:dyDescent="0.3">
      <c r="A2" s="9" t="s">
        <v>6</v>
      </c>
      <c r="B2" s="10" t="s">
        <v>8</v>
      </c>
    </row>
    <row r="3" spans="1:2" x14ac:dyDescent="0.3">
      <c r="A3" s="9" t="s">
        <v>7</v>
      </c>
      <c r="B3" s="10" t="s">
        <v>10</v>
      </c>
    </row>
    <row r="4" spans="1:2" x14ac:dyDescent="0.3">
      <c r="A4" s="9" t="s">
        <v>9</v>
      </c>
      <c r="B4" s="10" t="s">
        <v>12</v>
      </c>
    </row>
    <row r="5" spans="1:2" x14ac:dyDescent="0.3">
      <c r="A5" s="9" t="s">
        <v>11</v>
      </c>
      <c r="B5" s="10" t="s">
        <v>14</v>
      </c>
    </row>
    <row r="6" spans="1:2" x14ac:dyDescent="0.3">
      <c r="A6" s="10" t="s">
        <v>13</v>
      </c>
      <c r="B6" s="10" t="s">
        <v>16</v>
      </c>
    </row>
    <row r="7" spans="1:2" x14ac:dyDescent="0.3">
      <c r="A7" s="10" t="s">
        <v>15</v>
      </c>
      <c r="B7" s="10" t="s">
        <v>76</v>
      </c>
    </row>
    <row r="8" spans="1:2" x14ac:dyDescent="0.3">
      <c r="A8" s="9" t="s">
        <v>17</v>
      </c>
      <c r="B8" s="10" t="s">
        <v>18</v>
      </c>
    </row>
    <row r="9" spans="1:2" x14ac:dyDescent="0.3">
      <c r="A9" s="10" t="s">
        <v>19</v>
      </c>
      <c r="B9" s="10" t="s">
        <v>74</v>
      </c>
    </row>
    <row r="10" spans="1:2" x14ac:dyDescent="0.3">
      <c r="A10" s="9" t="s">
        <v>20</v>
      </c>
      <c r="B10" s="10" t="s">
        <v>73</v>
      </c>
    </row>
    <row r="11" spans="1:2" x14ac:dyDescent="0.3">
      <c r="A11" s="9" t="s">
        <v>78</v>
      </c>
      <c r="B11" s="10" t="s">
        <v>80</v>
      </c>
    </row>
    <row r="12" spans="1:2" x14ac:dyDescent="0.3">
      <c r="A12" s="9" t="s">
        <v>21</v>
      </c>
      <c r="B12" s="10" t="s">
        <v>96</v>
      </c>
    </row>
    <row r="13" spans="1:2" x14ac:dyDescent="0.3">
      <c r="A13" s="9" t="s">
        <v>22</v>
      </c>
      <c r="B13" s="10" t="s">
        <v>97</v>
      </c>
    </row>
    <row r="14" spans="1:2" x14ac:dyDescent="0.3">
      <c r="A14" s="9" t="s">
        <v>81</v>
      </c>
      <c r="B14" s="10" t="s">
        <v>84</v>
      </c>
    </row>
    <row r="15" spans="1:2" x14ac:dyDescent="0.3">
      <c r="A15" s="9" t="s">
        <v>23</v>
      </c>
      <c r="B15" s="10"/>
    </row>
    <row r="16" spans="1:2" x14ac:dyDescent="0.3">
      <c r="A16" s="9" t="s">
        <v>24</v>
      </c>
      <c r="B16" s="10"/>
    </row>
    <row r="17" spans="1:2" x14ac:dyDescent="0.3">
      <c r="A17" s="9" t="s">
        <v>77</v>
      </c>
      <c r="B17" s="10"/>
    </row>
    <row r="18" spans="1:2" x14ac:dyDescent="0.3">
      <c r="A18" s="9" t="s">
        <v>25</v>
      </c>
      <c r="B18" s="10"/>
    </row>
    <row r="19" spans="1:2" x14ac:dyDescent="0.3">
      <c r="A19" s="10" t="s">
        <v>70</v>
      </c>
      <c r="B19" s="10"/>
    </row>
    <row r="20" spans="1:2" x14ac:dyDescent="0.3">
      <c r="A20" s="10" t="s">
        <v>71</v>
      </c>
      <c r="B20" s="10"/>
    </row>
    <row r="21" spans="1:2" x14ac:dyDescent="0.3">
      <c r="A21" s="10" t="s">
        <v>79</v>
      </c>
      <c r="B21" s="10"/>
    </row>
    <row r="22" spans="1:2" x14ac:dyDescent="0.3">
      <c r="A22" s="9" t="s">
        <v>26</v>
      </c>
      <c r="B22" s="10"/>
    </row>
    <row r="23" spans="1:2" x14ac:dyDescent="0.3">
      <c r="A23" s="9" t="s">
        <v>72</v>
      </c>
      <c r="B23" s="10"/>
    </row>
    <row r="24" spans="1:2" x14ac:dyDescent="0.3">
      <c r="A24" s="11" t="s">
        <v>27</v>
      </c>
      <c r="B24" s="10"/>
    </row>
    <row r="25" spans="1:2" x14ac:dyDescent="0.3">
      <c r="A25" s="10" t="s">
        <v>28</v>
      </c>
      <c r="B25" s="10"/>
    </row>
    <row r="26" spans="1:2" x14ac:dyDescent="0.3">
      <c r="A26" s="10" t="s">
        <v>29</v>
      </c>
      <c r="B26" s="10"/>
    </row>
    <row r="27" spans="1:2" x14ac:dyDescent="0.3">
      <c r="A27" s="10" t="s">
        <v>30</v>
      </c>
      <c r="B27" s="10"/>
    </row>
    <row r="28" spans="1:2" x14ac:dyDescent="0.3">
      <c r="A28" s="10" t="s">
        <v>31</v>
      </c>
      <c r="B28" s="10"/>
    </row>
    <row r="29" spans="1:2" x14ac:dyDescent="0.3">
      <c r="A29" s="9" t="s">
        <v>32</v>
      </c>
      <c r="B29" s="10"/>
    </row>
    <row r="30" spans="1:2" x14ac:dyDescent="0.3">
      <c r="A30" s="9" t="s">
        <v>33</v>
      </c>
      <c r="B30" s="10"/>
    </row>
    <row r="31" spans="1:2" x14ac:dyDescent="0.3">
      <c r="A31" s="9" t="s">
        <v>34</v>
      </c>
      <c r="B31" s="10"/>
    </row>
    <row r="32" spans="1:2" x14ac:dyDescent="0.3">
      <c r="A32" s="10" t="s">
        <v>35</v>
      </c>
      <c r="B32" s="10"/>
    </row>
    <row r="33" spans="1:2" x14ac:dyDescent="0.3">
      <c r="A33" s="10" t="s">
        <v>36</v>
      </c>
      <c r="B33" s="10"/>
    </row>
    <row r="34" spans="1:2" x14ac:dyDescent="0.3">
      <c r="A34" s="10" t="s">
        <v>108</v>
      </c>
      <c r="B34" s="10"/>
    </row>
    <row r="35" spans="1:2" x14ac:dyDescent="0.3">
      <c r="A35" s="10" t="s">
        <v>37</v>
      </c>
      <c r="B35" s="10"/>
    </row>
    <row r="36" spans="1:2" x14ac:dyDescent="0.3">
      <c r="A36" s="10" t="s">
        <v>38</v>
      </c>
      <c r="B36" s="10"/>
    </row>
    <row r="37" spans="1:2" x14ac:dyDescent="0.3">
      <c r="A37" s="10" t="s">
        <v>98</v>
      </c>
    </row>
    <row r="38" spans="1:2" x14ac:dyDescent="0.3">
      <c r="A38" s="10" t="s">
        <v>107</v>
      </c>
    </row>
    <row r="39" spans="1:2" x14ac:dyDescent="0.3">
      <c r="A39" s="10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terface"/>
  <dimension ref="A1:P42"/>
  <sheetViews>
    <sheetView showGridLines="0" tabSelected="1" workbookViewId="0">
      <selection activeCell="C13" sqref="C13"/>
    </sheetView>
  </sheetViews>
  <sheetFormatPr defaultRowHeight="14.4" x14ac:dyDescent="0.3"/>
  <cols>
    <col min="3" max="3" width="61.5546875" customWidth="1"/>
    <col min="8" max="8" width="51.6640625" customWidth="1"/>
    <col min="12" max="12" width="16" customWidth="1"/>
  </cols>
  <sheetData>
    <row r="1" spans="1:12" ht="15.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12" t="s">
        <v>110</v>
      </c>
    </row>
    <row r="2" spans="1:12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ht="21.75" customHeight="1" x14ac:dyDescent="0.35">
      <c r="A7" s="21" t="s">
        <v>0</v>
      </c>
      <c r="B7" s="21"/>
      <c r="C7" s="21"/>
      <c r="D7" s="21"/>
      <c r="E7" s="21"/>
      <c r="F7" s="2"/>
      <c r="G7" s="21" t="s">
        <v>1</v>
      </c>
      <c r="H7" s="21"/>
      <c r="I7" s="21"/>
      <c r="J7" s="21"/>
      <c r="K7" s="21"/>
      <c r="L7" s="2"/>
    </row>
    <row r="8" spans="1:12" ht="21.75" customHeight="1" x14ac:dyDescent="0.3">
      <c r="A8" s="18" t="s">
        <v>112</v>
      </c>
      <c r="B8" s="19"/>
      <c r="C8" s="19"/>
      <c r="D8" s="19"/>
      <c r="E8" s="20"/>
      <c r="F8" s="2"/>
      <c r="G8" s="18" t="s">
        <v>99</v>
      </c>
      <c r="H8" s="19"/>
      <c r="I8" s="19"/>
      <c r="J8" s="19"/>
      <c r="K8" s="20"/>
      <c r="L8" s="2"/>
    </row>
    <row r="9" spans="1:12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3">
      <c r="A10" s="2"/>
      <c r="B10" s="2"/>
      <c r="C10" s="2"/>
      <c r="D10" s="2"/>
      <c r="E10" s="2"/>
      <c r="F10" s="2" t="s">
        <v>109</v>
      </c>
      <c r="G10" s="2"/>
      <c r="H10" s="2"/>
      <c r="I10" s="2"/>
      <c r="J10" s="2"/>
      <c r="K10" s="2"/>
      <c r="L10" s="2"/>
    </row>
    <row r="11" spans="1:12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">
      <c r="A13" s="2"/>
      <c r="B13" s="2"/>
      <c r="C13" s="2"/>
      <c r="D13" s="2"/>
      <c r="E13" s="2" t="s">
        <v>95</v>
      </c>
      <c r="F13" s="2"/>
      <c r="G13" s="2"/>
      <c r="H13" s="2"/>
      <c r="I13" s="2"/>
      <c r="J13" s="2"/>
      <c r="K13" s="2"/>
      <c r="L13" s="2"/>
    </row>
    <row r="14" spans="1:12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6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6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6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6" ht="21.75" customHeight="1" x14ac:dyDescent="0.35">
      <c r="A22" s="21" t="s">
        <v>39</v>
      </c>
      <c r="B22" s="21"/>
      <c r="C22" s="21"/>
      <c r="D22" s="21"/>
      <c r="E22" s="21"/>
      <c r="F22" s="2"/>
      <c r="G22" s="21" t="s">
        <v>82</v>
      </c>
      <c r="H22" s="21"/>
      <c r="I22" s="21"/>
      <c r="J22" s="21"/>
      <c r="K22" s="21"/>
      <c r="L22" s="2"/>
    </row>
    <row r="23" spans="1:16" ht="21.75" customHeight="1" x14ac:dyDescent="0.3">
      <c r="A23" s="18" t="s">
        <v>111</v>
      </c>
      <c r="B23" s="19"/>
      <c r="C23" s="19"/>
      <c r="D23" s="19"/>
      <c r="E23" s="20"/>
      <c r="F23" s="2"/>
      <c r="G23" s="18"/>
      <c r="H23" s="19"/>
      <c r="I23" s="19"/>
      <c r="J23" s="19"/>
      <c r="K23" s="20"/>
      <c r="L23" s="2"/>
    </row>
    <row r="24" spans="1:16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6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6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6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6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6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6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P32" t="s">
        <v>109</v>
      </c>
    </row>
    <row r="33" spans="1:1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</sheetData>
  <mergeCells count="8">
    <mergeCell ref="A23:E23"/>
    <mergeCell ref="A7:E7"/>
    <mergeCell ref="A8:E8"/>
    <mergeCell ref="G7:K7"/>
    <mergeCell ref="G8:K8"/>
    <mergeCell ref="A22:E22"/>
    <mergeCell ref="G22:K22"/>
    <mergeCell ref="G23:K23"/>
  </mergeCells>
  <dataValidations count="1">
    <dataValidation type="list" allowBlank="1" showInputMessage="1" sqref="L1" xr:uid="{00000000-0002-0000-0100-000000000000}">
      <formula1>"Small"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Movies" filterMode="1"/>
  <dimension ref="A1:M3"/>
  <sheetViews>
    <sheetView showGridLines="0" workbookViewId="0">
      <pane ySplit="1" topLeftCell="A2" activePane="bottomLeft" state="frozen"/>
      <selection pane="bottomLeft" activeCell="A2" sqref="A2:M3"/>
    </sheetView>
  </sheetViews>
  <sheetFormatPr defaultRowHeight="14.4" x14ac:dyDescent="0.3"/>
  <cols>
    <col min="1" max="1" width="58.109375" style="5" customWidth="1"/>
    <col min="2" max="2" width="34.44140625" style="5" customWidth="1"/>
    <col min="3" max="3" width="26.44140625" customWidth="1"/>
    <col min="4" max="4" width="17.6640625" style="5" customWidth="1"/>
    <col min="5" max="5" width="23.88671875" bestFit="1" customWidth="1"/>
    <col min="6" max="6" width="26.109375" customWidth="1"/>
    <col min="7" max="7" width="37.5546875" style="5" customWidth="1"/>
    <col min="8" max="8" width="29.33203125" customWidth="1"/>
    <col min="9" max="9" width="33.88671875" customWidth="1"/>
    <col min="10" max="10" width="25.109375" customWidth="1"/>
    <col min="11" max="11" width="24.6640625" customWidth="1"/>
    <col min="12" max="13" width="19.33203125" customWidth="1"/>
  </cols>
  <sheetData>
    <row r="1" spans="1:13" s="4" customFormat="1" ht="18" x14ac:dyDescent="0.35">
      <c r="A1" s="3" t="s">
        <v>40</v>
      </c>
      <c r="B1" s="3" t="s">
        <v>3</v>
      </c>
      <c r="C1" s="3" t="s">
        <v>41</v>
      </c>
      <c r="D1" s="3" t="s">
        <v>42</v>
      </c>
      <c r="E1" s="3" t="s">
        <v>2</v>
      </c>
      <c r="F1" s="3" t="s">
        <v>43</v>
      </c>
      <c r="G1" s="3" t="s">
        <v>44</v>
      </c>
      <c r="H1" s="3" t="s">
        <v>4</v>
      </c>
      <c r="I1" s="3" t="s">
        <v>5</v>
      </c>
      <c r="J1" s="3" t="s">
        <v>45</v>
      </c>
      <c r="K1" s="3" t="s">
        <v>46</v>
      </c>
      <c r="L1" s="3" t="s">
        <v>83</v>
      </c>
      <c r="M1" s="3" t="s">
        <v>85</v>
      </c>
    </row>
    <row r="2" spans="1:13" hidden="1" x14ac:dyDescent="0.3">
      <c r="A2" s="5" t="s">
        <v>93</v>
      </c>
      <c r="B2" s="14" t="s">
        <v>113</v>
      </c>
      <c r="C2">
        <v>13</v>
      </c>
      <c r="D2" s="5">
        <v>2010</v>
      </c>
      <c r="E2">
        <v>0</v>
      </c>
      <c r="F2" s="15">
        <v>947.42</v>
      </c>
      <c r="G2" s="17">
        <v>44825</v>
      </c>
      <c r="H2" t="s">
        <v>75</v>
      </c>
      <c r="I2" t="s">
        <v>14</v>
      </c>
      <c r="J2" t="s">
        <v>64</v>
      </c>
      <c r="K2" t="s">
        <v>115</v>
      </c>
      <c r="L2" s="7">
        <v>42892.728483796294</v>
      </c>
      <c r="M2" t="s">
        <v>94</v>
      </c>
    </row>
    <row r="3" spans="1:13" x14ac:dyDescent="0.3">
      <c r="A3" s="5" t="s">
        <v>90</v>
      </c>
      <c r="B3" s="14" t="s">
        <v>114</v>
      </c>
      <c r="C3">
        <v>31</v>
      </c>
      <c r="D3" s="5">
        <v>2016</v>
      </c>
      <c r="E3">
        <v>80</v>
      </c>
      <c r="F3" s="15">
        <v>4483.12</v>
      </c>
      <c r="G3" s="17">
        <v>42852</v>
      </c>
      <c r="H3" t="s">
        <v>69</v>
      </c>
      <c r="I3" t="s">
        <v>14</v>
      </c>
      <c r="J3" t="s">
        <v>63</v>
      </c>
      <c r="K3" t="s">
        <v>92</v>
      </c>
      <c r="L3" s="7">
        <v>42789.034351851849</v>
      </c>
      <c r="M3" t="s">
        <v>91</v>
      </c>
    </row>
  </sheetData>
  <autoFilter ref="A1:M3" xr:uid="{00000000-0001-0000-0200-000000000000}">
    <filterColumn colId="9">
      <filters>
        <filter val="Active"/>
      </filters>
    </filterColumn>
  </autoFilter>
  <sortState xmlns:xlrd2="http://schemas.microsoft.com/office/spreadsheetml/2017/richdata2" ref="A2:M3">
    <sortCondition ref="C1:C3"/>
    <sortCondition ref="D1:D3"/>
    <sortCondition ref="E1:E3"/>
    <sortCondition ref="F1:F3"/>
    <sortCondition ref="G1:G3"/>
  </sortState>
  <hyperlinks>
    <hyperlink ref="B3" r:id="rId1" tooltip=" " display="\\FuzzysServerLar\Personal\Movies\31 (2016) (tt3835080)\" xr:uid="{00000000-0004-0000-0200-00001C030000}"/>
    <hyperlink ref="B2" r:id="rId2" tooltip=" " display="\\FuzzysServerLar\Personal\Movies\13 (2010) (tt0798817)\" xr:uid="{00000000-0004-0000-0200-000062030000}"/>
  </hyperlinks>
  <pageMargins left="0.7" right="0.7" top="0.75" bottom="0.75" header="0.3" footer="0.3"/>
  <pageSetup paperSize="9" orientation="portrait" horizontalDpi="0" verticalDpi="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VShows" filterMode="1"/>
  <dimension ref="A1:S4"/>
  <sheetViews>
    <sheetView showGridLines="0" workbookViewId="0">
      <selection activeCell="A2" sqref="A2:R4"/>
    </sheetView>
  </sheetViews>
  <sheetFormatPr defaultRowHeight="14.4" x14ac:dyDescent="0.3"/>
  <cols>
    <col min="1" max="1" width="64.88671875" customWidth="1"/>
    <col min="2" max="2" width="44.109375" customWidth="1"/>
    <col min="3" max="3" width="27.6640625" customWidth="1"/>
    <col min="4" max="4" width="51.109375" customWidth="1"/>
    <col min="5" max="5" width="19.88671875" customWidth="1"/>
    <col min="6" max="6" width="24.33203125" style="1" customWidth="1"/>
    <col min="7" max="7" width="43.5546875" customWidth="1"/>
    <col min="8" max="8" width="47.44140625" customWidth="1"/>
    <col min="9" max="9" width="23.5546875" bestFit="1" customWidth="1"/>
    <col min="10" max="10" width="21.6640625" bestFit="1" customWidth="1"/>
    <col min="11" max="11" width="18.6640625" bestFit="1" customWidth="1"/>
    <col min="12" max="12" width="10.33203125" bestFit="1" customWidth="1"/>
    <col min="13" max="13" width="12" bestFit="1" customWidth="1"/>
    <col min="14" max="14" width="16.109375" bestFit="1" customWidth="1"/>
    <col min="15" max="15" width="18" bestFit="1" customWidth="1"/>
    <col min="16" max="16" width="13.88671875" bestFit="1" customWidth="1"/>
    <col min="17" max="17" width="18.88671875" customWidth="1"/>
    <col min="18" max="18" width="16.44140625" bestFit="1" customWidth="1"/>
  </cols>
  <sheetData>
    <row r="1" spans="1:19" s="4" customFormat="1" ht="18" x14ac:dyDescent="0.35">
      <c r="A1" s="3" t="s">
        <v>47</v>
      </c>
      <c r="B1" s="3" t="s">
        <v>48</v>
      </c>
      <c r="C1" s="3" t="s">
        <v>49</v>
      </c>
      <c r="D1" s="13" t="s">
        <v>50</v>
      </c>
      <c r="E1" s="13" t="s">
        <v>51</v>
      </c>
      <c r="F1" s="3" t="s">
        <v>52</v>
      </c>
      <c r="G1" s="3" t="s">
        <v>53</v>
      </c>
      <c r="H1" s="3" t="s">
        <v>54</v>
      </c>
      <c r="I1" s="3" t="s">
        <v>55</v>
      </c>
      <c r="J1" s="13" t="s">
        <v>56</v>
      </c>
      <c r="K1" s="3" t="s">
        <v>57</v>
      </c>
      <c r="L1" s="3" t="s">
        <v>58</v>
      </c>
      <c r="M1" s="3" t="s">
        <v>59</v>
      </c>
      <c r="N1" s="3" t="s">
        <v>60</v>
      </c>
      <c r="O1" s="3" t="s">
        <v>61</v>
      </c>
      <c r="P1" s="3" t="s">
        <v>62</v>
      </c>
      <c r="Q1" s="3" t="s">
        <v>43</v>
      </c>
      <c r="R1" s="3" t="s">
        <v>89</v>
      </c>
      <c r="S1"/>
    </row>
    <row r="2" spans="1:19" hidden="1" x14ac:dyDescent="0.3">
      <c r="A2" s="16" t="s">
        <v>100</v>
      </c>
      <c r="B2" t="s">
        <v>67</v>
      </c>
      <c r="C2" t="s">
        <v>65</v>
      </c>
      <c r="D2" t="s">
        <v>68</v>
      </c>
      <c r="F2" s="5"/>
      <c r="J2" s="7">
        <v>43323.75072916667</v>
      </c>
      <c r="K2" t="s">
        <v>64</v>
      </c>
      <c r="N2" s="16" t="s">
        <v>103</v>
      </c>
      <c r="O2" s="16" t="s">
        <v>104</v>
      </c>
      <c r="P2">
        <v>1</v>
      </c>
    </row>
    <row r="3" spans="1:19" x14ac:dyDescent="0.3">
      <c r="A3" s="6" t="s">
        <v>101</v>
      </c>
      <c r="B3" t="s">
        <v>86</v>
      </c>
      <c r="C3" t="s">
        <v>65</v>
      </c>
      <c r="D3" t="s">
        <v>87</v>
      </c>
      <c r="E3">
        <v>98</v>
      </c>
      <c r="F3" s="1" t="s">
        <v>38</v>
      </c>
      <c r="J3" s="7">
        <v>42524.884502314817</v>
      </c>
      <c r="K3" t="s">
        <v>63</v>
      </c>
      <c r="L3" t="s">
        <v>66</v>
      </c>
      <c r="M3" t="s">
        <v>66</v>
      </c>
      <c r="N3" s="6" t="s">
        <v>105</v>
      </c>
      <c r="O3" s="6" t="s">
        <v>106</v>
      </c>
      <c r="P3">
        <v>1</v>
      </c>
      <c r="Q3" s="15">
        <v>70.55</v>
      </c>
    </row>
    <row r="4" spans="1:19" x14ac:dyDescent="0.3">
      <c r="A4" s="6" t="s">
        <v>102</v>
      </c>
      <c r="B4" t="s">
        <v>86</v>
      </c>
      <c r="C4" t="s">
        <v>65</v>
      </c>
      <c r="D4" t="s">
        <v>88</v>
      </c>
      <c r="J4" s="7">
        <v>42524.884502314817</v>
      </c>
      <c r="K4" t="s">
        <v>63</v>
      </c>
      <c r="N4" s="6" t="s">
        <v>105</v>
      </c>
      <c r="O4" s="6" t="s">
        <v>106</v>
      </c>
      <c r="P4">
        <v>1</v>
      </c>
    </row>
  </sheetData>
  <autoFilter ref="A1:R4" xr:uid="{00000000-0001-0000-0300-000000000000}">
    <filterColumn colId="1">
      <filters>
        <filter val="60 Days In"/>
      </filters>
    </filterColumn>
    <filterColumn colId="2">
      <filters>
        <filter val="Season 1"/>
      </filters>
    </filterColumn>
  </autoFilter>
  <sortState xmlns:xlrd2="http://schemas.microsoft.com/office/spreadsheetml/2017/richdata2" ref="A2:R4">
    <sortCondition ref="B1:B4"/>
    <sortCondition ref="P1:P4"/>
    <sortCondition ref="C1:C4"/>
    <sortCondition ref="D1:D4"/>
    <sortCondition ref="L1:L4"/>
    <sortCondition ref="M1:M4"/>
  </sortState>
  <hyperlinks>
    <hyperlink ref="A2" r:id="rId1" tooltip=" " display="\\FuzzysServer\Personal\TV Shows\2 Months 2 Million\Season 1\2 Months 2 Million - 1x10 - Episode 10.mkv" xr:uid="{00000000-0004-0000-0300-000039000000}"/>
    <hyperlink ref="N2" r:id="rId2" tooltip=" " display="\\FuzzysServer\Personal\TV Shows\2 Months 2 Million\" xr:uid="{00000000-0004-0000-0300-00003A000000}"/>
    <hyperlink ref="O2" r:id="rId3" tooltip=" " display="\\FuzzysServer\Personal\TV Shows\2 Months 2 Million\Season 1\" xr:uid="{00000000-0004-0000-0300-00003B000000}"/>
    <hyperlink ref="A3" r:id="rId4" tooltip=" " display="\\FuzzysServer\Personal\TV Shows\60 Days In\Season 1\60 Days In - 1x01 - Unusual Suspects.mkv" xr:uid="{00000000-0004-0000-0300-00001A430000}"/>
    <hyperlink ref="N3" r:id="rId5" tooltip=" " display="\\FuzzysServer\Personal\TV Shows\60 Days In\" xr:uid="{00000000-0004-0000-0300-00001B430000}"/>
    <hyperlink ref="O3" r:id="rId6" tooltip=" " display="\\FuzzysServer\Personal\TV Shows\60 Days In\Season 1\" xr:uid="{00000000-0004-0000-0300-00001C430000}"/>
    <hyperlink ref="A4" r:id="rId7" tooltip=" " display="\\FuzzysServer\Personal\TV Shows\60 Days In\Season 1\60 Days In - 1x02 - First Timers.mkv" xr:uid="{00000000-0004-0000-0300-00001D430000}"/>
    <hyperlink ref="N4" r:id="rId8" tooltip=" " display="\\FuzzysServer\Personal\TV Shows\60 Days In\" xr:uid="{00000000-0004-0000-0300-00001E430000}"/>
    <hyperlink ref="O4" r:id="rId9" tooltip=" " display="\\FuzzysServer\Personal\TV Shows\60 Days In\Season 1\" xr:uid="{00000000-0004-0000-0300-00001F430000}"/>
  </hyperlinks>
  <pageMargins left="0.7" right="0.7" top="0.75" bottom="0.75" header="0.3" footer="0.3"/>
  <pageSetup paperSize="9" orientation="portrait" horizontalDpi="0" verticalDpi="0" r:id="rId1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Movies1"/>
  <dimension ref="A1:M1"/>
  <sheetViews>
    <sheetView showGridLines="0" workbookViewId="0">
      <selection activeCell="A2" sqref="A2:XFD117"/>
    </sheetView>
  </sheetViews>
  <sheetFormatPr defaultRowHeight="14.4" x14ac:dyDescent="0.3"/>
  <cols>
    <col min="1" max="1" width="64.88671875" customWidth="1"/>
    <col min="2" max="2" width="38.5546875" customWidth="1"/>
    <col min="3" max="3" width="27.6640625" customWidth="1"/>
    <col min="4" max="5" width="23.33203125" customWidth="1"/>
    <col min="6" max="6" width="24.33203125" style="1" customWidth="1"/>
    <col min="7" max="7" width="61.88671875" customWidth="1"/>
    <col min="8" max="8" width="73.33203125" bestFit="1" customWidth="1"/>
    <col min="11" max="11" width="23.109375" customWidth="1"/>
    <col min="12" max="12" width="20.6640625" customWidth="1"/>
    <col min="13" max="13" width="17.44140625" customWidth="1"/>
  </cols>
  <sheetData>
    <row r="1" spans="1:13" s="4" customFormat="1" ht="18" x14ac:dyDescent="0.35">
      <c r="A1" s="3" t="s">
        <v>40</v>
      </c>
      <c r="B1" s="3" t="s">
        <v>3</v>
      </c>
      <c r="C1" s="3" t="s">
        <v>41</v>
      </c>
      <c r="D1" s="3" t="s">
        <v>42</v>
      </c>
      <c r="E1" s="3" t="s">
        <v>2</v>
      </c>
      <c r="F1" s="3" t="s">
        <v>43</v>
      </c>
      <c r="G1" s="3" t="s">
        <v>44</v>
      </c>
      <c r="H1" s="3" t="s">
        <v>4</v>
      </c>
      <c r="I1" s="3" t="s">
        <v>5</v>
      </c>
      <c r="J1" s="3" t="s">
        <v>45</v>
      </c>
      <c r="K1" s="3" t="s">
        <v>46</v>
      </c>
      <c r="L1" s="3" t="s">
        <v>83</v>
      </c>
      <c r="M1" s="3" t="s">
        <v>85</v>
      </c>
    </row>
  </sheetData>
  <autoFilter ref="A1:M1" xr:uid="{00000000-0009-0000-0000-000004000000}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Movies2"/>
  <dimension ref="A1:M1"/>
  <sheetViews>
    <sheetView showGridLines="0" workbookViewId="0">
      <selection activeCell="B8" sqref="B8"/>
    </sheetView>
  </sheetViews>
  <sheetFormatPr defaultRowHeight="14.4" x14ac:dyDescent="0.3"/>
  <cols>
    <col min="1" max="1" width="64.88671875" customWidth="1"/>
    <col min="2" max="2" width="38.5546875" customWidth="1"/>
    <col min="3" max="3" width="27.6640625" customWidth="1"/>
    <col min="4" max="5" width="23.33203125" customWidth="1"/>
    <col min="6" max="6" width="24.33203125" style="1" customWidth="1"/>
    <col min="7" max="7" width="61.88671875" customWidth="1"/>
    <col min="8" max="8" width="73.33203125" bestFit="1" customWidth="1"/>
    <col min="11" max="11" width="23.109375" customWidth="1"/>
    <col min="12" max="12" width="20.6640625" customWidth="1"/>
    <col min="13" max="13" width="19.33203125" customWidth="1"/>
  </cols>
  <sheetData>
    <row r="1" spans="1:13" s="4" customFormat="1" ht="18" x14ac:dyDescent="0.35">
      <c r="A1" s="3" t="s">
        <v>40</v>
      </c>
      <c r="B1" s="3" t="s">
        <v>3</v>
      </c>
      <c r="C1" s="3" t="s">
        <v>41</v>
      </c>
      <c r="D1" s="3" t="s">
        <v>42</v>
      </c>
      <c r="E1" s="3" t="s">
        <v>2</v>
      </c>
      <c r="F1" s="3" t="s">
        <v>43</v>
      </c>
      <c r="G1" s="3" t="s">
        <v>44</v>
      </c>
      <c r="H1" s="3" t="s">
        <v>4</v>
      </c>
      <c r="I1" s="3" t="s">
        <v>5</v>
      </c>
      <c r="J1" s="3" t="s">
        <v>45</v>
      </c>
      <c r="K1" s="3" t="s">
        <v>46</v>
      </c>
      <c r="L1" s="3" t="s">
        <v>83</v>
      </c>
      <c r="M1" s="3" t="s">
        <v>85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Drop-Down</vt:lpstr>
      <vt:lpstr>Interface</vt:lpstr>
      <vt:lpstr>Movies</vt:lpstr>
      <vt:lpstr>TV Shows</vt:lpstr>
      <vt:lpstr>UFC Events</vt:lpstr>
      <vt:lpstr>Documentaries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Blagovest</dc:creator>
  <cp:lastModifiedBy>Michael</cp:lastModifiedBy>
  <dcterms:created xsi:type="dcterms:W3CDTF">2013-12-22T08:22:11Z</dcterms:created>
  <dcterms:modified xsi:type="dcterms:W3CDTF">2023-07-31T03:38:16Z</dcterms:modified>
</cp:coreProperties>
</file>