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>
        <f>IFERROR(__xludf.DUMMYFUNCTION("""COMPUTED_VALUE"""),490.25)</f>
        <v>490.25</v>
      </c>
      <c r="C20" s="4">
        <f>IFERROR(__xludf.DUMMYFUNCTION("""COMPUTED_VALUE"""),35.654545454545456)</f>
        <v>35.65454545</v>
      </c>
      <c r="D20" s="4">
        <f>IFERROR(__xludf.DUMMYFUNCTION("""COMPUTED_VALUE"""),35.654545454545456)</f>
        <v>35.65454545</v>
      </c>
      <c r="E20" s="5">
        <f>IFERROR(__xludf.DUMMYFUNCTION("""COMPUTED_VALUE"""),35.654545454545456)</f>
        <v>35.65454545</v>
      </c>
      <c r="F20" s="5" t="str">
        <f>IFERROR(__xludf.DUMMYFUNCTION("""COMPUTED_VALUE"""),"x")</f>
        <v>x</v>
      </c>
      <c r="G20" s="5">
        <f>IFERROR(__xludf.DUMMYFUNCTION("""COMPUTED_VALUE"""),35.654545454545456)</f>
        <v>35.65454545</v>
      </c>
      <c r="H20" s="5">
        <f>IFERROR(__xludf.DUMMYFUNCTION("""COMPUTED_VALUE"""),35.654545454545456)</f>
        <v>35.65454545</v>
      </c>
      <c r="I20" s="5">
        <f>IFERROR(__xludf.DUMMYFUNCTION("""COMPUTED_VALUE"""),35.654545454545456)</f>
        <v>35.65454545</v>
      </c>
      <c r="J20" s="5">
        <f>IFERROR(__xludf.DUMMYFUNCTION("""COMPUTED_VALUE"""),35.654545454545456)</f>
        <v>35.65454545</v>
      </c>
      <c r="K20" s="5">
        <f>IFERROR(__xludf.DUMMYFUNCTION("""COMPUTED_VALUE"""),35.654545454545456)</f>
        <v>35.65454545</v>
      </c>
      <c r="L20" s="5">
        <f>IFERROR(__xludf.DUMMYFUNCTION("""COMPUTED_VALUE"""),35.654545454545456)</f>
        <v>35.65454545</v>
      </c>
      <c r="M20" s="5">
        <f>IFERROR(__xludf.DUMMYFUNCTION("""COMPUTED_VALUE"""),35.654545454545456)</f>
        <v>35.65454545</v>
      </c>
      <c r="N20" s="5">
        <f>IFERROR(__xludf.DUMMYFUNCTION("""COMPUTED_VALUE"""),35.654545454545456)</f>
        <v>35.65454545</v>
      </c>
      <c r="O20" s="5">
        <f>IFERROR(__xludf.DUMMYFUNCTION("""COMPUTED_VALUE"""),35.654545454545456)</f>
        <v>35.65454545</v>
      </c>
      <c r="P20" s="5">
        <f>IFERROR(__xludf.DUMMYFUNCTION("""COMPUTED_VALUE"""),35.654545454545456)</f>
        <v>35.65454545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>
        <f>IFERROR(__xludf.DUMMYFUNCTION("""COMPUTED_VALUE"""),479.6)</f>
        <v>479.6</v>
      </c>
      <c r="C21" s="4">
        <f>IFERROR(__xludf.DUMMYFUNCTION("""COMPUTED_VALUE"""),31.973333333333336)</f>
        <v>31.97333333</v>
      </c>
      <c r="D21" s="4">
        <f>IFERROR(__xludf.DUMMYFUNCTION("""COMPUTED_VALUE"""),31.973333333333336)</f>
        <v>31.97333333</v>
      </c>
      <c r="E21" s="5">
        <f>IFERROR(__xludf.DUMMYFUNCTION("""COMPUTED_VALUE"""),31.973333333333336)</f>
        <v>31.97333333</v>
      </c>
      <c r="F21" s="5">
        <f>IFERROR(__xludf.DUMMYFUNCTION("""COMPUTED_VALUE"""),31.973333333333336)</f>
        <v>31.97333333</v>
      </c>
      <c r="G21" s="5">
        <f>IFERROR(__xludf.DUMMYFUNCTION("""COMPUTED_VALUE"""),31.973333333333336)</f>
        <v>31.97333333</v>
      </c>
      <c r="H21" s="5">
        <f>IFERROR(__xludf.DUMMYFUNCTION("""COMPUTED_VALUE"""),31.973333333333336)</f>
        <v>31.97333333</v>
      </c>
      <c r="I21" s="5">
        <f>IFERROR(__xludf.DUMMYFUNCTION("""COMPUTED_VALUE"""),31.973333333333336)</f>
        <v>31.97333333</v>
      </c>
      <c r="J21" s="5">
        <f>IFERROR(__xludf.DUMMYFUNCTION("""COMPUTED_VALUE"""),31.973333333333336)</f>
        <v>31.97333333</v>
      </c>
      <c r="K21" s="5">
        <f>IFERROR(__xludf.DUMMYFUNCTION("""COMPUTED_VALUE"""),31.973333333333336)</f>
        <v>31.97333333</v>
      </c>
      <c r="L21" s="5">
        <f>IFERROR(__xludf.DUMMYFUNCTION("""COMPUTED_VALUE"""),31.973333333333336)</f>
        <v>31.97333333</v>
      </c>
      <c r="M21" s="5">
        <f>IFERROR(__xludf.DUMMYFUNCTION("""COMPUTED_VALUE"""),31.973333333333336)</f>
        <v>31.97333333</v>
      </c>
      <c r="N21" s="5">
        <f>IFERROR(__xludf.DUMMYFUNCTION("""COMPUTED_VALUE"""),31.973333333333336)</f>
        <v>31.97333333</v>
      </c>
      <c r="O21" s="5">
        <f>IFERROR(__xludf.DUMMYFUNCTION("""COMPUTED_VALUE"""),31.973333333333336)</f>
        <v>31.97333333</v>
      </c>
      <c r="P21" s="5">
        <f>IFERROR(__xludf.DUMMYFUNCTION("""COMPUTED_VALUE"""),31.973333333333336)</f>
        <v>31.97333333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>
        <f>IFERROR(__xludf.DUMMYFUNCTION("""COMPUTED_VALUE"""),597.65)</f>
        <v>597.65</v>
      </c>
      <c r="C22" s="4">
        <f>IFERROR(__xludf.DUMMYFUNCTION("""COMPUTED_VALUE"""),43.46545454545454)</f>
        <v>43.46545455</v>
      </c>
      <c r="D22" s="4">
        <f>IFERROR(__xludf.DUMMYFUNCTION("""COMPUTED_VALUE"""),43.46545454545454)</f>
        <v>43.46545455</v>
      </c>
      <c r="E22" s="5">
        <f>IFERROR(__xludf.DUMMYFUNCTION("""COMPUTED_VALUE"""),43.46545454545454)</f>
        <v>43.46545455</v>
      </c>
      <c r="F22" s="5">
        <f>IFERROR(__xludf.DUMMYFUNCTION("""COMPUTED_VALUE"""),43.46545454545454)</f>
        <v>43.46545455</v>
      </c>
      <c r="G22" s="5">
        <f>IFERROR(__xludf.DUMMYFUNCTION("""COMPUTED_VALUE"""),43.46545454545454)</f>
        <v>43.46545455</v>
      </c>
      <c r="H22" s="5">
        <f>IFERROR(__xludf.DUMMYFUNCTION("""COMPUTED_VALUE"""),43.46545454545454)</f>
        <v>43.46545455</v>
      </c>
      <c r="I22" s="5">
        <f>IFERROR(__xludf.DUMMYFUNCTION("""COMPUTED_VALUE"""),43.46545454545454)</f>
        <v>43.46545455</v>
      </c>
      <c r="J22" s="5">
        <f>IFERROR(__xludf.DUMMYFUNCTION("""COMPUTED_VALUE"""),43.46545454545454)</f>
        <v>43.46545455</v>
      </c>
      <c r="K22" s="5">
        <f>IFERROR(__xludf.DUMMYFUNCTION("""COMPUTED_VALUE"""),43.46545454545454)</f>
        <v>43.46545455</v>
      </c>
      <c r="L22" s="5" t="str">
        <f>IFERROR(__xludf.DUMMYFUNCTION("""COMPUTED_VALUE"""),"x")</f>
        <v>x</v>
      </c>
      <c r="M22" s="5">
        <f>IFERROR(__xludf.DUMMYFUNCTION("""COMPUTED_VALUE"""),43.46545454545454)</f>
        <v>43.46545455</v>
      </c>
      <c r="N22" s="5">
        <f>IFERROR(__xludf.DUMMYFUNCTION("""COMPUTED_VALUE"""),43.46545454545454)</f>
        <v>43.46545455</v>
      </c>
      <c r="O22" s="5">
        <f>IFERROR(__xludf.DUMMYFUNCTION("""COMPUTED_VALUE"""),43.46545454545454)</f>
        <v>43.46545455</v>
      </c>
      <c r="P22" s="5">
        <f>IFERROR(__xludf.DUMMYFUNCTION("""COMPUTED_VALUE"""),43.46545454545454)</f>
        <v>43.46545455</v>
      </c>
      <c r="Q22" s="6"/>
      <c r="R22" s="6">
        <f>IFERROR(__xludf.DUMMYFUNCTION("""COMPUTED_VALUE"""),11.0)</f>
        <v>11</v>
      </c>
    </row>
    <row r="23">
      <c r="A23" s="3">
        <f>IFERROR(__xludf.DUMMYFUNCTION("""COMPUTED_VALUE"""),46044.0)</f>
        <v>46044</v>
      </c>
      <c r="B23" s="4">
        <f>IFERROR(__xludf.DUMMYFUNCTION("""COMPUTED_VALUE"""),476.2)</f>
        <v>476.2</v>
      </c>
      <c r="C23" s="4">
        <f>IFERROR(__xludf.DUMMYFUNCTION("""COMPUTED_VALUE"""),34.63272727272727)</f>
        <v>34.63272727</v>
      </c>
      <c r="D23" s="4">
        <f>IFERROR(__xludf.DUMMYFUNCTION("""COMPUTED_VALUE"""),34.63272727272727)</f>
        <v>34.63272727</v>
      </c>
      <c r="E23" s="5">
        <f>IFERROR(__xludf.DUMMYFUNCTION("""COMPUTED_VALUE"""),34.63272727272727)</f>
        <v>34.63272727</v>
      </c>
      <c r="F23" s="5">
        <f>IFERROR(__xludf.DUMMYFUNCTION("""COMPUTED_VALUE"""),34.63272727272727)</f>
        <v>34.63272727</v>
      </c>
      <c r="G23" s="5">
        <f>IFERROR(__xludf.DUMMYFUNCTION("""COMPUTED_VALUE"""),34.63272727272727)</f>
        <v>34.63272727</v>
      </c>
      <c r="H23" s="5">
        <f>IFERROR(__xludf.DUMMYFUNCTION("""COMPUTED_VALUE"""),34.63272727272727)</f>
        <v>34.63272727</v>
      </c>
      <c r="I23" s="5">
        <f>IFERROR(__xludf.DUMMYFUNCTION("""COMPUTED_VALUE"""),34.63272727272727)</f>
        <v>34.63272727</v>
      </c>
      <c r="J23" s="5">
        <f>IFERROR(__xludf.DUMMYFUNCTION("""COMPUTED_VALUE"""),34.63272727272727)</f>
        <v>34.63272727</v>
      </c>
      <c r="K23" s="5">
        <f>IFERROR(__xludf.DUMMYFUNCTION("""COMPUTED_VALUE"""),34.63272727272727)</f>
        <v>34.63272727</v>
      </c>
      <c r="L23" s="5" t="str">
        <f>IFERROR(__xludf.DUMMYFUNCTION("""COMPUTED_VALUE"""),"x")</f>
        <v>x</v>
      </c>
      <c r="M23" s="5">
        <f>IFERROR(__xludf.DUMMYFUNCTION("""COMPUTED_VALUE"""),34.63272727272727)</f>
        <v>34.63272727</v>
      </c>
      <c r="N23" s="5">
        <f>IFERROR(__xludf.DUMMYFUNCTION("""COMPUTED_VALUE"""),34.63272727272727)</f>
        <v>34.63272727</v>
      </c>
      <c r="O23" s="5">
        <f>IFERROR(__xludf.DUMMYFUNCTION("""COMPUTED_VALUE"""),34.63272727272727)</f>
        <v>34.63272727</v>
      </c>
      <c r="P23" s="5">
        <f>IFERROR(__xludf.DUMMYFUNCTION("""COMPUTED_VALUE"""),34.63272727272727)</f>
        <v>34.63272727</v>
      </c>
      <c r="Q23" s="6"/>
      <c r="R23" s="6">
        <f>IFERROR(__xludf.DUMMYFUNCTION("""COMPUTED_VALUE"""),11.0)</f>
        <v>11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5">
        <f>IFERROR(__xludf.DUMMYFUNCTION("""COMPUTED_VALUE"""),0.0)</f>
        <v>0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5">
        <f>IFERROR(__xludf.DUMMYFUNCTION("""COMPUTED_VALUE"""),0.0)</f>
        <v>0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5">
        <f>IFERROR(__xludf.DUMMYFUNCTION("""COMPUTED_VALUE"""),0.0)</f>
        <v>0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5">
        <f>IFERROR(__xludf.DUMMYFUNCTION("""COMPUTED_VALUE"""),0.0)</f>
        <v>0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5">
        <f>IFERROR(__xludf.DUMMYFUNCTION("""COMPUTED_VALUE"""),0.0)</f>
        <v>0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5">
        <f>IFERROR(__xludf.DUMMYFUNCTION("""COMPUTED_VALUE"""),0.0)</f>
        <v>0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5">
        <f>IFERROR(__xludf.DUMMYFUNCTION("""COMPUTED_VALUE"""),0.0)</f>
        <v>0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5">
        <f>IFERROR(__xludf.DUMMYFUNCTION("""COMPUTED_VALUE"""),0.0)</f>
        <v>0</v>
      </c>
      <c r="Q31" s="6"/>
      <c r="R31" s="6">
        <f>IFERROR(__xludf.DUMMYFUNCTION("""COMPUTED_VALUE"""),12.0)</f>
        <v>12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IFERROR(__xludf.DUMMYFUNCTION("""COMPUTED_VALUE"""),12.0)</f>
        <v>12</v>
      </c>
    </row>
  </sheetData>
  <drawing r:id="rId1"/>
</worksheet>
</file>