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>
        <f>IFERROR(__xludf.DUMMYFUNCTION("""COMPUTED_VALUE"""),470.1)</f>
        <v>470.1</v>
      </c>
      <c r="C26" s="4">
        <f>IFERROR(__xludf.DUMMYFUNCTION("""COMPUTED_VALUE"""),31.340000000000003)</f>
        <v>31.34</v>
      </c>
      <c r="D26" s="4">
        <f>IFERROR(__xludf.DUMMYFUNCTION("""COMPUTED_VALUE"""),31.340000000000003)</f>
        <v>31.34</v>
      </c>
      <c r="E26" s="5">
        <f>IFERROR(__xludf.DUMMYFUNCTION("""COMPUTED_VALUE"""),31.340000000000003)</f>
        <v>31.34</v>
      </c>
      <c r="F26" s="5">
        <f>IFERROR(__xludf.DUMMYFUNCTION("""COMPUTED_VALUE"""),31.340000000000003)</f>
        <v>31.34</v>
      </c>
      <c r="G26" s="5">
        <f>IFERROR(__xludf.DUMMYFUNCTION("""COMPUTED_VALUE"""),31.340000000000003)</f>
        <v>31.34</v>
      </c>
      <c r="H26" s="5">
        <f>IFERROR(__xludf.DUMMYFUNCTION("""COMPUTED_VALUE"""),31.340000000000003)</f>
        <v>31.34</v>
      </c>
      <c r="I26" s="5">
        <f>IFERROR(__xludf.DUMMYFUNCTION("""COMPUTED_VALUE"""),31.340000000000003)</f>
        <v>31.34</v>
      </c>
      <c r="J26" s="5">
        <f>IFERROR(__xludf.DUMMYFUNCTION("""COMPUTED_VALUE"""),31.340000000000003)</f>
        <v>31.34</v>
      </c>
      <c r="K26" s="5">
        <f>IFERROR(__xludf.DUMMYFUNCTION("""COMPUTED_VALUE"""),31.340000000000003)</f>
        <v>31.34</v>
      </c>
      <c r="L26" s="5">
        <f>IFERROR(__xludf.DUMMYFUNCTION("""COMPUTED_VALUE"""),31.340000000000003)</f>
        <v>31.34</v>
      </c>
      <c r="M26" s="5">
        <f>IFERROR(__xludf.DUMMYFUNCTION("""COMPUTED_VALUE"""),31.340000000000003)</f>
        <v>31.34</v>
      </c>
      <c r="N26" s="5">
        <f>IFERROR(__xludf.DUMMYFUNCTION("""COMPUTED_VALUE"""),31.340000000000003)</f>
        <v>31.34</v>
      </c>
      <c r="O26" s="5">
        <f>IFERROR(__xludf.DUMMYFUNCTION("""COMPUTED_VALUE"""),31.340000000000003)</f>
        <v>31.34</v>
      </c>
      <c r="P26" s="5">
        <f>IFERROR(__xludf.DUMMYFUNCTION("""COMPUTED_VALUE"""),31.340000000000003)</f>
        <v>31.34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>
        <f>IFERROR(__xludf.DUMMYFUNCTION("""COMPUTED_VALUE"""),484.95)</f>
        <v>484.95</v>
      </c>
      <c r="C27" s="4">
        <f>IFERROR(__xludf.DUMMYFUNCTION("""COMPUTED_VALUE"""),32.33)</f>
        <v>32.33</v>
      </c>
      <c r="D27" s="4">
        <f>IFERROR(__xludf.DUMMYFUNCTION("""COMPUTED_VALUE"""),32.33)</f>
        <v>32.33</v>
      </c>
      <c r="E27" s="5">
        <f>IFERROR(__xludf.DUMMYFUNCTION("""COMPUTED_VALUE"""),32.33)</f>
        <v>32.33</v>
      </c>
      <c r="F27" s="5">
        <f>IFERROR(__xludf.DUMMYFUNCTION("""COMPUTED_VALUE"""),32.33)</f>
        <v>32.33</v>
      </c>
      <c r="G27" s="5">
        <f>IFERROR(__xludf.DUMMYFUNCTION("""COMPUTED_VALUE"""),32.33)</f>
        <v>32.33</v>
      </c>
      <c r="H27" s="5">
        <f>IFERROR(__xludf.DUMMYFUNCTION("""COMPUTED_VALUE"""),32.33)</f>
        <v>32.33</v>
      </c>
      <c r="I27" s="5">
        <f>IFERROR(__xludf.DUMMYFUNCTION("""COMPUTED_VALUE"""),32.33)</f>
        <v>32.33</v>
      </c>
      <c r="J27" s="5">
        <f>IFERROR(__xludf.DUMMYFUNCTION("""COMPUTED_VALUE"""),32.33)</f>
        <v>32.33</v>
      </c>
      <c r="K27" s="5">
        <f>IFERROR(__xludf.DUMMYFUNCTION("""COMPUTED_VALUE"""),32.33)</f>
        <v>32.33</v>
      </c>
      <c r="L27" s="5">
        <f>IFERROR(__xludf.DUMMYFUNCTION("""COMPUTED_VALUE"""),32.33)</f>
        <v>32.33</v>
      </c>
      <c r="M27" s="5">
        <f>IFERROR(__xludf.DUMMYFUNCTION("""COMPUTED_VALUE"""),32.33)</f>
        <v>32.33</v>
      </c>
      <c r="N27" s="5">
        <f>IFERROR(__xludf.DUMMYFUNCTION("""COMPUTED_VALUE"""),32.33)</f>
        <v>32.33</v>
      </c>
      <c r="O27" s="5">
        <f>IFERROR(__xludf.DUMMYFUNCTION("""COMPUTED_VALUE"""),32.33)</f>
        <v>32.33</v>
      </c>
      <c r="P27" s="5">
        <f>IFERROR(__xludf.DUMMYFUNCTION("""COMPUTED_VALUE"""),32.33)</f>
        <v>32.33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>
        <f>IFERROR(__xludf.DUMMYFUNCTION("""COMPUTED_VALUE"""),530.4)</f>
        <v>530.4</v>
      </c>
      <c r="C28" s="4">
        <f>IFERROR(__xludf.DUMMYFUNCTION("""COMPUTED_VALUE"""),35.36)</f>
        <v>35.36</v>
      </c>
      <c r="D28" s="4">
        <f>IFERROR(__xludf.DUMMYFUNCTION("""COMPUTED_VALUE"""),35.36)</f>
        <v>35.36</v>
      </c>
      <c r="E28" s="5">
        <f>IFERROR(__xludf.DUMMYFUNCTION("""COMPUTED_VALUE"""),35.36)</f>
        <v>35.36</v>
      </c>
      <c r="F28" s="5">
        <f>IFERROR(__xludf.DUMMYFUNCTION("""COMPUTED_VALUE"""),35.36)</f>
        <v>35.36</v>
      </c>
      <c r="G28" s="5">
        <f>IFERROR(__xludf.DUMMYFUNCTION("""COMPUTED_VALUE"""),35.36)</f>
        <v>35.36</v>
      </c>
      <c r="H28" s="5">
        <f>IFERROR(__xludf.DUMMYFUNCTION("""COMPUTED_VALUE"""),35.36)</f>
        <v>35.36</v>
      </c>
      <c r="I28" s="5">
        <f>IFERROR(__xludf.DUMMYFUNCTION("""COMPUTED_VALUE"""),35.36)</f>
        <v>35.36</v>
      </c>
      <c r="J28" s="5">
        <f>IFERROR(__xludf.DUMMYFUNCTION("""COMPUTED_VALUE"""),35.36)</f>
        <v>35.36</v>
      </c>
      <c r="K28" s="5">
        <f>IFERROR(__xludf.DUMMYFUNCTION("""COMPUTED_VALUE"""),35.36)</f>
        <v>35.36</v>
      </c>
      <c r="L28" s="5">
        <f>IFERROR(__xludf.DUMMYFUNCTION("""COMPUTED_VALUE"""),35.36)</f>
        <v>35.36</v>
      </c>
      <c r="M28" s="5">
        <f>IFERROR(__xludf.DUMMYFUNCTION("""COMPUTED_VALUE"""),35.36)</f>
        <v>35.36</v>
      </c>
      <c r="N28" s="5">
        <f>IFERROR(__xludf.DUMMYFUNCTION("""COMPUTED_VALUE"""),35.36)</f>
        <v>35.36</v>
      </c>
      <c r="O28" s="5">
        <f>IFERROR(__xludf.DUMMYFUNCTION("""COMPUTED_VALUE"""),35.36)</f>
        <v>35.36</v>
      </c>
      <c r="P28" s="5">
        <f>IFERROR(__xludf.DUMMYFUNCTION("""COMPUTED_VALUE"""),35.36)</f>
        <v>35.36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>
        <f>IFERROR(__xludf.DUMMYFUNCTION("""COMPUTED_VALUE"""),500.95)</f>
        <v>500.95</v>
      </c>
      <c r="C29" s="4">
        <f>IFERROR(__xludf.DUMMYFUNCTION("""COMPUTED_VALUE"""),33.39666666666666)</f>
        <v>33.39666667</v>
      </c>
      <c r="D29" s="4">
        <f>IFERROR(__xludf.DUMMYFUNCTION("""COMPUTED_VALUE"""),33.39666666666666)</f>
        <v>33.39666667</v>
      </c>
      <c r="E29" s="5">
        <f>IFERROR(__xludf.DUMMYFUNCTION("""COMPUTED_VALUE"""),33.39666666666666)</f>
        <v>33.39666667</v>
      </c>
      <c r="F29" s="5">
        <f>IFERROR(__xludf.DUMMYFUNCTION("""COMPUTED_VALUE"""),33.39666666666666)</f>
        <v>33.39666667</v>
      </c>
      <c r="G29" s="5">
        <f>IFERROR(__xludf.DUMMYFUNCTION("""COMPUTED_VALUE"""),33.39666666666666)</f>
        <v>33.39666667</v>
      </c>
      <c r="H29" s="5">
        <f>IFERROR(__xludf.DUMMYFUNCTION("""COMPUTED_VALUE"""),33.39666666666666)</f>
        <v>33.39666667</v>
      </c>
      <c r="I29" s="5">
        <f>IFERROR(__xludf.DUMMYFUNCTION("""COMPUTED_VALUE"""),33.39666666666666)</f>
        <v>33.39666667</v>
      </c>
      <c r="J29" s="5">
        <f>IFERROR(__xludf.DUMMYFUNCTION("""COMPUTED_VALUE"""),33.39666666666666)</f>
        <v>33.39666667</v>
      </c>
      <c r="K29" s="5">
        <f>IFERROR(__xludf.DUMMYFUNCTION("""COMPUTED_VALUE"""),33.39666666666666)</f>
        <v>33.39666667</v>
      </c>
      <c r="L29" s="5">
        <f>IFERROR(__xludf.DUMMYFUNCTION("""COMPUTED_VALUE"""),33.39666666666666)</f>
        <v>33.39666667</v>
      </c>
      <c r="M29" s="5">
        <f>IFERROR(__xludf.DUMMYFUNCTION("""COMPUTED_VALUE"""),33.39666666666666)</f>
        <v>33.39666667</v>
      </c>
      <c r="N29" s="5">
        <f>IFERROR(__xludf.DUMMYFUNCTION("""COMPUTED_VALUE"""),33.39666666666666)</f>
        <v>33.39666667</v>
      </c>
      <c r="O29" s="5">
        <f>IFERROR(__xludf.DUMMYFUNCTION("""COMPUTED_VALUE"""),33.39666666666666)</f>
        <v>33.39666667</v>
      </c>
      <c r="P29" s="5">
        <f>IFERROR(__xludf.DUMMYFUNCTION("""COMPUTED_VALUE"""),33.39666666666666)</f>
        <v>33.39666667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>
        <f>IFERROR(__xludf.DUMMYFUNCTION("""COMPUTED_VALUE"""),534.55)</f>
        <v>534.55</v>
      </c>
      <c r="C30" s="4">
        <f>IFERROR(__xludf.DUMMYFUNCTION("""COMPUTED_VALUE"""),35.63666666666666)</f>
        <v>35.63666667</v>
      </c>
      <c r="D30" s="4">
        <f>IFERROR(__xludf.DUMMYFUNCTION("""COMPUTED_VALUE"""),35.63666666666666)</f>
        <v>35.63666667</v>
      </c>
      <c r="E30" s="5">
        <f>IFERROR(__xludf.DUMMYFUNCTION("""COMPUTED_VALUE"""),35.63666666666666)</f>
        <v>35.63666667</v>
      </c>
      <c r="F30" s="5">
        <f>IFERROR(__xludf.DUMMYFUNCTION("""COMPUTED_VALUE"""),35.63666666666666)</f>
        <v>35.63666667</v>
      </c>
      <c r="G30" s="5">
        <f>IFERROR(__xludf.DUMMYFUNCTION("""COMPUTED_VALUE"""),35.63666666666666)</f>
        <v>35.63666667</v>
      </c>
      <c r="H30" s="5">
        <f>IFERROR(__xludf.DUMMYFUNCTION("""COMPUTED_VALUE"""),35.63666666666666)</f>
        <v>35.63666667</v>
      </c>
      <c r="I30" s="5">
        <f>IFERROR(__xludf.DUMMYFUNCTION("""COMPUTED_VALUE"""),35.63666666666666)</f>
        <v>35.63666667</v>
      </c>
      <c r="J30" s="5">
        <f>IFERROR(__xludf.DUMMYFUNCTION("""COMPUTED_VALUE"""),35.63666666666666)</f>
        <v>35.63666667</v>
      </c>
      <c r="K30" s="5">
        <f>IFERROR(__xludf.DUMMYFUNCTION("""COMPUTED_VALUE"""),35.63666666666666)</f>
        <v>35.63666667</v>
      </c>
      <c r="L30" s="5">
        <f>IFERROR(__xludf.DUMMYFUNCTION("""COMPUTED_VALUE"""),35.63666666666666)</f>
        <v>35.63666667</v>
      </c>
      <c r="M30" s="5">
        <f>IFERROR(__xludf.DUMMYFUNCTION("""COMPUTED_VALUE"""),35.63666666666666)</f>
        <v>35.63666667</v>
      </c>
      <c r="N30" s="5">
        <f>IFERROR(__xludf.DUMMYFUNCTION("""COMPUTED_VALUE"""),35.63666666666666)</f>
        <v>35.63666667</v>
      </c>
      <c r="O30" s="5">
        <f>IFERROR(__xludf.DUMMYFUNCTION("""COMPUTED_VALUE"""),35.63666666666666)</f>
        <v>35.63666667</v>
      </c>
      <c r="P30" s="5">
        <f>IFERROR(__xludf.DUMMYFUNCTION("""COMPUTED_VALUE"""),35.63666666666666)</f>
        <v>35.63666667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>
        <f>IFERROR(__xludf.DUMMYFUNCTION("""COMPUTED_VALUE"""),507.8)</f>
        <v>507.8</v>
      </c>
      <c r="C31" s="4">
        <f>IFERROR(__xludf.DUMMYFUNCTION("""COMPUTED_VALUE"""),40.624)</f>
        <v>40.624</v>
      </c>
      <c r="D31" s="4">
        <f>IFERROR(__xludf.DUMMYFUNCTION("""COMPUTED_VALUE"""),40.624)</f>
        <v>40.624</v>
      </c>
      <c r="E31" s="5">
        <f>IFERROR(__xludf.DUMMYFUNCTION("""COMPUTED_VALUE"""),40.624)</f>
        <v>40.624</v>
      </c>
      <c r="F31" s="5">
        <f>IFERROR(__xludf.DUMMYFUNCTION("""COMPUTED_VALUE"""),40.624)</f>
        <v>40.624</v>
      </c>
      <c r="G31" s="5" t="str">
        <f>IFERROR(__xludf.DUMMYFUNCTION("""COMPUTED_VALUE"""),"x")</f>
        <v>x</v>
      </c>
      <c r="H31" s="5">
        <f>IFERROR(__xludf.DUMMYFUNCTION("""COMPUTED_VALUE"""),40.624)</f>
        <v>40.624</v>
      </c>
      <c r="I31" s="5">
        <f>IFERROR(__xludf.DUMMYFUNCTION("""COMPUTED_VALUE"""),40.624)</f>
        <v>40.624</v>
      </c>
      <c r="J31" s="5">
        <f>IFERROR(__xludf.DUMMYFUNCTION("""COMPUTED_VALUE"""),40.624)</f>
        <v>40.624</v>
      </c>
      <c r="K31" s="5">
        <f>IFERROR(__xludf.DUMMYFUNCTION("""COMPUTED_VALUE"""),40.624)</f>
        <v>40.624</v>
      </c>
      <c r="L31" s="5" t="str">
        <f>IFERROR(__xludf.DUMMYFUNCTION("""COMPUTED_VALUE"""),"x")</f>
        <v>x</v>
      </c>
      <c r="M31" s="5">
        <f>IFERROR(__xludf.DUMMYFUNCTION("""COMPUTED_VALUE"""),40.624)</f>
        <v>40.624</v>
      </c>
      <c r="N31" s="5">
        <f>IFERROR(__xludf.DUMMYFUNCTION("""COMPUTED_VALUE"""),40.624)</f>
        <v>40.624</v>
      </c>
      <c r="O31" s="5">
        <f>IFERROR(__xludf.DUMMYFUNCTION("""COMPUTED_VALUE"""),40.624)</f>
        <v>40.624</v>
      </c>
      <c r="P31" s="5">
        <f>IFERROR(__xludf.DUMMYFUNCTION("""COMPUTED_VALUE"""),40.624)</f>
        <v>40.624</v>
      </c>
      <c r="Q31" s="6"/>
      <c r="R31" s="6">
        <f>IFERROR(__xludf.DUMMYFUNCTION("""COMPUTED_VALUE"""),10.0)</f>
        <v>10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 t="str">
        <f>IFERROR(__xludf.DUMMYFUNCTION("""COMPUTED_VALUE"""),"x")</f>
        <v>x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 t="str">
        <f>IFERROR(__xludf.DUMMYFUNCTION("""COMPUTED_VALUE"""),"x")</f>
        <v>x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IFERROR(__xludf.DUMMYFUNCTION("""COMPUTED_VALUE"""),10.0)</f>
        <v>10</v>
      </c>
    </row>
  </sheetData>
  <drawing r:id="rId1"/>
</worksheet>
</file>