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>
        <f>IFERROR(__xludf.DUMMYFUNCTION("""COMPUTED_VALUE"""),171.95)</f>
        <v>171.95</v>
      </c>
      <c r="C22" s="4">
        <f>IFERROR(__xludf.DUMMYFUNCTION("""COMPUTED_VALUE"""),15.284444444444443)</f>
        <v>15.28444444</v>
      </c>
      <c r="D22" s="4">
        <f>IFERROR(__xludf.DUMMYFUNCTION("""COMPUTED_VALUE"""),15.284444444444443)</f>
        <v>15.28444444</v>
      </c>
      <c r="E22" s="5" t="str">
        <f>IFERROR(__xludf.DUMMYFUNCTION("""COMPUTED_VALUE"""),"x")</f>
        <v>x</v>
      </c>
      <c r="F22" s="5">
        <f>IFERROR(__xludf.DUMMYFUNCTION("""COMPUTED_VALUE"""),15.284444444444443)</f>
        <v>15.28444444</v>
      </c>
      <c r="G22" s="5">
        <f>IFERROR(__xludf.DUMMYFUNCTION("""COMPUTED_VALUE"""),15.284444444444443)</f>
        <v>15.28444444</v>
      </c>
      <c r="H22" s="5">
        <f>IFERROR(__xludf.DUMMYFUNCTION("""COMPUTED_VALUE"""),15.284444444444443)</f>
        <v>15.28444444</v>
      </c>
      <c r="I22" s="5">
        <f>IFERROR(__xludf.DUMMYFUNCTION("""COMPUTED_VALUE"""),15.284444444444443)</f>
        <v>15.28444444</v>
      </c>
      <c r="J22" s="5">
        <f>IFERROR(__xludf.DUMMYFUNCTION("""COMPUTED_VALUE"""),15.284444444444443)</f>
        <v>15.28444444</v>
      </c>
      <c r="K22" s="5">
        <f>IFERROR(__xludf.DUMMYFUNCTION("""COMPUTED_VALUE"""),15.284444444444443)</f>
        <v>15.28444444</v>
      </c>
      <c r="L22" s="5">
        <f>IFERROR(__xludf.DUMMYFUNCTION("""COMPUTED_VALUE"""),15.284444444444443)</f>
        <v>15.28444444</v>
      </c>
      <c r="M22" s="5">
        <f>IFERROR(__xludf.DUMMYFUNCTION("""COMPUTED_VALUE"""),15.284444444444443)</f>
        <v>15.28444444</v>
      </c>
      <c r="N22" s="5">
        <f>IFERROR(__xludf.DUMMYFUNCTION("""COMPUTED_VALUE"""),15.284444444444443)</f>
        <v>15.28444444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>
        <f>IFERROR(__xludf.DUMMYFUNCTION("""COMPUTED_VALUE"""),388.5)</f>
        <v>388.5</v>
      </c>
      <c r="C23" s="4">
        <f>IFERROR(__xludf.DUMMYFUNCTION("""COMPUTED_VALUE"""),34.53333333333333)</f>
        <v>34.53333333</v>
      </c>
      <c r="D23" s="4">
        <f>IFERROR(__xludf.DUMMYFUNCTION("""COMPUTED_VALUE"""),34.53333333333333)</f>
        <v>34.53333333</v>
      </c>
      <c r="E23" s="5" t="str">
        <f>IFERROR(__xludf.DUMMYFUNCTION("""COMPUTED_VALUE"""),"x")</f>
        <v>x</v>
      </c>
      <c r="F23" s="5">
        <f>IFERROR(__xludf.DUMMYFUNCTION("""COMPUTED_VALUE"""),34.53333333333333)</f>
        <v>34.53333333</v>
      </c>
      <c r="G23" s="5">
        <f>IFERROR(__xludf.DUMMYFUNCTION("""COMPUTED_VALUE"""),34.53333333333333)</f>
        <v>34.53333333</v>
      </c>
      <c r="H23" s="5">
        <f>IFERROR(__xludf.DUMMYFUNCTION("""COMPUTED_VALUE"""),34.53333333333333)</f>
        <v>34.53333333</v>
      </c>
      <c r="I23" s="5">
        <f>IFERROR(__xludf.DUMMYFUNCTION("""COMPUTED_VALUE"""),34.53333333333333)</f>
        <v>34.53333333</v>
      </c>
      <c r="J23" s="5">
        <f>IFERROR(__xludf.DUMMYFUNCTION("""COMPUTED_VALUE"""),34.53333333333333)</f>
        <v>34.53333333</v>
      </c>
      <c r="K23" s="5">
        <f>IFERROR(__xludf.DUMMYFUNCTION("""COMPUTED_VALUE"""),34.53333333333333)</f>
        <v>34.53333333</v>
      </c>
      <c r="L23" s="5">
        <f>IFERROR(__xludf.DUMMYFUNCTION("""COMPUTED_VALUE"""),34.53333333333333)</f>
        <v>34.53333333</v>
      </c>
      <c r="M23" s="5">
        <f>IFERROR(__xludf.DUMMYFUNCTION("""COMPUTED_VALUE"""),34.53333333333333)</f>
        <v>34.53333333</v>
      </c>
      <c r="N23" s="5">
        <f>IFERROR(__xludf.DUMMYFUNCTION("""COMPUTED_VALUE"""),34.53333333333333)</f>
        <v>34.53333333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>
        <f>IFERROR(__xludf.DUMMYFUNCTION("""COMPUTED_VALUE"""),332.75)</f>
        <v>332.75</v>
      </c>
      <c r="C24" s="4">
        <f>IFERROR(__xludf.DUMMYFUNCTION("""COMPUTED_VALUE"""),29.577777777777776)</f>
        <v>29.57777778</v>
      </c>
      <c r="D24" s="4">
        <f>IFERROR(__xludf.DUMMYFUNCTION("""COMPUTED_VALUE"""),29.577777777777776)</f>
        <v>29.57777778</v>
      </c>
      <c r="E24" s="5" t="str">
        <f>IFERROR(__xludf.DUMMYFUNCTION("""COMPUTED_VALUE"""),"x")</f>
        <v>x</v>
      </c>
      <c r="F24" s="5">
        <f>IFERROR(__xludf.DUMMYFUNCTION("""COMPUTED_VALUE"""),29.577777777777776)</f>
        <v>29.57777778</v>
      </c>
      <c r="G24" s="5">
        <f>IFERROR(__xludf.DUMMYFUNCTION("""COMPUTED_VALUE"""),29.577777777777776)</f>
        <v>29.57777778</v>
      </c>
      <c r="H24" s="5">
        <f>IFERROR(__xludf.DUMMYFUNCTION("""COMPUTED_VALUE"""),29.577777777777776)</f>
        <v>29.57777778</v>
      </c>
      <c r="I24" s="5">
        <f>IFERROR(__xludf.DUMMYFUNCTION("""COMPUTED_VALUE"""),29.577777777777776)</f>
        <v>29.57777778</v>
      </c>
      <c r="J24" s="5">
        <f>IFERROR(__xludf.DUMMYFUNCTION("""COMPUTED_VALUE"""),29.577777777777776)</f>
        <v>29.57777778</v>
      </c>
      <c r="K24" s="5">
        <f>IFERROR(__xludf.DUMMYFUNCTION("""COMPUTED_VALUE"""),29.577777777777776)</f>
        <v>29.57777778</v>
      </c>
      <c r="L24" s="5">
        <f>IFERROR(__xludf.DUMMYFUNCTION("""COMPUTED_VALUE"""),29.577777777777776)</f>
        <v>29.57777778</v>
      </c>
      <c r="M24" s="5">
        <f>IFERROR(__xludf.DUMMYFUNCTION("""COMPUTED_VALUE"""),29.577777777777776)</f>
        <v>29.57777778</v>
      </c>
      <c r="N24" s="5">
        <f>IFERROR(__xludf.DUMMYFUNCTION("""COMPUTED_VALUE"""),29.577777777777776)</f>
        <v>29.57777778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>
        <f>IFERROR(__xludf.DUMMYFUNCTION("""COMPUTED_VALUE"""),603.8)</f>
        <v>603.8</v>
      </c>
      <c r="C25" s="4">
        <f>IFERROR(__xludf.DUMMYFUNCTION("""COMPUTED_VALUE"""),60.379999999999995)</f>
        <v>60.38</v>
      </c>
      <c r="D25" s="4">
        <f>IFERROR(__xludf.DUMMYFUNCTION("""COMPUTED_VALUE"""),60.379999999999995)</f>
        <v>60.38</v>
      </c>
      <c r="E25" s="5" t="str">
        <f>IFERROR(__xludf.DUMMYFUNCTION("""COMPUTED_VALUE"""),"x")</f>
        <v>x</v>
      </c>
      <c r="F25" s="5">
        <f>IFERROR(__xludf.DUMMYFUNCTION("""COMPUTED_VALUE"""),60.379999999999995)</f>
        <v>60.38</v>
      </c>
      <c r="G25" s="5">
        <f>IFERROR(__xludf.DUMMYFUNCTION("""COMPUTED_VALUE"""),60.379999999999995)</f>
        <v>60.38</v>
      </c>
      <c r="H25" s="5" t="str">
        <f>IFERROR(__xludf.DUMMYFUNCTION("""COMPUTED_VALUE"""),"x")</f>
        <v>x</v>
      </c>
      <c r="I25" s="5">
        <f>IFERROR(__xludf.DUMMYFUNCTION("""COMPUTED_VALUE"""),60.379999999999995)</f>
        <v>60.38</v>
      </c>
      <c r="J25" s="5">
        <f>IFERROR(__xludf.DUMMYFUNCTION("""COMPUTED_VALUE"""),60.379999999999995)</f>
        <v>60.38</v>
      </c>
      <c r="K25" s="5">
        <f>IFERROR(__xludf.DUMMYFUNCTION("""COMPUTED_VALUE"""),60.379999999999995)</f>
        <v>60.38</v>
      </c>
      <c r="L25" s="5">
        <f>IFERROR(__xludf.DUMMYFUNCTION("""COMPUTED_VALUE"""),60.379999999999995)</f>
        <v>60.38</v>
      </c>
      <c r="M25" s="5">
        <f>IFERROR(__xludf.DUMMYFUNCTION("""COMPUTED_VALUE"""),60.379999999999995)</f>
        <v>60.38</v>
      </c>
      <c r="N25" s="5">
        <f>IFERROR(__xludf.DUMMYFUNCTION("""COMPUTED_VALUE"""),60.379999999999995)</f>
        <v>60.38</v>
      </c>
      <c r="O25" s="6"/>
      <c r="P25" s="6">
        <f>IFERROR(__xludf.DUMMYFUNCTION("""COMPUTED_VALUE"""),8.0)</f>
        <v>8</v>
      </c>
    </row>
    <row r="26">
      <c r="A26" s="3">
        <f>IFERROR(__xludf.DUMMYFUNCTION("""COMPUTED_VALUE"""),46047.0)</f>
        <v>46047</v>
      </c>
      <c r="B26" s="4">
        <f>IFERROR(__xludf.DUMMYFUNCTION("""COMPUTED_VALUE"""),549.3)</f>
        <v>549.3</v>
      </c>
      <c r="C26" s="4">
        <f>IFERROR(__xludf.DUMMYFUNCTION("""COMPUTED_VALUE"""),54.92999999999999)</f>
        <v>54.93</v>
      </c>
      <c r="D26" s="4">
        <f>IFERROR(__xludf.DUMMYFUNCTION("""COMPUTED_VALUE"""),54.92999999999999)</f>
        <v>54.93</v>
      </c>
      <c r="E26" s="5" t="str">
        <f>IFERROR(__xludf.DUMMYFUNCTION("""COMPUTED_VALUE"""),"x")</f>
        <v>x</v>
      </c>
      <c r="F26" s="5">
        <f>IFERROR(__xludf.DUMMYFUNCTION("""COMPUTED_VALUE"""),54.92999999999999)</f>
        <v>54.93</v>
      </c>
      <c r="G26" s="5">
        <f>IFERROR(__xludf.DUMMYFUNCTION("""COMPUTED_VALUE"""),54.92999999999999)</f>
        <v>54.93</v>
      </c>
      <c r="H26" s="5" t="str">
        <f>IFERROR(__xludf.DUMMYFUNCTION("""COMPUTED_VALUE"""),"x")</f>
        <v>x</v>
      </c>
      <c r="I26" s="5">
        <f>IFERROR(__xludf.DUMMYFUNCTION("""COMPUTED_VALUE"""),54.92999999999999)</f>
        <v>54.93</v>
      </c>
      <c r="J26" s="5">
        <f>IFERROR(__xludf.DUMMYFUNCTION("""COMPUTED_VALUE"""),54.92999999999999)</f>
        <v>54.93</v>
      </c>
      <c r="K26" s="5">
        <f>IFERROR(__xludf.DUMMYFUNCTION("""COMPUTED_VALUE"""),54.92999999999999)</f>
        <v>54.93</v>
      </c>
      <c r="L26" s="5">
        <f>IFERROR(__xludf.DUMMYFUNCTION("""COMPUTED_VALUE"""),54.92999999999999)</f>
        <v>54.93</v>
      </c>
      <c r="M26" s="5">
        <f>IFERROR(__xludf.DUMMYFUNCTION("""COMPUTED_VALUE"""),54.92999999999999)</f>
        <v>54.93</v>
      </c>
      <c r="N26" s="5">
        <f>IFERROR(__xludf.DUMMYFUNCTION("""COMPUTED_VALUE"""),54.92999999999999)</f>
        <v>54.93</v>
      </c>
      <c r="O26" s="6"/>
      <c r="P26" s="6">
        <f>IFERROR(__xludf.DUMMYFUNCTION("""COMPUTED_VALUE"""),8.0)</f>
        <v>8</v>
      </c>
    </row>
    <row r="27">
      <c r="A27" s="3">
        <f>IFERROR(__xludf.DUMMYFUNCTION("""COMPUTED_VALUE"""),46048.0)</f>
        <v>46048</v>
      </c>
      <c r="B27" s="4">
        <f>IFERROR(__xludf.DUMMYFUNCTION("""COMPUTED_VALUE"""),177.45)</f>
        <v>177.45</v>
      </c>
      <c r="C27" s="4">
        <f>IFERROR(__xludf.DUMMYFUNCTION("""COMPUTED_VALUE"""),17.744999999999997)</f>
        <v>17.745</v>
      </c>
      <c r="D27" s="4">
        <f>IFERROR(__xludf.DUMMYFUNCTION("""COMPUTED_VALUE"""),17.744999999999997)</f>
        <v>17.745</v>
      </c>
      <c r="E27" s="5" t="str">
        <f>IFERROR(__xludf.DUMMYFUNCTION("""COMPUTED_VALUE"""),"x")</f>
        <v>x</v>
      </c>
      <c r="F27" s="5">
        <f>IFERROR(__xludf.DUMMYFUNCTION("""COMPUTED_VALUE"""),17.744999999999997)</f>
        <v>17.745</v>
      </c>
      <c r="G27" s="5">
        <f>IFERROR(__xludf.DUMMYFUNCTION("""COMPUTED_VALUE"""),17.744999999999997)</f>
        <v>17.745</v>
      </c>
      <c r="H27" s="5" t="str">
        <f>IFERROR(__xludf.DUMMYFUNCTION("""COMPUTED_VALUE"""),"x")</f>
        <v>x</v>
      </c>
      <c r="I27" s="5">
        <f>IFERROR(__xludf.DUMMYFUNCTION("""COMPUTED_VALUE"""),17.744999999999997)</f>
        <v>17.745</v>
      </c>
      <c r="J27" s="5">
        <f>IFERROR(__xludf.DUMMYFUNCTION("""COMPUTED_VALUE"""),17.744999999999997)</f>
        <v>17.745</v>
      </c>
      <c r="K27" s="5">
        <f>IFERROR(__xludf.DUMMYFUNCTION("""COMPUTED_VALUE"""),17.744999999999997)</f>
        <v>17.745</v>
      </c>
      <c r="L27" s="5">
        <f>IFERROR(__xludf.DUMMYFUNCTION("""COMPUTED_VALUE"""),17.744999999999997)</f>
        <v>17.745</v>
      </c>
      <c r="M27" s="5">
        <f>IFERROR(__xludf.DUMMYFUNCTION("""COMPUTED_VALUE"""),17.744999999999997)</f>
        <v>17.745</v>
      </c>
      <c r="N27" s="5">
        <f>IFERROR(__xludf.DUMMYFUNCTION("""COMPUTED_VALUE"""),17.744999999999997)</f>
        <v>17.745</v>
      </c>
      <c r="O27" s="6"/>
      <c r="P27" s="6">
        <f>IFERROR(__xludf.DUMMYFUNCTION("""COMPUTED_VALUE"""),8.0)</f>
        <v>8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 t="str">
        <f>IFERROR(__xludf.DUMMYFUNCTION("""COMPUTED_VALUE"""),"x")</f>
        <v>x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/>
      <c r="P28" s="6">
        <f>IFERROR(__xludf.DUMMYFUNCTION("""COMPUTED_VALUE"""),8.0)</f>
        <v>8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